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uoc\Desktop\DOT 2-2023\TOT NGHIEP\"/>
    </mc:Choice>
  </mc:AlternateContent>
  <bookViews>
    <workbookView xWindow="0" yWindow="0" windowWidth="20490" windowHeight="7125"/>
  </bookViews>
  <sheets>
    <sheet name="khen thuong" sheetId="1" r:id="rId1"/>
  </sheets>
  <externalReferences>
    <externalReference r:id="rId2"/>
    <externalReference r:id="rId3"/>
  </externalReferences>
  <definedNames>
    <definedName name="_xlnm._FilterDatabase" localSheetId="0" hidden="1">'khen thuong'!$A$6:$U$198</definedName>
    <definedName name="_xlnm.Print_Titles" localSheetId="0">'khen thuong'!$6:$6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8" i="1" l="1"/>
  <c r="B198" i="1"/>
  <c r="R189" i="1"/>
  <c r="C189" i="1"/>
  <c r="R187" i="1"/>
  <c r="R182" i="1"/>
  <c r="R174" i="1"/>
  <c r="R169" i="1"/>
  <c r="R164" i="1"/>
  <c r="R159" i="1"/>
  <c r="P159" i="1"/>
  <c r="R154" i="1"/>
  <c r="P154" i="1"/>
  <c r="P16" i="1"/>
  <c r="P11" i="1"/>
</calcChain>
</file>

<file path=xl/sharedStrings.xml><?xml version="1.0" encoding="utf-8"?>
<sst xmlns="http://schemas.openxmlformats.org/spreadsheetml/2006/main" count="1621" uniqueCount="801">
  <si>
    <t>BỘ GIAO THÔNG VẬN TẢI</t>
  </si>
  <si>
    <t>CỘNG HÒA XÃ HỘI CHỦ NGHĨA VIỆT NAM</t>
  </si>
  <si>
    <t>TRƯỜNG CAO ĐẲNG GTVT TW VI</t>
  </si>
  <si>
    <t>Độc lập - Tự do - Hạnh phúc</t>
  </si>
  <si>
    <t>DANH SÁCH SINH VIÊN- HỌC SINH TỐT NGHIỆP ĐƯỢC KHEN THƯỞNG</t>
  </si>
  <si>
    <t xml:space="preserve"> ĐỢT 2 NĂM 2023</t>
  </si>
  <si>
    <t>( kèm theo Quyết định tốt nghiệp số : 320/QĐ-CĐGTVTVI ngày 20 /9/20023)</t>
  </si>
  <si>
    <t>TT</t>
  </si>
  <si>
    <t>MSSV</t>
  </si>
  <si>
    <t>Họ và</t>
  </si>
  <si>
    <t xml:space="preserve"> tên</t>
  </si>
  <si>
    <t>Phái</t>
  </si>
  <si>
    <t>Ngày sinh</t>
  </si>
  <si>
    <t>Nơi sinh</t>
  </si>
  <si>
    <t>Lớp</t>
  </si>
  <si>
    <t>ĐTB</t>
  </si>
  <si>
    <t>Xếp loại</t>
  </si>
  <si>
    <t>Chưa nộp bản chính bằng THPT</t>
  </si>
  <si>
    <t>Nợ học phí</t>
  </si>
  <si>
    <t>Khoá</t>
  </si>
  <si>
    <t>ngành</t>
  </si>
  <si>
    <t>Ghi chú</t>
  </si>
  <si>
    <t>Cắt gọt kim loại</t>
  </si>
  <si>
    <t>4271210023</t>
  </si>
  <si>
    <t>Nguyễn Hoàng</t>
  </si>
  <si>
    <t>Linh</t>
  </si>
  <si>
    <t>Nam</t>
  </si>
  <si>
    <t>24/04/2000</t>
  </si>
  <si>
    <t>Đồng Tháp</t>
  </si>
  <si>
    <t>42CCG1</t>
  </si>
  <si>
    <t>7.01</t>
  </si>
  <si>
    <t>Khá</t>
  </si>
  <si>
    <t>4471210143</t>
  </si>
  <si>
    <t>Ngô Phước</t>
  </si>
  <si>
    <t>Đình</t>
  </si>
  <si>
    <t>29/10/2002</t>
  </si>
  <si>
    <t>Long An</t>
  </si>
  <si>
    <t>44CCG1</t>
  </si>
  <si>
    <t>7.23</t>
  </si>
  <si>
    <t>4472160141</t>
  </si>
  <si>
    <t>Trương Hiếu</t>
  </si>
  <si>
    <t>Nguyên</t>
  </si>
  <si>
    <t>02/06/2002</t>
  </si>
  <si>
    <t>Tiền Giang</t>
  </si>
  <si>
    <t>7.50</t>
  </si>
  <si>
    <t>Xây dựng cầu đường bộ</t>
  </si>
  <si>
    <t>4472050512</t>
  </si>
  <si>
    <t>Nguyễn Quốc</t>
  </si>
  <si>
    <t>Huy</t>
  </si>
  <si>
    <t>14/12/1998</t>
  </si>
  <si>
    <t>44CCD1</t>
  </si>
  <si>
    <t>6.53</t>
  </si>
  <si>
    <t>4472050180</t>
  </si>
  <si>
    <t>Mai Hữu</t>
  </si>
  <si>
    <t>Nghĩa</t>
  </si>
  <si>
    <t>19/05/2002</t>
  </si>
  <si>
    <t>Bình Định</t>
  </si>
  <si>
    <t>7.48</t>
  </si>
  <si>
    <t>Công nghệ kỹ thuật giao thông</t>
  </si>
  <si>
    <t>3771040632</t>
  </si>
  <si>
    <t>Nguyễn Công</t>
  </si>
  <si>
    <t>Tính</t>
  </si>
  <si>
    <t>20/11/1995</t>
  </si>
  <si>
    <t>37CCD3</t>
  </si>
  <si>
    <t>6.54</t>
  </si>
  <si>
    <t>Công nghệ ô tô</t>
  </si>
  <si>
    <t>4172160337</t>
  </si>
  <si>
    <t>Đoàn Thế</t>
  </si>
  <si>
    <t>Vinh</t>
  </si>
  <si>
    <t>22/07/1999</t>
  </si>
  <si>
    <t>Tây Ninh</t>
  </si>
  <si>
    <t>41COT4</t>
  </si>
  <si>
    <t>6.28</t>
  </si>
  <si>
    <t>4272160057</t>
  </si>
  <si>
    <t>Nguyễn Thúc</t>
  </si>
  <si>
    <t>Định</t>
  </si>
  <si>
    <t>06/09/2000</t>
  </si>
  <si>
    <t>Phú Yên</t>
  </si>
  <si>
    <t>42COT1</t>
  </si>
  <si>
    <t>4272160588</t>
  </si>
  <si>
    <t>Đặng Nguyễn Anh</t>
  </si>
  <si>
    <t>Khoa</t>
  </si>
  <si>
    <t>17/10/2000</t>
  </si>
  <si>
    <t>Trà Vinh</t>
  </si>
  <si>
    <t>42COT3</t>
  </si>
  <si>
    <t>6.38</t>
  </si>
  <si>
    <t>4272160524</t>
  </si>
  <si>
    <t>Vỏ Trung</t>
  </si>
  <si>
    <t>Kiên</t>
  </si>
  <si>
    <t>TP HCM</t>
  </si>
  <si>
    <t>42COT6</t>
  </si>
  <si>
    <t>6.68</t>
  </si>
  <si>
    <t>4372160518</t>
  </si>
  <si>
    <t>Thạch Sơn</t>
  </si>
  <si>
    <t>Nhân</t>
  </si>
  <si>
    <t>12/01/2001</t>
  </si>
  <si>
    <t>43COT1</t>
  </si>
  <si>
    <t>6.62</t>
  </si>
  <si>
    <t>4372160102</t>
  </si>
  <si>
    <t>Lê Cao Thái</t>
  </si>
  <si>
    <t>Bảo</t>
  </si>
  <si>
    <t>17/07/2001</t>
  </si>
  <si>
    <t>Bến Tre</t>
  </si>
  <si>
    <t>43COT2</t>
  </si>
  <si>
    <t>6.73</t>
  </si>
  <si>
    <t>4372160123</t>
  </si>
  <si>
    <t>Nguyễn Hải</t>
  </si>
  <si>
    <t>Đăng</t>
  </si>
  <si>
    <t>09/01/2001</t>
  </si>
  <si>
    <t>6.59</t>
  </si>
  <si>
    <t>4372160103</t>
  </si>
  <si>
    <t>Lưu Hoài</t>
  </si>
  <si>
    <t>Hiệp</t>
  </si>
  <si>
    <t>05/03/2001</t>
  </si>
  <si>
    <t>Ninh Thuận</t>
  </si>
  <si>
    <t>6.40</t>
  </si>
  <si>
    <t>4372160189</t>
  </si>
  <si>
    <t>Lê Chí</t>
  </si>
  <si>
    <t>Cường</t>
  </si>
  <si>
    <t>10/09/2001</t>
  </si>
  <si>
    <t>43COT3</t>
  </si>
  <si>
    <t>6.79</t>
  </si>
  <si>
    <t>4372160434</t>
  </si>
  <si>
    <t>Hồ Thành</t>
  </si>
  <si>
    <t>Danh</t>
  </si>
  <si>
    <t>07/08/2001</t>
  </si>
  <si>
    <t>6.60</t>
  </si>
  <si>
    <t>4372160146</t>
  </si>
  <si>
    <t>Võ Hoàng</t>
  </si>
  <si>
    <t>Dương</t>
  </si>
  <si>
    <t>23/02/2001</t>
  </si>
  <si>
    <t>6.97</t>
  </si>
  <si>
    <t>4372160149</t>
  </si>
  <si>
    <t>Lê Thành</t>
  </si>
  <si>
    <t>Đạt</t>
  </si>
  <si>
    <t>05/08/2001</t>
  </si>
  <si>
    <t>6.41</t>
  </si>
  <si>
    <t>4372160182</t>
  </si>
  <si>
    <t>Nguyễn Chí</t>
  </si>
  <si>
    <t>Đoàn</t>
  </si>
  <si>
    <t>21/03/2001</t>
  </si>
  <si>
    <t>Sóc Trăng</t>
  </si>
  <si>
    <t>6.32</t>
  </si>
  <si>
    <t>4372160209</t>
  </si>
  <si>
    <t>Trần Duy</t>
  </si>
  <si>
    <t>Khương</t>
  </si>
  <si>
    <t>27/11/2001</t>
  </si>
  <si>
    <t>43COT4</t>
  </si>
  <si>
    <t>6.57</t>
  </si>
  <si>
    <t>4372160195</t>
  </si>
  <si>
    <t>Phát</t>
  </si>
  <si>
    <t>24/11/2001</t>
  </si>
  <si>
    <t>An Giang</t>
  </si>
  <si>
    <t>6.47</t>
  </si>
  <si>
    <t>4372160214</t>
  </si>
  <si>
    <t>Võ Mạnh</t>
  </si>
  <si>
    <t>Quốc</t>
  </si>
  <si>
    <t>10/02/2001</t>
  </si>
  <si>
    <t>6.66</t>
  </si>
  <si>
    <t>4372160217</t>
  </si>
  <si>
    <t>Lý Duy</t>
  </si>
  <si>
    <t>Tường</t>
  </si>
  <si>
    <t>13/09/2001</t>
  </si>
  <si>
    <t>4372160274</t>
  </si>
  <si>
    <t>Phạm Hoài</t>
  </si>
  <si>
    <t>Phong</t>
  </si>
  <si>
    <t>30/04/2000</t>
  </si>
  <si>
    <t>43COT5</t>
  </si>
  <si>
    <t>6.52</t>
  </si>
  <si>
    <t>4372160321</t>
  </si>
  <si>
    <t>Nguyễn Minh</t>
  </si>
  <si>
    <t>Trí</t>
  </si>
  <si>
    <t>15/11/2001</t>
  </si>
  <si>
    <t>6.45</t>
  </si>
  <si>
    <t>4372160287</t>
  </si>
  <si>
    <t>Nguyễn Văn</t>
  </si>
  <si>
    <t>Ý</t>
  </si>
  <si>
    <t>06/04/2000</t>
  </si>
  <si>
    <t>6.58</t>
  </si>
  <si>
    <t>4372160316</t>
  </si>
  <si>
    <t>Lê Nhật</t>
  </si>
  <si>
    <t>Trường</t>
  </si>
  <si>
    <t>23/09/2001</t>
  </si>
  <si>
    <t>7.05</t>
  </si>
  <si>
    <t>4372160375</t>
  </si>
  <si>
    <t>Trần Ngọc</t>
  </si>
  <si>
    <t>03/06/2001</t>
  </si>
  <si>
    <t>43COT6</t>
  </si>
  <si>
    <t>6.71</t>
  </si>
  <si>
    <t>4372160358</t>
  </si>
  <si>
    <t>Dương Thanh</t>
  </si>
  <si>
    <t>25/02/1999</t>
  </si>
  <si>
    <t>7.44</t>
  </si>
  <si>
    <t>4372160407</t>
  </si>
  <si>
    <t>Nguyễn Trung</t>
  </si>
  <si>
    <t>Tín</t>
  </si>
  <si>
    <t>25/10/2001</t>
  </si>
  <si>
    <t>43COT7</t>
  </si>
  <si>
    <t>6.92</t>
  </si>
  <si>
    <t>4472160055</t>
  </si>
  <si>
    <t>Phan Hoàng</t>
  </si>
  <si>
    <t>Anh</t>
  </si>
  <si>
    <t>14/10/2002</t>
  </si>
  <si>
    <t>44COT1</t>
  </si>
  <si>
    <t>7.17</t>
  </si>
  <si>
    <t>4472160036</t>
  </si>
  <si>
    <t>Phạm Quốc</t>
  </si>
  <si>
    <t>Âu</t>
  </si>
  <si>
    <t>27/09/2002</t>
  </si>
  <si>
    <t>4471210050</t>
  </si>
  <si>
    <t>Trương Hoài</t>
  </si>
  <si>
    <t>06/07/2002</t>
  </si>
  <si>
    <t>6.72</t>
  </si>
  <si>
    <t>4472160035</t>
  </si>
  <si>
    <t>Nguyễn Thành</t>
  </si>
  <si>
    <t>08/02/2002</t>
  </si>
  <si>
    <t>6.94</t>
  </si>
  <si>
    <t>4472160029</t>
  </si>
  <si>
    <t>Nguyễn Dương Tường</t>
  </si>
  <si>
    <t>Duy</t>
  </si>
  <si>
    <t>27/06/2002</t>
  </si>
  <si>
    <t>7.33</t>
  </si>
  <si>
    <t>4472160051</t>
  </si>
  <si>
    <t>Phan Thanh</t>
  </si>
  <si>
    <t>R</t>
  </si>
  <si>
    <t>4472160046</t>
  </si>
  <si>
    <t>Lưu Tuấn</t>
  </si>
  <si>
    <t>Hào</t>
  </si>
  <si>
    <t>23/02/2002</t>
  </si>
  <si>
    <t>7.86</t>
  </si>
  <si>
    <t>4472160460</t>
  </si>
  <si>
    <t>Nguyễn Tiến Ngọc</t>
  </si>
  <si>
    <t>Hải</t>
  </si>
  <si>
    <t>03/05/2001</t>
  </si>
  <si>
    <t>Thanh Hóa</t>
  </si>
  <si>
    <t>7.85</t>
  </si>
  <si>
    <t>4472160071</t>
  </si>
  <si>
    <t>Vũ Ngọc</t>
  </si>
  <si>
    <t>16/08/2002</t>
  </si>
  <si>
    <t>Lâm Đồng</t>
  </si>
  <si>
    <t>7.47</t>
  </si>
  <si>
    <t>4472160072</t>
  </si>
  <si>
    <t>Trần Quốc</t>
  </si>
  <si>
    <t>Hưng</t>
  </si>
  <si>
    <t>16/12/2002</t>
  </si>
  <si>
    <t>Khánh Hòa</t>
  </si>
  <si>
    <t>7.66</t>
  </si>
  <si>
    <t>4472160003</t>
  </si>
  <si>
    <t>Đặng Phương</t>
  </si>
  <si>
    <t>Lâm</t>
  </si>
  <si>
    <t>06/02/1999</t>
  </si>
  <si>
    <t>Bình Dương</t>
  </si>
  <si>
    <t>6.65</t>
  </si>
  <si>
    <t>4472160039</t>
  </si>
  <si>
    <t>Nguyễn Ngọc</t>
  </si>
  <si>
    <t>31/08/2002</t>
  </si>
  <si>
    <t>Bình Thuận</t>
  </si>
  <si>
    <t>6.55</t>
  </si>
  <si>
    <t>4472160052</t>
  </si>
  <si>
    <t>Minh</t>
  </si>
  <si>
    <t>26/01/2002</t>
  </si>
  <si>
    <t>7.34</t>
  </si>
  <si>
    <t>4472160410</t>
  </si>
  <si>
    <t>Nguyễn Hoàng Bảo</t>
  </si>
  <si>
    <t>29/01/2002</t>
  </si>
  <si>
    <t>7.11</t>
  </si>
  <si>
    <t>4472160024</t>
  </si>
  <si>
    <t>Nguyễn Thanh</t>
  </si>
  <si>
    <t>11/06/2001</t>
  </si>
  <si>
    <t>7.45</t>
  </si>
  <si>
    <t>4472160022</t>
  </si>
  <si>
    <t>Đặng Minh</t>
  </si>
  <si>
    <t>Phú</t>
  </si>
  <si>
    <t>06/02/2002</t>
  </si>
  <si>
    <t>7.07</t>
  </si>
  <si>
    <t>4472160461</t>
  </si>
  <si>
    <t>Ngô Quang</t>
  </si>
  <si>
    <t>02/12/2002</t>
  </si>
  <si>
    <t>7.74</t>
  </si>
  <si>
    <t>4472160005</t>
  </si>
  <si>
    <t>Huỳnh</t>
  </si>
  <si>
    <t>Quang</t>
  </si>
  <si>
    <t>18/02/2001</t>
  </si>
  <si>
    <t>7.90</t>
  </si>
  <si>
    <t>4472160073</t>
  </si>
  <si>
    <t>Nguyễn Thanh</t>
  </si>
  <si>
    <t>Quý</t>
  </si>
  <si>
    <t>17/07/2002</t>
  </si>
  <si>
    <t>7.30</t>
  </si>
  <si>
    <t>4472160074</t>
  </si>
  <si>
    <t>Phạm Nguyễn Hoàng</t>
  </si>
  <si>
    <t>Sơn</t>
  </si>
  <si>
    <t>02/11/2002</t>
  </si>
  <si>
    <t>6.64</t>
  </si>
  <si>
    <t>4472160061</t>
  </si>
  <si>
    <t>Tài</t>
  </si>
  <si>
    <t>09/07/2002</t>
  </si>
  <si>
    <t>6.89</t>
  </si>
  <si>
    <t>4472160054</t>
  </si>
  <si>
    <t>Lê Quốc</t>
  </si>
  <si>
    <t>Tân</t>
  </si>
  <si>
    <t>17/03/2002</t>
  </si>
  <si>
    <t>7.21</t>
  </si>
  <si>
    <t>4472160053</t>
  </si>
  <si>
    <t>Tiến</t>
  </si>
  <si>
    <t>02/05/2002</t>
  </si>
  <si>
    <t>7.04</t>
  </si>
  <si>
    <t>4472160047</t>
  </si>
  <si>
    <t>Sơn Huỳnh</t>
  </si>
  <si>
    <t>Trung</t>
  </si>
  <si>
    <t>17/10/2002</t>
  </si>
  <si>
    <t>6.88</t>
  </si>
  <si>
    <t>4472160079</t>
  </si>
  <si>
    <t>Tùng</t>
  </si>
  <si>
    <t>01/03/2002</t>
  </si>
  <si>
    <t>6.69</t>
  </si>
  <si>
    <t>4472160108</t>
  </si>
  <si>
    <t>Nguyễn Gia</t>
  </si>
  <si>
    <t>20/06/2002</t>
  </si>
  <si>
    <t>Quảng Ngãi</t>
  </si>
  <si>
    <t>44COT2</t>
  </si>
  <si>
    <t>4472160120</t>
  </si>
  <si>
    <t>Bùi Chí</t>
  </si>
  <si>
    <t>28/02/2002</t>
  </si>
  <si>
    <t>4472160087</t>
  </si>
  <si>
    <t>Đặng Quốc</t>
  </si>
  <si>
    <t>20/03/2002</t>
  </si>
  <si>
    <t>6.95</t>
  </si>
  <si>
    <t>4472160102</t>
  </si>
  <si>
    <t>26/05/2002</t>
  </si>
  <si>
    <t>4472160086</t>
  </si>
  <si>
    <t>Lê Trường</t>
  </si>
  <si>
    <t>Giang</t>
  </si>
  <si>
    <t>18/06/2002</t>
  </si>
  <si>
    <t>6.96</t>
  </si>
  <si>
    <t>4472160139</t>
  </si>
  <si>
    <t>Hà Thanh</t>
  </si>
  <si>
    <t>30/09/2002</t>
  </si>
  <si>
    <t>4472160471</t>
  </si>
  <si>
    <t>Trịnh Ngọc</t>
  </si>
  <si>
    <t>6.99</t>
  </si>
  <si>
    <t>4472160129</t>
  </si>
  <si>
    <t>Hoài</t>
  </si>
  <si>
    <t>04/07/2002</t>
  </si>
  <si>
    <t>Bình Phước</t>
  </si>
  <si>
    <t>6.78</t>
  </si>
  <si>
    <t>4472160117</t>
  </si>
  <si>
    <t>Hoàng</t>
  </si>
  <si>
    <t>08/04/2002</t>
  </si>
  <si>
    <t>4472160085</t>
  </si>
  <si>
    <t>16/01/2002</t>
  </si>
  <si>
    <t>6.83</t>
  </si>
  <si>
    <t>4472160113</t>
  </si>
  <si>
    <t>Ken</t>
  </si>
  <si>
    <t>04/03/2002</t>
  </si>
  <si>
    <t>8.03</t>
  </si>
  <si>
    <t>Giỏi</t>
  </si>
  <si>
    <t>4472160065</t>
  </si>
  <si>
    <t>Nguyễn Phạm</t>
  </si>
  <si>
    <t>Kha</t>
  </si>
  <si>
    <t>23/08/2002</t>
  </si>
  <si>
    <t>4472160090</t>
  </si>
  <si>
    <t>Dương Minh</t>
  </si>
  <si>
    <t>Khiêm</t>
  </si>
  <si>
    <t>01/11/2002</t>
  </si>
  <si>
    <t>7.20</t>
  </si>
  <si>
    <t>4472160115</t>
  </si>
  <si>
    <t>Trần Phi</t>
  </si>
  <si>
    <t>Long</t>
  </si>
  <si>
    <t>17/08/2002</t>
  </si>
  <si>
    <t>4472630199</t>
  </si>
  <si>
    <t>Võ Huỳnh</t>
  </si>
  <si>
    <t>Ngon</t>
  </si>
  <si>
    <t>4472160468</t>
  </si>
  <si>
    <t>Mai Hải</t>
  </si>
  <si>
    <t>28/08/2001</t>
  </si>
  <si>
    <t>7.52</t>
  </si>
  <si>
    <t>4472160128</t>
  </si>
  <si>
    <t>Cao Văn</t>
  </si>
  <si>
    <t>01/06/2002</t>
  </si>
  <si>
    <t>6.93</t>
  </si>
  <si>
    <t>4472160413</t>
  </si>
  <si>
    <t>Dương Vũ</t>
  </si>
  <si>
    <t>05/07/2000</t>
  </si>
  <si>
    <t>4472160105</t>
  </si>
  <si>
    <t>Lê Thanh</t>
  </si>
  <si>
    <t>09/11/2002</t>
  </si>
  <si>
    <t>7.03</t>
  </si>
  <si>
    <t>4472160089</t>
  </si>
  <si>
    <t>Bùi Hữu</t>
  </si>
  <si>
    <t>Phước</t>
  </si>
  <si>
    <t>21/04/2002</t>
  </si>
  <si>
    <t>6.86</t>
  </si>
  <si>
    <t>4472160126</t>
  </si>
  <si>
    <t>Quí</t>
  </si>
  <si>
    <t>31/10/2002</t>
  </si>
  <si>
    <t>7.39</t>
  </si>
  <si>
    <t>4472160470</t>
  </si>
  <si>
    <t>Võ Tấn</t>
  </si>
  <si>
    <t>Thành</t>
  </si>
  <si>
    <t>21/10/2002</t>
  </si>
  <si>
    <t>4472160416</t>
  </si>
  <si>
    <t>Trương Minh Quốc</t>
  </si>
  <si>
    <t>Thái</t>
  </si>
  <si>
    <t>16/11/2002</t>
  </si>
  <si>
    <t>7.62</t>
  </si>
  <si>
    <t>4472160123</t>
  </si>
  <si>
    <t>Thiệu</t>
  </si>
  <si>
    <t>23/10/2000</t>
  </si>
  <si>
    <t>4472160469</t>
  </si>
  <si>
    <t>Trình</t>
  </si>
  <si>
    <t>18/02/2002</t>
  </si>
  <si>
    <t>Đăk Lăk</t>
  </si>
  <si>
    <t>7.29</t>
  </si>
  <si>
    <t>4472160103</t>
  </si>
  <si>
    <t>Đặng Thanh</t>
  </si>
  <si>
    <t>Trúc</t>
  </si>
  <si>
    <t>28/10/2002</t>
  </si>
  <si>
    <t>6.70</t>
  </si>
  <si>
    <t>4472160125</t>
  </si>
  <si>
    <t>Lý Dương Anh</t>
  </si>
  <si>
    <t>Việt</t>
  </si>
  <si>
    <t>15/05/2002</t>
  </si>
  <si>
    <t>8.09</t>
  </si>
  <si>
    <t>4472160098</t>
  </si>
  <si>
    <t>Nguyễn Anh</t>
  </si>
  <si>
    <t>Vy</t>
  </si>
  <si>
    <t>20/10/2002</t>
  </si>
  <si>
    <t>7.46</t>
  </si>
  <si>
    <t>4472160210</t>
  </si>
  <si>
    <t>Bùi Ngọc</t>
  </si>
  <si>
    <t>13/05/2002</t>
  </si>
  <si>
    <t>44COT3</t>
  </si>
  <si>
    <t>4472160152</t>
  </si>
  <si>
    <t>Trần Hoài</t>
  </si>
  <si>
    <t>11/02/2002</t>
  </si>
  <si>
    <t>7.37</t>
  </si>
  <si>
    <t>4472160478</t>
  </si>
  <si>
    <t>Dũng</t>
  </si>
  <si>
    <t>28/01/2002</t>
  </si>
  <si>
    <t>Quảng Nam</t>
  </si>
  <si>
    <t>4472160151</t>
  </si>
  <si>
    <t>Võ Nguyễn</t>
  </si>
  <si>
    <t>Đức</t>
  </si>
  <si>
    <t>04/10/2002</t>
  </si>
  <si>
    <t>7.63</t>
  </si>
  <si>
    <t>4472160420</t>
  </si>
  <si>
    <t>Nguyễn Văn Lý</t>
  </si>
  <si>
    <t>14/02/2002</t>
  </si>
  <si>
    <t>4472160187</t>
  </si>
  <si>
    <t>Bùi Minh</t>
  </si>
  <si>
    <t>Khánh</t>
  </si>
  <si>
    <t>27/11/2002</t>
  </si>
  <si>
    <t>7.13</t>
  </si>
  <si>
    <t>4472160186</t>
  </si>
  <si>
    <t>Phan Duy</t>
  </si>
  <si>
    <t>7.72</t>
  </si>
  <si>
    <t>4472160179</t>
  </si>
  <si>
    <t>Võ Hữu</t>
  </si>
  <si>
    <t>Thừa Thiên Huế</t>
  </si>
  <si>
    <t>4472160154</t>
  </si>
  <si>
    <t>Phan Phong</t>
  </si>
  <si>
    <t>05/03/2002</t>
  </si>
  <si>
    <t>6.77</t>
  </si>
  <si>
    <t>4472160147</t>
  </si>
  <si>
    <t>Vũ Bùi Hoàng</t>
  </si>
  <si>
    <t>Quyền</t>
  </si>
  <si>
    <t>18/03/2002</t>
  </si>
  <si>
    <t>Cần Thơ</t>
  </si>
  <si>
    <t>4472160206</t>
  </si>
  <si>
    <t>Phạm Ngọc</t>
  </si>
  <si>
    <t>26/07/2002</t>
  </si>
  <si>
    <t>4472160449</t>
  </si>
  <si>
    <t>Trần Hồng</t>
  </si>
  <si>
    <t>25/10/2002</t>
  </si>
  <si>
    <t>4472160175</t>
  </si>
  <si>
    <t>Nguyễn Phước</t>
  </si>
  <si>
    <t>Thịnh</t>
  </si>
  <si>
    <t>04/08/2002</t>
  </si>
  <si>
    <t>7.71</t>
  </si>
  <si>
    <t>4472160207</t>
  </si>
  <si>
    <t>Huỳnh Phát</t>
  </si>
  <si>
    <t>Thuận</t>
  </si>
  <si>
    <t>Vĩnh Long</t>
  </si>
  <si>
    <t>4472160164</t>
  </si>
  <si>
    <t>Đặng Xuân</t>
  </si>
  <si>
    <t>07/11/2002</t>
  </si>
  <si>
    <t>7.24</t>
  </si>
  <si>
    <t>4472160284</t>
  </si>
  <si>
    <t>44COT4</t>
  </si>
  <si>
    <t>4472160245</t>
  </si>
  <si>
    <t>Phạm Nguyễn Công</t>
  </si>
  <si>
    <t>19/09/2002</t>
  </si>
  <si>
    <t>7.09</t>
  </si>
  <si>
    <t>4472160236</t>
  </si>
  <si>
    <t>Huỳnh Anh</t>
  </si>
  <si>
    <t>14/04/2002</t>
  </si>
  <si>
    <t>7.43</t>
  </si>
  <si>
    <t>4472160233</t>
  </si>
  <si>
    <t>Trần Minh</t>
  </si>
  <si>
    <t>11/03/2002</t>
  </si>
  <si>
    <t>4472160255</t>
  </si>
  <si>
    <t>Lê Văn</t>
  </si>
  <si>
    <t>26/08/2002</t>
  </si>
  <si>
    <t>4472160427</t>
  </si>
  <si>
    <t>Nguyễn Văn Vũ</t>
  </si>
  <si>
    <t>01/07/2002</t>
  </si>
  <si>
    <t>7.16</t>
  </si>
  <si>
    <t>4472160225</t>
  </si>
  <si>
    <t>Phạm Đức</t>
  </si>
  <si>
    <t>Luật</t>
  </si>
  <si>
    <t>13/12/2002</t>
  </si>
  <si>
    <t>Thái Bình</t>
  </si>
  <si>
    <t>4472160256</t>
  </si>
  <si>
    <t>20/11/2002</t>
  </si>
  <si>
    <t>4472160285</t>
  </si>
  <si>
    <t>24/04/2002</t>
  </si>
  <si>
    <t>4472160254</t>
  </si>
  <si>
    <t>Vũ Trọng</t>
  </si>
  <si>
    <t>Phi</t>
  </si>
  <si>
    <t>10/06/2001</t>
  </si>
  <si>
    <t>7.14</t>
  </si>
  <si>
    <t>4472160244</t>
  </si>
  <si>
    <t>Cái Thành</t>
  </si>
  <si>
    <t>05/06/2002</t>
  </si>
  <si>
    <t>4472160261</t>
  </si>
  <si>
    <t>18/07/2002</t>
  </si>
  <si>
    <t>4472160243</t>
  </si>
  <si>
    <t>Tiễn</t>
  </si>
  <si>
    <t>01/01/2002</t>
  </si>
  <si>
    <t>Bạc Liêu</t>
  </si>
  <si>
    <t>7.27</t>
  </si>
  <si>
    <t>4472160277</t>
  </si>
  <si>
    <t>Trịnh Đào Phúc</t>
  </si>
  <si>
    <t>04/07/2000</t>
  </si>
  <si>
    <t>6.42</t>
  </si>
  <si>
    <t>4472160231</t>
  </si>
  <si>
    <t>Lê Minh</t>
  </si>
  <si>
    <t>Triết</t>
  </si>
  <si>
    <t>11/11/2002</t>
  </si>
  <si>
    <t>4472160241</t>
  </si>
  <si>
    <t>Ngô Anh</t>
  </si>
  <si>
    <t>Tuấn</t>
  </si>
  <si>
    <t>07/04/2002</t>
  </si>
  <si>
    <t>4472160283</t>
  </si>
  <si>
    <t>Trần Phạm Hữu</t>
  </si>
  <si>
    <t>4472160370</t>
  </si>
  <si>
    <t>Nguyễn Phi</t>
  </si>
  <si>
    <t>An</t>
  </si>
  <si>
    <t>44COT5</t>
  </si>
  <si>
    <t>7.08</t>
  </si>
  <si>
    <t>4472160328</t>
  </si>
  <si>
    <t>Cao Hoài</t>
  </si>
  <si>
    <t>Ân</t>
  </si>
  <si>
    <t>4472160356</t>
  </si>
  <si>
    <t>Huỳnh Nguyễn Nhật</t>
  </si>
  <si>
    <t>Bằng</t>
  </si>
  <si>
    <t>20/07/2002</t>
  </si>
  <si>
    <t>4472160486</t>
  </si>
  <si>
    <t>Cao Tiến</t>
  </si>
  <si>
    <t>28/03/2002</t>
  </si>
  <si>
    <t>4472160167</t>
  </si>
  <si>
    <t>4472160349</t>
  </si>
  <si>
    <t>Kim Khánh</t>
  </si>
  <si>
    <t>21/11/2002</t>
  </si>
  <si>
    <t>8.27</t>
  </si>
  <si>
    <t>4472160357</t>
  </si>
  <si>
    <t>Võ Hồ Khánh</t>
  </si>
  <si>
    <t>21/12/2002</t>
  </si>
  <si>
    <t>7.59</t>
  </si>
  <si>
    <t>4472160516</t>
  </si>
  <si>
    <t>Hùng</t>
  </si>
  <si>
    <t>12/07/2002</t>
  </si>
  <si>
    <t>4472160308</t>
  </si>
  <si>
    <t>Nguyễn Đăng</t>
  </si>
  <si>
    <t>19/07/2002</t>
  </si>
  <si>
    <t>7.65</t>
  </si>
  <si>
    <t>4472160362</t>
  </si>
  <si>
    <t>Lê Tuấn</t>
  </si>
  <si>
    <t>Kiệt</t>
  </si>
  <si>
    <t>03/09/2002</t>
  </si>
  <si>
    <t>4472160297</t>
  </si>
  <si>
    <t>Nguyễn Khương Quốc</t>
  </si>
  <si>
    <t>Ninh</t>
  </si>
  <si>
    <t>04/11/2000</t>
  </si>
  <si>
    <t>7.88</t>
  </si>
  <si>
    <t>4472160352</t>
  </si>
  <si>
    <t>Khương Tấn</t>
  </si>
  <si>
    <t>15/12/2002</t>
  </si>
  <si>
    <t>7.78</t>
  </si>
  <si>
    <t>4472160360</t>
  </si>
  <si>
    <t>17/06/2002</t>
  </si>
  <si>
    <t>7.49</t>
  </si>
  <si>
    <t>4472160339</t>
  </si>
  <si>
    <t>Hoàng Văn</t>
  </si>
  <si>
    <t>26/12/2002</t>
  </si>
  <si>
    <t>7.69</t>
  </si>
  <si>
    <t>4472160309</t>
  </si>
  <si>
    <t>Phạm Hồ Tấn</t>
  </si>
  <si>
    <t>Sang</t>
  </si>
  <si>
    <t>25/08/2002</t>
  </si>
  <si>
    <t>7.51</t>
  </si>
  <si>
    <t>4472160373</t>
  </si>
  <si>
    <t>Nguyễn Xuân</t>
  </si>
  <si>
    <t>06/06/2002</t>
  </si>
  <si>
    <t>7.28</t>
  </si>
  <si>
    <t>4472160322</t>
  </si>
  <si>
    <t>Mạc Như</t>
  </si>
  <si>
    <t>Thiện</t>
  </si>
  <si>
    <t>25/06/1996</t>
  </si>
  <si>
    <t>7.38</t>
  </si>
  <si>
    <t>4472160294</t>
  </si>
  <si>
    <t>Huỳnh Minh</t>
  </si>
  <si>
    <t>13/02/2002</t>
  </si>
  <si>
    <t>7.55</t>
  </si>
  <si>
    <t>4472160348</t>
  </si>
  <si>
    <t>Trần Bảo</t>
  </si>
  <si>
    <t>23/05/2002</t>
  </si>
  <si>
    <t>8.04</t>
  </si>
  <si>
    <t>4472160448</t>
  </si>
  <si>
    <t>4472160361</t>
  </si>
  <si>
    <t>18/08/2002</t>
  </si>
  <si>
    <t>7.42</t>
  </si>
  <si>
    <t>4472160344</t>
  </si>
  <si>
    <t>Hồ Sĩ Ngọc</t>
  </si>
  <si>
    <t>18/04/2002</t>
  </si>
  <si>
    <t>Quảng Trị</t>
  </si>
  <si>
    <t>4472160388</t>
  </si>
  <si>
    <t>Hòa</t>
  </si>
  <si>
    <t>44COT6</t>
  </si>
  <si>
    <t>7.00</t>
  </si>
  <si>
    <t>4472160382</t>
  </si>
  <si>
    <t>Lê Đức</t>
  </si>
  <si>
    <t>10/11/2001</t>
  </si>
  <si>
    <t>4472160384</t>
  </si>
  <si>
    <t>06/12/2002</t>
  </si>
  <si>
    <t>Nghệ An</t>
  </si>
  <si>
    <t>7.58</t>
  </si>
  <si>
    <t xml:space="preserve"> Công nghệ kỹ thuật ô tô</t>
  </si>
  <si>
    <t>4072050060</t>
  </si>
  <si>
    <t>Nhật</t>
  </si>
  <si>
    <t>15/02/1998</t>
  </si>
  <si>
    <t>40COT1</t>
  </si>
  <si>
    <t>6.91</t>
  </si>
  <si>
    <t>4072050419</t>
  </si>
  <si>
    <t>Trần Công</t>
  </si>
  <si>
    <t>Điền</t>
  </si>
  <si>
    <t>06/10/1998</t>
  </si>
  <si>
    <t>Bà Rịa-Vũng Tàu</t>
  </si>
  <si>
    <t>40COT3</t>
  </si>
  <si>
    <t>Kế toán doanh nghiệp</t>
  </si>
  <si>
    <t>4373020128</t>
  </si>
  <si>
    <t>Phạm Dương Trúc</t>
  </si>
  <si>
    <t>Ly</t>
  </si>
  <si>
    <t>Nữ</t>
  </si>
  <si>
    <t>16/01/2001</t>
  </si>
  <si>
    <t>43CKT1</t>
  </si>
  <si>
    <t>6.33</t>
  </si>
  <si>
    <t>4473020458</t>
  </si>
  <si>
    <t>Lê Quang</t>
  </si>
  <si>
    <t>44CKT1</t>
  </si>
  <si>
    <t>4473020049</t>
  </si>
  <si>
    <t>Trần Thị Mỹ</t>
  </si>
  <si>
    <t>Lệ</t>
  </si>
  <si>
    <t>4472060177</t>
  </si>
  <si>
    <t>Nguyễn Dư Ngọc Yến</t>
  </si>
  <si>
    <t>6.74</t>
  </si>
  <si>
    <t xml:space="preserve"> Công nghệ kỹ thuật công trình xây dựng</t>
  </si>
  <si>
    <t>3971020239</t>
  </si>
  <si>
    <t>Lê Đặng Hải</t>
  </si>
  <si>
    <t>23/09/1996</t>
  </si>
  <si>
    <t>39CLC-DD</t>
  </si>
  <si>
    <t>4071021594</t>
  </si>
  <si>
    <t>Tô Hữu</t>
  </si>
  <si>
    <t>27/01/1996</t>
  </si>
  <si>
    <t>40CXD1</t>
  </si>
  <si>
    <t>6.76</t>
  </si>
  <si>
    <t>4271040069</t>
  </si>
  <si>
    <t>06/06/2000</t>
  </si>
  <si>
    <t>42CXD1</t>
  </si>
  <si>
    <t>6.44</t>
  </si>
  <si>
    <t>4271040489</t>
  </si>
  <si>
    <t>28/02/1995</t>
  </si>
  <si>
    <t>42CXD2</t>
  </si>
  <si>
    <t>Kỹ thuật xây dựng</t>
  </si>
  <si>
    <t>4472010499</t>
  </si>
  <si>
    <t>Lê Hoài</t>
  </si>
  <si>
    <t>17/04/2002</t>
  </si>
  <si>
    <t>44CXD1</t>
  </si>
  <si>
    <t>6.84</t>
  </si>
  <si>
    <t>4472010405</t>
  </si>
  <si>
    <t>Bùi Nguyên</t>
  </si>
  <si>
    <t>02/09/2002</t>
  </si>
  <si>
    <t>Kon Tum</t>
  </si>
  <si>
    <t>6.90</t>
  </si>
  <si>
    <t>4472010045</t>
  </si>
  <si>
    <t>Trương Nguyên</t>
  </si>
  <si>
    <t>Khải</t>
  </si>
  <si>
    <t>8.64</t>
  </si>
  <si>
    <t>4472010301</t>
  </si>
  <si>
    <t>Thiên</t>
  </si>
  <si>
    <t>04/12/2002</t>
  </si>
  <si>
    <t>6.81</t>
  </si>
  <si>
    <t>Quản trị mạng máy tính</t>
  </si>
  <si>
    <t>4372100363</t>
  </si>
  <si>
    <t>Hà Minh</t>
  </si>
  <si>
    <t>Hiếu</t>
  </si>
  <si>
    <t>22/01/1999</t>
  </si>
  <si>
    <t>43CQTM1</t>
  </si>
  <si>
    <t>7.06</t>
  </si>
  <si>
    <t>4372100438</t>
  </si>
  <si>
    <t>24/08/2001</t>
  </si>
  <si>
    <t>4372100252</t>
  </si>
  <si>
    <t>Nguyễn Thế</t>
  </si>
  <si>
    <t>Khôi</t>
  </si>
  <si>
    <t>27/03/2001</t>
  </si>
  <si>
    <t>4372100476</t>
  </si>
  <si>
    <t>Phan</t>
  </si>
  <si>
    <t>Toàn</t>
  </si>
  <si>
    <t>01/11/1999</t>
  </si>
  <si>
    <t>Công nghệ kỹ thuật vật liệu xây dựng</t>
  </si>
  <si>
    <t>4071050527</t>
  </si>
  <si>
    <t>Trương Ngọc</t>
  </si>
  <si>
    <t>Đẳng</t>
  </si>
  <si>
    <t>16/04/1998</t>
  </si>
  <si>
    <t>40CNVL1</t>
  </si>
  <si>
    <t>6.80</t>
  </si>
  <si>
    <t>4071050012</t>
  </si>
  <si>
    <t>Trần Đỗ Khánh</t>
  </si>
  <si>
    <t>17/12/1998</t>
  </si>
  <si>
    <t>6.75</t>
  </si>
  <si>
    <t>4071050306</t>
  </si>
  <si>
    <t>25/06/1998</t>
  </si>
  <si>
    <t>4271050183</t>
  </si>
  <si>
    <t>Lê Duy</t>
  </si>
  <si>
    <t>31/08/2000</t>
  </si>
  <si>
    <t>42CNVL1</t>
  </si>
  <si>
    <t>6.49</t>
  </si>
  <si>
    <t>Quản lý xây dựng</t>
  </si>
  <si>
    <t>3973020623</t>
  </si>
  <si>
    <t>Nguyễn Huỳnh Ngọc</t>
  </si>
  <si>
    <t>Hân</t>
  </si>
  <si>
    <t>16/10/1997</t>
  </si>
  <si>
    <t>39CKX1</t>
  </si>
  <si>
    <t>4173010311</t>
  </si>
  <si>
    <t>Thắng</t>
  </si>
  <si>
    <t>19/11/1999</t>
  </si>
  <si>
    <t>41CKX1</t>
  </si>
  <si>
    <t>6.31</t>
  </si>
  <si>
    <t xml:space="preserve"> Quản trị kinh doanh</t>
  </si>
  <si>
    <t>4371140353</t>
  </si>
  <si>
    <t>Nguyễn Thị Diễm</t>
  </si>
  <si>
    <t>Trinh</t>
  </si>
  <si>
    <t>12/09/2001</t>
  </si>
  <si>
    <t>43CQT1</t>
  </si>
  <si>
    <t>4471140170</t>
  </si>
  <si>
    <t>Nguyễn Thị Hoài</t>
  </si>
  <si>
    <t>44CQT1</t>
  </si>
  <si>
    <t>4471140367</t>
  </si>
  <si>
    <t>Nguyễn Thị Minh</t>
  </si>
  <si>
    <t>6.67</t>
  </si>
  <si>
    <t>4471140438</t>
  </si>
  <si>
    <t>16/06/2002</t>
  </si>
  <si>
    <t xml:space="preserve"> Logistic</t>
  </si>
  <si>
    <t>4471410246</t>
  </si>
  <si>
    <t>Đặng Vũ</t>
  </si>
  <si>
    <t>Bình</t>
  </si>
  <si>
    <t>09/04/2002</t>
  </si>
  <si>
    <t>44CLG1</t>
  </si>
  <si>
    <t>Kỹ thuật máy lạnh và điều hòa không khí</t>
  </si>
  <si>
    <t>4472050319</t>
  </si>
  <si>
    <t>Trần Hải</t>
  </si>
  <si>
    <t>06/11/2002</t>
  </si>
  <si>
    <t>44CDL1</t>
  </si>
  <si>
    <t>4472050076</t>
  </si>
  <si>
    <t>Nguyễn Khắc</t>
  </si>
  <si>
    <t>07/08/2002</t>
  </si>
  <si>
    <t>7.18</t>
  </si>
  <si>
    <t>4472160075</t>
  </si>
  <si>
    <t>Hồ Ngọc Thanh</t>
  </si>
  <si>
    <t>Đượm</t>
  </si>
  <si>
    <t xml:space="preserve"> Công nghệ ô tô</t>
  </si>
  <si>
    <t>4442160216</t>
  </si>
  <si>
    <t>12/04/2005</t>
  </si>
  <si>
    <t>TP.HCM</t>
  </si>
  <si>
    <t>44O2</t>
  </si>
  <si>
    <t>6.63</t>
  </si>
  <si>
    <t>4442160072</t>
  </si>
  <si>
    <t>04/07/2005</t>
  </si>
  <si>
    <t>44O3</t>
  </si>
  <si>
    <t>4442160101</t>
  </si>
  <si>
    <t>Chiến</t>
  </si>
  <si>
    <t>29/08/2005</t>
  </si>
  <si>
    <t>44O4</t>
  </si>
  <si>
    <t>7.31</t>
  </si>
  <si>
    <t>4442160281</t>
  </si>
  <si>
    <t>Huỳnh Quang</t>
  </si>
  <si>
    <t>Trọng</t>
  </si>
  <si>
    <t>02/06/2005</t>
  </si>
  <si>
    <t>Tp. HCM</t>
  </si>
  <si>
    <t>sinh viên- học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</si>
</sst>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color indexed="8"/>
      <name val="ARIAL"/>
      <charset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top"/>
    </xf>
    <xf numFmtId="43" fontId="9" fillId="0" borderId="0" applyFont="0" applyFill="0" applyBorder="0" applyAlignment="0" applyProtection="0"/>
  </cellStyleXfs>
  <cellXfs count="69">
    <xf numFmtId="0" fontId="0" fillId="0" borderId="0" xfId="0">
      <alignment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>
      <alignment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>
      <alignment vertical="top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>
      <alignment vertical="top"/>
    </xf>
    <xf numFmtId="0" fontId="6" fillId="2" borderId="1" xfId="0" applyFont="1" applyFill="1" applyBorder="1">
      <alignment vertical="top"/>
    </xf>
    <xf numFmtId="0" fontId="7" fillId="2" borderId="1" xfId="0" applyFont="1" applyFill="1" applyBorder="1">
      <alignment vertical="top"/>
    </xf>
    <xf numFmtId="0" fontId="8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1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>
      <alignment vertical="top"/>
    </xf>
    <xf numFmtId="0" fontId="10" fillId="2" borderId="1" xfId="0" applyFont="1" applyFill="1" applyBorder="1">
      <alignment vertical="top"/>
    </xf>
    <xf numFmtId="0" fontId="11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shrinkToFit="1"/>
    </xf>
    <xf numFmtId="0" fontId="10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 shrinkToFit="1"/>
    </xf>
    <xf numFmtId="14" fontId="8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164" fontId="10" fillId="2" borderId="1" xfId="1" applyNumberFormat="1" applyFont="1" applyFill="1" applyBorder="1" applyAlignment="1">
      <alignment vertical="top"/>
    </xf>
    <xf numFmtId="0" fontId="7" fillId="2" borderId="1" xfId="0" applyFont="1" applyFill="1" applyBorder="1" applyAlignment="1">
      <alignment horizontal="right" vertical="top"/>
    </xf>
    <xf numFmtId="164" fontId="1" fillId="2" borderId="1" xfId="1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top" shrinkToFit="1"/>
    </xf>
    <xf numFmtId="0" fontId="6" fillId="2" borderId="0" xfId="0" applyFont="1" applyFill="1" applyBorder="1">
      <alignment vertical="top"/>
    </xf>
    <xf numFmtId="0" fontId="7" fillId="2" borderId="0" xfId="0" applyFont="1" applyFill="1" applyBorder="1">
      <alignment vertical="top"/>
    </xf>
    <xf numFmtId="0" fontId="7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shrinkToFit="1"/>
    </xf>
    <xf numFmtId="0" fontId="8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164" fontId="10" fillId="2" borderId="0" xfId="1" applyNumberFormat="1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 shrinkToFit="1"/>
    </xf>
    <xf numFmtId="0" fontId="10" fillId="2" borderId="0" xfId="0" applyFont="1" applyFill="1" applyAlignment="1">
      <alignment horizontal="center" vertical="top"/>
    </xf>
    <xf numFmtId="164" fontId="2" fillId="2" borderId="5" xfId="0" applyNumberFormat="1" applyFont="1" applyFill="1" applyBorder="1" applyAlignment="1">
      <alignment horizontal="center" vertical="top"/>
    </xf>
    <xf numFmtId="49" fontId="10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in%208.1%20VS8%2032bit\AppData\Local\Temp\9387c7d6-34f4-491d-aa64-ef1d2a42cdb6.Ch&#432;a%20&#273;&#7889;i%20chi&#7871;u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in%208.1%20VS8%2032bit\AppData\Local\Temp\9387c7d6-34f4-491d-aa64-ef1d2a42cdb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StudentClassStudentsDevBy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StudentClassStudentsDevBy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98"/>
  <sheetViews>
    <sheetView tabSelected="1" showOutlineSymbols="0" zoomScaleNormal="100" workbookViewId="0">
      <selection activeCell="U10" sqref="U10"/>
    </sheetView>
  </sheetViews>
  <sheetFormatPr defaultRowHeight="20.100000000000001" customHeight="1" x14ac:dyDescent="0.2"/>
  <cols>
    <col min="1" max="1" width="4.28515625" style="3" customWidth="1"/>
    <col min="2" max="2" width="9.28515625" style="67" customWidth="1"/>
    <col min="3" max="3" width="20.7109375" style="4" customWidth="1"/>
    <col min="4" max="4" width="7.5703125" style="39" customWidth="1"/>
    <col min="5" max="5" width="5.42578125" style="3" customWidth="1"/>
    <col min="6" max="6" width="11.28515625" style="63" customWidth="1"/>
    <col min="7" max="7" width="10.5703125" style="64" customWidth="1"/>
    <col min="8" max="8" width="9.42578125" style="65" customWidth="1"/>
    <col min="9" max="9" width="6.5703125" style="3" customWidth="1"/>
    <col min="10" max="10" width="10.42578125" style="68" customWidth="1"/>
    <col min="11" max="11" width="7.28515625" style="3" hidden="1" customWidth="1"/>
    <col min="12" max="12" width="7" style="3" hidden="1" customWidth="1"/>
    <col min="13" max="13" width="6.85546875" style="4" hidden="1" customWidth="1"/>
    <col min="14" max="14" width="11.5703125" style="4" hidden="1" customWidth="1"/>
    <col min="15" max="15" width="9.140625" style="4" hidden="1" customWidth="1"/>
    <col min="16" max="16" width="44" style="4" hidden="1" customWidth="1"/>
    <col min="17" max="17" width="11" style="4" hidden="1" customWidth="1"/>
    <col min="18" max="18" width="4.7109375" style="4" hidden="1" customWidth="1"/>
    <col min="19" max="19" width="10.42578125" style="4" customWidth="1"/>
    <col min="20" max="20" width="14.85546875" style="4" customWidth="1"/>
    <col min="21" max="21" width="12.5703125" style="4" customWidth="1"/>
    <col min="22" max="16384" width="9.140625" style="4"/>
  </cols>
  <sheetData>
    <row r="1" spans="1:16382" ht="20.100000000000001" customHeight="1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2"/>
      <c r="M1" s="3"/>
      <c r="N1" s="3"/>
      <c r="O1" s="3"/>
      <c r="P1" s="3"/>
    </row>
    <row r="2" spans="1:16382" s="8" customFormat="1" ht="29.25" customHeight="1" x14ac:dyDescent="0.2">
      <c r="A2" s="5" t="s">
        <v>2</v>
      </c>
      <c r="B2" s="5"/>
      <c r="C2" s="5"/>
      <c r="D2" s="5"/>
      <c r="E2" s="5" t="s">
        <v>3</v>
      </c>
      <c r="F2" s="5"/>
      <c r="G2" s="5"/>
      <c r="H2" s="5"/>
      <c r="I2" s="5"/>
      <c r="J2" s="6"/>
      <c r="K2" s="7"/>
      <c r="L2" s="7"/>
      <c r="M2" s="7"/>
      <c r="N2" s="7"/>
      <c r="O2" s="7"/>
      <c r="P2" s="7"/>
    </row>
    <row r="3" spans="1:16382" ht="18" customHeight="1" x14ac:dyDescent="0.2">
      <c r="A3" s="9" t="s">
        <v>4</v>
      </c>
      <c r="B3" s="9"/>
      <c r="C3" s="9"/>
      <c r="D3" s="9"/>
      <c r="E3" s="9"/>
      <c r="F3" s="9"/>
      <c r="G3" s="9"/>
      <c r="H3" s="9"/>
      <c r="I3" s="9"/>
      <c r="J3" s="10"/>
      <c r="K3" s="9"/>
      <c r="L3" s="9"/>
      <c r="M3" s="9"/>
      <c r="N3" s="9"/>
      <c r="O3" s="9"/>
      <c r="P3" s="9"/>
      <c r="Q3" s="9"/>
      <c r="R3" s="9"/>
      <c r="S3" s="9"/>
    </row>
    <row r="4" spans="1:16382" ht="18" customHeight="1" x14ac:dyDescent="0.2">
      <c r="A4" s="5" t="s">
        <v>5</v>
      </c>
      <c r="B4" s="5"/>
      <c r="C4" s="5"/>
      <c r="D4" s="5"/>
      <c r="E4" s="5"/>
      <c r="F4" s="5"/>
      <c r="G4" s="5"/>
      <c r="H4" s="5"/>
      <c r="I4" s="5"/>
      <c r="J4" s="6"/>
      <c r="K4" s="5"/>
      <c r="L4" s="5"/>
      <c r="M4" s="5"/>
      <c r="N4" s="5"/>
      <c r="O4" s="5"/>
      <c r="P4" s="5"/>
    </row>
    <row r="5" spans="1:16382" ht="18" customHeight="1" x14ac:dyDescent="0.2">
      <c r="A5" s="11" t="s">
        <v>6</v>
      </c>
      <c r="B5" s="11"/>
      <c r="C5" s="11"/>
      <c r="D5" s="11"/>
      <c r="E5" s="11"/>
      <c r="F5" s="11"/>
      <c r="G5" s="11"/>
      <c r="H5" s="11"/>
      <c r="I5" s="11"/>
      <c r="J5" s="12"/>
      <c r="K5" s="13"/>
      <c r="L5" s="13"/>
      <c r="M5" s="13"/>
      <c r="N5" s="13"/>
      <c r="O5" s="13"/>
      <c r="P5" s="13"/>
    </row>
    <row r="6" spans="1:16382" s="8" customFormat="1" ht="105.75" customHeight="1" x14ac:dyDescent="0.2">
      <c r="A6" s="14" t="s">
        <v>7</v>
      </c>
      <c r="B6" s="15" t="s">
        <v>8</v>
      </c>
      <c r="C6" s="16" t="s">
        <v>9</v>
      </c>
      <c r="D6" s="16" t="s">
        <v>10</v>
      </c>
      <c r="E6" s="17" t="s">
        <v>11</v>
      </c>
      <c r="F6" s="18" t="s">
        <v>12</v>
      </c>
      <c r="G6" s="19" t="s">
        <v>13</v>
      </c>
      <c r="H6" s="20" t="s">
        <v>14</v>
      </c>
      <c r="I6" s="17" t="s">
        <v>15</v>
      </c>
      <c r="J6" s="17" t="s">
        <v>16</v>
      </c>
      <c r="K6" s="21" t="s">
        <v>17</v>
      </c>
      <c r="L6" s="17" t="s">
        <v>18</v>
      </c>
      <c r="M6" s="22" t="s">
        <v>19</v>
      </c>
      <c r="N6" s="22" t="s">
        <v>20</v>
      </c>
      <c r="O6" s="22"/>
      <c r="P6" s="22"/>
      <c r="Q6" s="22"/>
      <c r="R6" s="22"/>
      <c r="S6" s="17" t="s">
        <v>21</v>
      </c>
    </row>
    <row r="7" spans="1:16382" ht="20.100000000000001" customHeight="1" x14ac:dyDescent="0.2">
      <c r="A7" s="23" t="s">
        <v>22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4"/>
      <c r="R7" s="24"/>
      <c r="S7" s="24"/>
    </row>
    <row r="8" spans="1:16382" ht="20.100000000000001" customHeight="1" x14ac:dyDescent="0.2">
      <c r="A8" s="14">
        <v>1</v>
      </c>
      <c r="B8" s="25" t="s">
        <v>23</v>
      </c>
      <c r="C8" s="26" t="s">
        <v>24</v>
      </c>
      <c r="D8" s="26" t="s">
        <v>25</v>
      </c>
      <c r="E8" s="24" t="s">
        <v>26</v>
      </c>
      <c r="F8" s="27" t="s">
        <v>27</v>
      </c>
      <c r="G8" s="28" t="s">
        <v>28</v>
      </c>
      <c r="H8" s="29" t="s">
        <v>29</v>
      </c>
      <c r="I8" s="30" t="s">
        <v>30</v>
      </c>
      <c r="J8" s="31" t="s">
        <v>31</v>
      </c>
      <c r="K8" s="32"/>
      <c r="L8" s="32"/>
      <c r="M8" s="24"/>
      <c r="N8" s="24"/>
      <c r="O8" s="24"/>
      <c r="P8" s="24"/>
      <c r="Q8" s="24"/>
      <c r="R8" s="24"/>
      <c r="S8" s="33">
        <v>50000</v>
      </c>
    </row>
    <row r="9" spans="1:16382" ht="20.100000000000001" customHeight="1" x14ac:dyDescent="0.2">
      <c r="A9" s="14">
        <v>2</v>
      </c>
      <c r="B9" s="25" t="s">
        <v>32</v>
      </c>
      <c r="C9" s="26" t="s">
        <v>33</v>
      </c>
      <c r="D9" s="26" t="s">
        <v>34</v>
      </c>
      <c r="E9" s="24" t="s">
        <v>26</v>
      </c>
      <c r="F9" s="27" t="s">
        <v>35</v>
      </c>
      <c r="G9" s="28" t="s">
        <v>36</v>
      </c>
      <c r="H9" s="29" t="s">
        <v>37</v>
      </c>
      <c r="I9" s="30" t="s">
        <v>38</v>
      </c>
      <c r="J9" s="31" t="s">
        <v>31</v>
      </c>
      <c r="K9" s="32"/>
      <c r="L9" s="32"/>
      <c r="M9" s="24"/>
      <c r="N9" s="24"/>
      <c r="O9" s="24"/>
      <c r="P9" s="24"/>
      <c r="Q9" s="24"/>
      <c r="R9" s="24"/>
      <c r="S9" s="33">
        <v>50000</v>
      </c>
    </row>
    <row r="10" spans="1:16382" ht="20.100000000000001" customHeight="1" x14ac:dyDescent="0.2">
      <c r="A10" s="14">
        <v>3</v>
      </c>
      <c r="B10" s="25" t="s">
        <v>39</v>
      </c>
      <c r="C10" s="26" t="s">
        <v>40</v>
      </c>
      <c r="D10" s="26" t="s">
        <v>41</v>
      </c>
      <c r="E10" s="24" t="s">
        <v>26</v>
      </c>
      <c r="F10" s="27" t="s">
        <v>42</v>
      </c>
      <c r="G10" s="28" t="s">
        <v>43</v>
      </c>
      <c r="H10" s="29" t="s">
        <v>37</v>
      </c>
      <c r="I10" s="30" t="s">
        <v>44</v>
      </c>
      <c r="J10" s="31" t="s">
        <v>31</v>
      </c>
      <c r="K10" s="32"/>
      <c r="L10" s="32"/>
      <c r="M10" s="24"/>
      <c r="N10" s="24"/>
      <c r="O10" s="24"/>
      <c r="P10" s="24"/>
      <c r="Q10" s="24"/>
      <c r="R10" s="24"/>
      <c r="S10" s="33">
        <v>50000</v>
      </c>
    </row>
    <row r="11" spans="1:16382" s="39" customFormat="1" ht="20.100000000000001" customHeight="1" x14ac:dyDescent="0.2">
      <c r="A11" s="23" t="s">
        <v>45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 t="e">
        <f>VLOOKUP(B11,[1]rptStudentClassStudentsDevBy4!B$2:N$820,11,0)</f>
        <v>#N/A</v>
      </c>
      <c r="Q11" s="16"/>
      <c r="R11" s="16"/>
      <c r="S11" s="16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5"/>
      <c r="AI11" s="36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8"/>
      <c r="BA11" s="36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8"/>
      <c r="BS11" s="36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8"/>
      <c r="CK11" s="36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8"/>
      <c r="DC11" s="36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8"/>
      <c r="DU11" s="36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8"/>
      <c r="EM11" s="36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8"/>
      <c r="FE11" s="36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8"/>
      <c r="FW11" s="36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8"/>
      <c r="GO11" s="36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8"/>
      <c r="HG11" s="36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8"/>
      <c r="HY11" s="36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8"/>
      <c r="IQ11" s="36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8"/>
      <c r="JI11" s="36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8"/>
      <c r="KA11" s="36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8"/>
      <c r="KS11" s="36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8"/>
      <c r="LK11" s="36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8"/>
      <c r="MC11" s="36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8"/>
      <c r="MU11" s="36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8"/>
      <c r="NM11" s="36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8"/>
      <c r="OE11" s="36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8"/>
      <c r="OW11" s="36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8"/>
      <c r="PO11" s="36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8"/>
      <c r="QG11" s="36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8"/>
      <c r="QY11" s="36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8"/>
      <c r="RQ11" s="36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8"/>
      <c r="SI11" s="36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8"/>
      <c r="TA11" s="36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8"/>
      <c r="TS11" s="36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8"/>
      <c r="UK11" s="36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8"/>
      <c r="VC11" s="36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8"/>
      <c r="VU11" s="36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8"/>
      <c r="WM11" s="36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8"/>
      <c r="XE11" s="36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8"/>
      <c r="XW11" s="36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8"/>
      <c r="YO11" s="36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8"/>
      <c r="ZG11" s="36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8"/>
      <c r="ZY11" s="36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8"/>
      <c r="AAQ11" s="36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8"/>
      <c r="ABI11" s="36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8"/>
      <c r="ACA11" s="36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8"/>
      <c r="ACS11" s="36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8"/>
      <c r="ADK11" s="36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8"/>
      <c r="AEC11" s="36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8"/>
      <c r="AEU11" s="36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8"/>
      <c r="AFM11" s="36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8"/>
      <c r="AGE11" s="36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8"/>
      <c r="AGW11" s="36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8"/>
      <c r="AHO11" s="36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8"/>
      <c r="AIG11" s="36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8"/>
      <c r="AIY11" s="36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8"/>
      <c r="AJQ11" s="36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8"/>
      <c r="AKI11" s="36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8"/>
      <c r="ALA11" s="36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8"/>
      <c r="ALS11" s="36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  <c r="AMH11" s="37"/>
      <c r="AMI11" s="37"/>
      <c r="AMJ11" s="38"/>
      <c r="AMK11" s="36"/>
      <c r="AML11" s="37"/>
      <c r="AMM11" s="37"/>
      <c r="AMN11" s="37"/>
      <c r="AMO11" s="37"/>
      <c r="AMP11" s="37"/>
      <c r="AMQ11" s="37"/>
      <c r="AMR11" s="37"/>
      <c r="AMS11" s="37"/>
      <c r="AMT11" s="37"/>
      <c r="AMU11" s="37"/>
      <c r="AMV11" s="37"/>
      <c r="AMW11" s="37"/>
      <c r="AMX11" s="37"/>
      <c r="AMY11" s="37"/>
      <c r="AMZ11" s="37"/>
      <c r="ANA11" s="37"/>
      <c r="ANB11" s="38"/>
      <c r="ANC11" s="36"/>
      <c r="AND11" s="37"/>
      <c r="ANE11" s="37"/>
      <c r="ANF11" s="37"/>
      <c r="ANG11" s="37"/>
      <c r="ANH11" s="37"/>
      <c r="ANI11" s="37"/>
      <c r="ANJ11" s="37"/>
      <c r="ANK11" s="37"/>
      <c r="ANL11" s="37"/>
      <c r="ANM11" s="37"/>
      <c r="ANN11" s="37"/>
      <c r="ANO11" s="37"/>
      <c r="ANP11" s="37"/>
      <c r="ANQ11" s="37"/>
      <c r="ANR11" s="37"/>
      <c r="ANS11" s="37"/>
      <c r="ANT11" s="38"/>
      <c r="ANU11" s="36"/>
      <c r="ANV11" s="37"/>
      <c r="ANW11" s="37"/>
      <c r="ANX11" s="37"/>
      <c r="ANY11" s="37"/>
      <c r="ANZ11" s="37"/>
      <c r="AOA11" s="37"/>
      <c r="AOB11" s="37"/>
      <c r="AOC11" s="37"/>
      <c r="AOD11" s="37"/>
      <c r="AOE11" s="37"/>
      <c r="AOF11" s="37"/>
      <c r="AOG11" s="37"/>
      <c r="AOH11" s="37"/>
      <c r="AOI11" s="37"/>
      <c r="AOJ11" s="37"/>
      <c r="AOK11" s="37"/>
      <c r="AOL11" s="38"/>
      <c r="AOM11" s="36"/>
      <c r="AON11" s="37"/>
      <c r="AOO11" s="37"/>
      <c r="AOP11" s="37"/>
      <c r="AOQ11" s="37"/>
      <c r="AOR11" s="37"/>
      <c r="AOS11" s="37"/>
      <c r="AOT11" s="37"/>
      <c r="AOU11" s="37"/>
      <c r="AOV11" s="37"/>
      <c r="AOW11" s="37"/>
      <c r="AOX11" s="37"/>
      <c r="AOY11" s="37"/>
      <c r="AOZ11" s="37"/>
      <c r="APA11" s="37"/>
      <c r="APB11" s="37"/>
      <c r="APC11" s="37"/>
      <c r="APD11" s="38"/>
      <c r="APE11" s="36"/>
      <c r="APF11" s="37"/>
      <c r="APG11" s="37"/>
      <c r="APH11" s="37"/>
      <c r="API11" s="37"/>
      <c r="APJ11" s="37"/>
      <c r="APK11" s="37"/>
      <c r="APL11" s="37"/>
      <c r="APM11" s="37"/>
      <c r="APN11" s="37"/>
      <c r="APO11" s="37"/>
      <c r="APP11" s="37"/>
      <c r="APQ11" s="37"/>
      <c r="APR11" s="37"/>
      <c r="APS11" s="37"/>
      <c r="APT11" s="37"/>
      <c r="APU11" s="37"/>
      <c r="APV11" s="38"/>
      <c r="APW11" s="36"/>
      <c r="APX11" s="37"/>
      <c r="APY11" s="37"/>
      <c r="APZ11" s="37"/>
      <c r="AQA11" s="37"/>
      <c r="AQB11" s="37"/>
      <c r="AQC11" s="37"/>
      <c r="AQD11" s="37"/>
      <c r="AQE11" s="37"/>
      <c r="AQF11" s="37"/>
      <c r="AQG11" s="37"/>
      <c r="AQH11" s="37"/>
      <c r="AQI11" s="37"/>
      <c r="AQJ11" s="37"/>
      <c r="AQK11" s="37"/>
      <c r="AQL11" s="37"/>
      <c r="AQM11" s="37"/>
      <c r="AQN11" s="38"/>
      <c r="AQO11" s="36"/>
      <c r="AQP11" s="37"/>
      <c r="AQQ11" s="37"/>
      <c r="AQR11" s="37"/>
      <c r="AQS11" s="37"/>
      <c r="AQT11" s="37"/>
      <c r="AQU11" s="37"/>
      <c r="AQV11" s="37"/>
      <c r="AQW11" s="37"/>
      <c r="AQX11" s="37"/>
      <c r="AQY11" s="37"/>
      <c r="AQZ11" s="37"/>
      <c r="ARA11" s="37"/>
      <c r="ARB11" s="37"/>
      <c r="ARC11" s="37"/>
      <c r="ARD11" s="37"/>
      <c r="ARE11" s="37"/>
      <c r="ARF11" s="38"/>
      <c r="ARG11" s="36"/>
      <c r="ARH11" s="37"/>
      <c r="ARI11" s="37"/>
      <c r="ARJ11" s="37"/>
      <c r="ARK11" s="37"/>
      <c r="ARL11" s="37"/>
      <c r="ARM11" s="37"/>
      <c r="ARN11" s="37"/>
      <c r="ARO11" s="37"/>
      <c r="ARP11" s="37"/>
      <c r="ARQ11" s="37"/>
      <c r="ARR11" s="37"/>
      <c r="ARS11" s="37"/>
      <c r="ART11" s="37"/>
      <c r="ARU11" s="37"/>
      <c r="ARV11" s="37"/>
      <c r="ARW11" s="37"/>
      <c r="ARX11" s="38"/>
      <c r="ARY11" s="36"/>
      <c r="ARZ11" s="37"/>
      <c r="ASA11" s="37"/>
      <c r="ASB11" s="37"/>
      <c r="ASC11" s="37"/>
      <c r="ASD11" s="37"/>
      <c r="ASE11" s="37"/>
      <c r="ASF11" s="37"/>
      <c r="ASG11" s="37"/>
      <c r="ASH11" s="37"/>
      <c r="ASI11" s="37"/>
      <c r="ASJ11" s="37"/>
      <c r="ASK11" s="37"/>
      <c r="ASL11" s="37"/>
      <c r="ASM11" s="37"/>
      <c r="ASN11" s="37"/>
      <c r="ASO11" s="37"/>
      <c r="ASP11" s="38"/>
      <c r="ASQ11" s="36"/>
      <c r="ASR11" s="37"/>
      <c r="ASS11" s="37"/>
      <c r="AST11" s="37"/>
      <c r="ASU11" s="37"/>
      <c r="ASV11" s="37"/>
      <c r="ASW11" s="37"/>
      <c r="ASX11" s="37"/>
      <c r="ASY11" s="37"/>
      <c r="ASZ11" s="37"/>
      <c r="ATA11" s="37"/>
      <c r="ATB11" s="37"/>
      <c r="ATC11" s="37"/>
      <c r="ATD11" s="37"/>
      <c r="ATE11" s="37"/>
      <c r="ATF11" s="37"/>
      <c r="ATG11" s="37"/>
      <c r="ATH11" s="38"/>
      <c r="ATI11" s="36"/>
      <c r="ATJ11" s="37"/>
      <c r="ATK11" s="37"/>
      <c r="ATL11" s="37"/>
      <c r="ATM11" s="37"/>
      <c r="ATN11" s="37"/>
      <c r="ATO11" s="37"/>
      <c r="ATP11" s="37"/>
      <c r="ATQ11" s="37"/>
      <c r="ATR11" s="37"/>
      <c r="ATS11" s="37"/>
      <c r="ATT11" s="37"/>
      <c r="ATU11" s="37"/>
      <c r="ATV11" s="37"/>
      <c r="ATW11" s="37"/>
      <c r="ATX11" s="37"/>
      <c r="ATY11" s="37"/>
      <c r="ATZ11" s="38"/>
      <c r="AUA11" s="36"/>
      <c r="AUB11" s="37"/>
      <c r="AUC11" s="37"/>
      <c r="AUD11" s="37"/>
      <c r="AUE11" s="37"/>
      <c r="AUF11" s="37"/>
      <c r="AUG11" s="37"/>
      <c r="AUH11" s="37"/>
      <c r="AUI11" s="37"/>
      <c r="AUJ11" s="37"/>
      <c r="AUK11" s="37"/>
      <c r="AUL11" s="37"/>
      <c r="AUM11" s="37"/>
      <c r="AUN11" s="37"/>
      <c r="AUO11" s="37"/>
      <c r="AUP11" s="37"/>
      <c r="AUQ11" s="37"/>
      <c r="AUR11" s="38"/>
      <c r="AUS11" s="36"/>
      <c r="AUT11" s="37"/>
      <c r="AUU11" s="37"/>
      <c r="AUV11" s="37"/>
      <c r="AUW11" s="37"/>
      <c r="AUX11" s="37"/>
      <c r="AUY11" s="37"/>
      <c r="AUZ11" s="37"/>
      <c r="AVA11" s="37"/>
      <c r="AVB11" s="37"/>
      <c r="AVC11" s="37"/>
      <c r="AVD11" s="37"/>
      <c r="AVE11" s="37"/>
      <c r="AVF11" s="37"/>
      <c r="AVG11" s="37"/>
      <c r="AVH11" s="37"/>
      <c r="AVI11" s="37"/>
      <c r="AVJ11" s="38"/>
      <c r="AVK11" s="36"/>
      <c r="AVL11" s="37"/>
      <c r="AVM11" s="37"/>
      <c r="AVN11" s="37"/>
      <c r="AVO11" s="37"/>
      <c r="AVP11" s="37"/>
      <c r="AVQ11" s="37"/>
      <c r="AVR11" s="37"/>
      <c r="AVS11" s="37"/>
      <c r="AVT11" s="37"/>
      <c r="AVU11" s="37"/>
      <c r="AVV11" s="37"/>
      <c r="AVW11" s="37"/>
      <c r="AVX11" s="37"/>
      <c r="AVY11" s="37"/>
      <c r="AVZ11" s="37"/>
      <c r="AWA11" s="37"/>
      <c r="AWB11" s="38"/>
      <c r="AWC11" s="36"/>
      <c r="AWD11" s="37"/>
      <c r="AWE11" s="37"/>
      <c r="AWF11" s="37"/>
      <c r="AWG11" s="37"/>
      <c r="AWH11" s="37"/>
      <c r="AWI11" s="37"/>
      <c r="AWJ11" s="37"/>
      <c r="AWK11" s="37"/>
      <c r="AWL11" s="37"/>
      <c r="AWM11" s="37"/>
      <c r="AWN11" s="37"/>
      <c r="AWO11" s="37"/>
      <c r="AWP11" s="37"/>
      <c r="AWQ11" s="37"/>
      <c r="AWR11" s="37"/>
      <c r="AWS11" s="37"/>
      <c r="AWT11" s="38"/>
      <c r="AWU11" s="36"/>
      <c r="AWV11" s="37"/>
      <c r="AWW11" s="37"/>
      <c r="AWX11" s="37"/>
      <c r="AWY11" s="37"/>
      <c r="AWZ11" s="37"/>
      <c r="AXA11" s="37"/>
      <c r="AXB11" s="37"/>
      <c r="AXC11" s="37"/>
      <c r="AXD11" s="37"/>
      <c r="AXE11" s="37"/>
      <c r="AXF11" s="37"/>
      <c r="AXG11" s="37"/>
      <c r="AXH11" s="37"/>
      <c r="AXI11" s="37"/>
      <c r="AXJ11" s="37"/>
      <c r="AXK11" s="37"/>
      <c r="AXL11" s="38"/>
      <c r="AXM11" s="36"/>
      <c r="AXN11" s="37"/>
      <c r="AXO11" s="37"/>
      <c r="AXP11" s="37"/>
      <c r="AXQ11" s="37"/>
      <c r="AXR11" s="37"/>
      <c r="AXS11" s="37"/>
      <c r="AXT11" s="37"/>
      <c r="AXU11" s="37"/>
      <c r="AXV11" s="37"/>
      <c r="AXW11" s="37"/>
      <c r="AXX11" s="37"/>
      <c r="AXY11" s="37"/>
      <c r="AXZ11" s="37"/>
      <c r="AYA11" s="37"/>
      <c r="AYB11" s="37"/>
      <c r="AYC11" s="37"/>
      <c r="AYD11" s="38"/>
      <c r="AYE11" s="36"/>
      <c r="AYF11" s="37"/>
      <c r="AYG11" s="37"/>
      <c r="AYH11" s="37"/>
      <c r="AYI11" s="37"/>
      <c r="AYJ11" s="37"/>
      <c r="AYK11" s="37"/>
      <c r="AYL11" s="37"/>
      <c r="AYM11" s="37"/>
      <c r="AYN11" s="37"/>
      <c r="AYO11" s="37"/>
      <c r="AYP11" s="37"/>
      <c r="AYQ11" s="37"/>
      <c r="AYR11" s="37"/>
      <c r="AYS11" s="37"/>
      <c r="AYT11" s="37"/>
      <c r="AYU11" s="37"/>
      <c r="AYV11" s="38"/>
      <c r="AYW11" s="36"/>
      <c r="AYX11" s="37"/>
      <c r="AYY11" s="37"/>
      <c r="AYZ11" s="37"/>
      <c r="AZA11" s="37"/>
      <c r="AZB11" s="37"/>
      <c r="AZC11" s="37"/>
      <c r="AZD11" s="37"/>
      <c r="AZE11" s="37"/>
      <c r="AZF11" s="37"/>
      <c r="AZG11" s="37"/>
      <c r="AZH11" s="37"/>
      <c r="AZI11" s="37"/>
      <c r="AZJ11" s="37"/>
      <c r="AZK11" s="37"/>
      <c r="AZL11" s="37"/>
      <c r="AZM11" s="37"/>
      <c r="AZN11" s="38"/>
      <c r="AZO11" s="36"/>
      <c r="AZP11" s="37"/>
      <c r="AZQ11" s="37"/>
      <c r="AZR11" s="37"/>
      <c r="AZS11" s="37"/>
      <c r="AZT11" s="37"/>
      <c r="AZU11" s="37"/>
      <c r="AZV11" s="37"/>
      <c r="AZW11" s="37"/>
      <c r="AZX11" s="37"/>
      <c r="AZY11" s="37"/>
      <c r="AZZ11" s="37"/>
      <c r="BAA11" s="37"/>
      <c r="BAB11" s="37"/>
      <c r="BAC11" s="37"/>
      <c r="BAD11" s="37"/>
      <c r="BAE11" s="37"/>
      <c r="BAF11" s="38"/>
      <c r="BAG11" s="36"/>
      <c r="BAH11" s="37"/>
      <c r="BAI11" s="37"/>
      <c r="BAJ11" s="37"/>
      <c r="BAK11" s="37"/>
      <c r="BAL11" s="37"/>
      <c r="BAM11" s="37"/>
      <c r="BAN11" s="37"/>
      <c r="BAO11" s="37"/>
      <c r="BAP11" s="37"/>
      <c r="BAQ11" s="37"/>
      <c r="BAR11" s="37"/>
      <c r="BAS11" s="37"/>
      <c r="BAT11" s="37"/>
      <c r="BAU11" s="37"/>
      <c r="BAV11" s="37"/>
      <c r="BAW11" s="37"/>
      <c r="BAX11" s="38"/>
      <c r="BAY11" s="36"/>
      <c r="BAZ11" s="37"/>
      <c r="BBA11" s="37"/>
      <c r="BBB11" s="37"/>
      <c r="BBC11" s="37"/>
      <c r="BBD11" s="37"/>
      <c r="BBE11" s="37"/>
      <c r="BBF11" s="37"/>
      <c r="BBG11" s="37"/>
      <c r="BBH11" s="37"/>
      <c r="BBI11" s="37"/>
      <c r="BBJ11" s="37"/>
      <c r="BBK11" s="37"/>
      <c r="BBL11" s="37"/>
      <c r="BBM11" s="37"/>
      <c r="BBN11" s="37"/>
      <c r="BBO11" s="37"/>
      <c r="BBP11" s="38"/>
      <c r="BBQ11" s="36"/>
      <c r="BBR11" s="37"/>
      <c r="BBS11" s="37"/>
      <c r="BBT11" s="37"/>
      <c r="BBU11" s="37"/>
      <c r="BBV11" s="37"/>
      <c r="BBW11" s="37"/>
      <c r="BBX11" s="37"/>
      <c r="BBY11" s="37"/>
      <c r="BBZ11" s="37"/>
      <c r="BCA11" s="37"/>
      <c r="BCB11" s="37"/>
      <c r="BCC11" s="37"/>
      <c r="BCD11" s="37"/>
      <c r="BCE11" s="37"/>
      <c r="BCF11" s="37"/>
      <c r="BCG11" s="37"/>
      <c r="BCH11" s="38"/>
      <c r="BCI11" s="36"/>
      <c r="BCJ11" s="37"/>
      <c r="BCK11" s="37"/>
      <c r="BCL11" s="37"/>
      <c r="BCM11" s="37"/>
      <c r="BCN11" s="37"/>
      <c r="BCO11" s="37"/>
      <c r="BCP11" s="37"/>
      <c r="BCQ11" s="37"/>
      <c r="BCR11" s="37"/>
      <c r="BCS11" s="37"/>
      <c r="BCT11" s="37"/>
      <c r="BCU11" s="37"/>
      <c r="BCV11" s="37"/>
      <c r="BCW11" s="37"/>
      <c r="BCX11" s="37"/>
      <c r="BCY11" s="37"/>
      <c r="BCZ11" s="38"/>
      <c r="BDA11" s="36"/>
      <c r="BDB11" s="37"/>
      <c r="BDC11" s="37"/>
      <c r="BDD11" s="37"/>
      <c r="BDE11" s="37"/>
      <c r="BDF11" s="37"/>
      <c r="BDG11" s="37"/>
      <c r="BDH11" s="37"/>
      <c r="BDI11" s="37"/>
      <c r="BDJ11" s="37"/>
      <c r="BDK11" s="37"/>
      <c r="BDL11" s="37"/>
      <c r="BDM11" s="37"/>
      <c r="BDN11" s="37"/>
      <c r="BDO11" s="37"/>
      <c r="BDP11" s="37"/>
      <c r="BDQ11" s="37"/>
      <c r="BDR11" s="38"/>
      <c r="BDS11" s="36"/>
      <c r="BDT11" s="37"/>
      <c r="BDU11" s="37"/>
      <c r="BDV11" s="37"/>
      <c r="BDW11" s="37"/>
      <c r="BDX11" s="37"/>
      <c r="BDY11" s="37"/>
      <c r="BDZ11" s="37"/>
      <c r="BEA11" s="37"/>
      <c r="BEB11" s="37"/>
      <c r="BEC11" s="37"/>
      <c r="BED11" s="37"/>
      <c r="BEE11" s="37"/>
      <c r="BEF11" s="37"/>
      <c r="BEG11" s="37"/>
      <c r="BEH11" s="37"/>
      <c r="BEI11" s="37"/>
      <c r="BEJ11" s="38"/>
      <c r="BEK11" s="36"/>
      <c r="BEL11" s="37"/>
      <c r="BEM11" s="37"/>
      <c r="BEN11" s="37"/>
      <c r="BEO11" s="37"/>
      <c r="BEP11" s="37"/>
      <c r="BEQ11" s="37"/>
      <c r="BER11" s="37"/>
      <c r="BES11" s="37"/>
      <c r="BET11" s="37"/>
      <c r="BEU11" s="37"/>
      <c r="BEV11" s="37"/>
      <c r="BEW11" s="37"/>
      <c r="BEX11" s="37"/>
      <c r="BEY11" s="37"/>
      <c r="BEZ11" s="37"/>
      <c r="BFA11" s="37"/>
      <c r="BFB11" s="38"/>
      <c r="BFC11" s="36"/>
      <c r="BFD11" s="37"/>
      <c r="BFE11" s="37"/>
      <c r="BFF11" s="37"/>
      <c r="BFG11" s="37"/>
      <c r="BFH11" s="37"/>
      <c r="BFI11" s="37"/>
      <c r="BFJ11" s="37"/>
      <c r="BFK11" s="37"/>
      <c r="BFL11" s="37"/>
      <c r="BFM11" s="37"/>
      <c r="BFN11" s="37"/>
      <c r="BFO11" s="37"/>
      <c r="BFP11" s="37"/>
      <c r="BFQ11" s="37"/>
      <c r="BFR11" s="37"/>
      <c r="BFS11" s="37"/>
      <c r="BFT11" s="38"/>
      <c r="BFU11" s="36"/>
      <c r="BFV11" s="37"/>
      <c r="BFW11" s="37"/>
      <c r="BFX11" s="37"/>
      <c r="BFY11" s="37"/>
      <c r="BFZ11" s="37"/>
      <c r="BGA11" s="37"/>
      <c r="BGB11" s="37"/>
      <c r="BGC11" s="37"/>
      <c r="BGD11" s="37"/>
      <c r="BGE11" s="37"/>
      <c r="BGF11" s="37"/>
      <c r="BGG11" s="37"/>
      <c r="BGH11" s="37"/>
      <c r="BGI11" s="37"/>
      <c r="BGJ11" s="37"/>
      <c r="BGK11" s="37"/>
      <c r="BGL11" s="38"/>
      <c r="BGM11" s="36"/>
      <c r="BGN11" s="37"/>
      <c r="BGO11" s="37"/>
      <c r="BGP11" s="37"/>
      <c r="BGQ11" s="37"/>
      <c r="BGR11" s="37"/>
      <c r="BGS11" s="37"/>
      <c r="BGT11" s="37"/>
      <c r="BGU11" s="37"/>
      <c r="BGV11" s="37"/>
      <c r="BGW11" s="37"/>
      <c r="BGX11" s="37"/>
      <c r="BGY11" s="37"/>
      <c r="BGZ11" s="37"/>
      <c r="BHA11" s="37"/>
      <c r="BHB11" s="37"/>
      <c r="BHC11" s="37"/>
      <c r="BHD11" s="38"/>
      <c r="BHE11" s="36"/>
      <c r="BHF11" s="37"/>
      <c r="BHG11" s="37"/>
      <c r="BHH11" s="37"/>
      <c r="BHI11" s="37"/>
      <c r="BHJ11" s="37"/>
      <c r="BHK11" s="37"/>
      <c r="BHL11" s="37"/>
      <c r="BHM11" s="37"/>
      <c r="BHN11" s="37"/>
      <c r="BHO11" s="37"/>
      <c r="BHP11" s="37"/>
      <c r="BHQ11" s="37"/>
      <c r="BHR11" s="37"/>
      <c r="BHS11" s="37"/>
      <c r="BHT11" s="37"/>
      <c r="BHU11" s="37"/>
      <c r="BHV11" s="38"/>
      <c r="BHW11" s="36"/>
      <c r="BHX11" s="37"/>
      <c r="BHY11" s="37"/>
      <c r="BHZ11" s="37"/>
      <c r="BIA11" s="37"/>
      <c r="BIB11" s="37"/>
      <c r="BIC11" s="37"/>
      <c r="BID11" s="37"/>
      <c r="BIE11" s="37"/>
      <c r="BIF11" s="37"/>
      <c r="BIG11" s="37"/>
      <c r="BIH11" s="37"/>
      <c r="BII11" s="37"/>
      <c r="BIJ11" s="37"/>
      <c r="BIK11" s="37"/>
      <c r="BIL11" s="37"/>
      <c r="BIM11" s="37"/>
      <c r="BIN11" s="38"/>
      <c r="BIO11" s="36"/>
      <c r="BIP11" s="37"/>
      <c r="BIQ11" s="37"/>
      <c r="BIR11" s="37"/>
      <c r="BIS11" s="37"/>
      <c r="BIT11" s="37"/>
      <c r="BIU11" s="37"/>
      <c r="BIV11" s="37"/>
      <c r="BIW11" s="37"/>
      <c r="BIX11" s="37"/>
      <c r="BIY11" s="37"/>
      <c r="BIZ11" s="37"/>
      <c r="BJA11" s="37"/>
      <c r="BJB11" s="37"/>
      <c r="BJC11" s="37"/>
      <c r="BJD11" s="37"/>
      <c r="BJE11" s="37"/>
      <c r="BJF11" s="38"/>
      <c r="BJG11" s="36"/>
      <c r="BJH11" s="37"/>
      <c r="BJI11" s="37"/>
      <c r="BJJ11" s="37"/>
      <c r="BJK11" s="37"/>
      <c r="BJL11" s="37"/>
      <c r="BJM11" s="37"/>
      <c r="BJN11" s="37"/>
      <c r="BJO11" s="37"/>
      <c r="BJP11" s="37"/>
      <c r="BJQ11" s="37"/>
      <c r="BJR11" s="37"/>
      <c r="BJS11" s="37"/>
      <c r="BJT11" s="37"/>
      <c r="BJU11" s="37"/>
      <c r="BJV11" s="37"/>
      <c r="BJW11" s="37"/>
      <c r="BJX11" s="38"/>
      <c r="BJY11" s="36"/>
      <c r="BJZ11" s="37"/>
      <c r="BKA11" s="37"/>
      <c r="BKB11" s="37"/>
      <c r="BKC11" s="37"/>
      <c r="BKD11" s="37"/>
      <c r="BKE11" s="37"/>
      <c r="BKF11" s="37"/>
      <c r="BKG11" s="37"/>
      <c r="BKH11" s="37"/>
      <c r="BKI11" s="37"/>
      <c r="BKJ11" s="37"/>
      <c r="BKK11" s="37"/>
      <c r="BKL11" s="37"/>
      <c r="BKM11" s="37"/>
      <c r="BKN11" s="37"/>
      <c r="BKO11" s="37"/>
      <c r="BKP11" s="38"/>
      <c r="BKQ11" s="36"/>
      <c r="BKR11" s="37"/>
      <c r="BKS11" s="37"/>
      <c r="BKT11" s="37"/>
      <c r="BKU11" s="37"/>
      <c r="BKV11" s="37"/>
      <c r="BKW11" s="37"/>
      <c r="BKX11" s="37"/>
      <c r="BKY11" s="37"/>
      <c r="BKZ11" s="37"/>
      <c r="BLA11" s="37"/>
      <c r="BLB11" s="37"/>
      <c r="BLC11" s="37"/>
      <c r="BLD11" s="37"/>
      <c r="BLE11" s="37"/>
      <c r="BLF11" s="37"/>
      <c r="BLG11" s="37"/>
      <c r="BLH11" s="38"/>
      <c r="BLI11" s="36"/>
      <c r="BLJ11" s="37"/>
      <c r="BLK11" s="37"/>
      <c r="BLL11" s="37"/>
      <c r="BLM11" s="37"/>
      <c r="BLN11" s="37"/>
      <c r="BLO11" s="37"/>
      <c r="BLP11" s="37"/>
      <c r="BLQ11" s="37"/>
      <c r="BLR11" s="37"/>
      <c r="BLS11" s="37"/>
      <c r="BLT11" s="37"/>
      <c r="BLU11" s="37"/>
      <c r="BLV11" s="37"/>
      <c r="BLW11" s="37"/>
      <c r="BLX11" s="37"/>
      <c r="BLY11" s="37"/>
      <c r="BLZ11" s="38"/>
      <c r="BMA11" s="36"/>
      <c r="BMB11" s="37"/>
      <c r="BMC11" s="37"/>
      <c r="BMD11" s="37"/>
      <c r="BME11" s="37"/>
      <c r="BMF11" s="37"/>
      <c r="BMG11" s="37"/>
      <c r="BMH11" s="37"/>
      <c r="BMI11" s="37"/>
      <c r="BMJ11" s="37"/>
      <c r="BMK11" s="37"/>
      <c r="BML11" s="37"/>
      <c r="BMM11" s="37"/>
      <c r="BMN11" s="37"/>
      <c r="BMO11" s="37"/>
      <c r="BMP11" s="37"/>
      <c r="BMQ11" s="37"/>
      <c r="BMR11" s="38"/>
      <c r="BMS11" s="36"/>
      <c r="BMT11" s="37"/>
      <c r="BMU11" s="37"/>
      <c r="BMV11" s="37"/>
      <c r="BMW11" s="37"/>
      <c r="BMX11" s="37"/>
      <c r="BMY11" s="37"/>
      <c r="BMZ11" s="37"/>
      <c r="BNA11" s="37"/>
      <c r="BNB11" s="37"/>
      <c r="BNC11" s="37"/>
      <c r="BND11" s="37"/>
      <c r="BNE11" s="37"/>
      <c r="BNF11" s="37"/>
      <c r="BNG11" s="37"/>
      <c r="BNH11" s="37"/>
      <c r="BNI11" s="37"/>
      <c r="BNJ11" s="38"/>
      <c r="BNK11" s="36"/>
      <c r="BNL11" s="37"/>
      <c r="BNM11" s="37"/>
      <c r="BNN11" s="37"/>
      <c r="BNO11" s="37"/>
      <c r="BNP11" s="37"/>
      <c r="BNQ11" s="37"/>
      <c r="BNR11" s="37"/>
      <c r="BNS11" s="37"/>
      <c r="BNT11" s="37"/>
      <c r="BNU11" s="37"/>
      <c r="BNV11" s="37"/>
      <c r="BNW11" s="37"/>
      <c r="BNX11" s="37"/>
      <c r="BNY11" s="37"/>
      <c r="BNZ11" s="37"/>
      <c r="BOA11" s="37"/>
      <c r="BOB11" s="38"/>
      <c r="BOC11" s="36"/>
      <c r="BOD11" s="37"/>
      <c r="BOE11" s="37"/>
      <c r="BOF11" s="37"/>
      <c r="BOG11" s="37"/>
      <c r="BOH11" s="37"/>
      <c r="BOI11" s="37"/>
      <c r="BOJ11" s="37"/>
      <c r="BOK11" s="37"/>
      <c r="BOL11" s="37"/>
      <c r="BOM11" s="37"/>
      <c r="BON11" s="37"/>
      <c r="BOO11" s="37"/>
      <c r="BOP11" s="37"/>
      <c r="BOQ11" s="37"/>
      <c r="BOR11" s="37"/>
      <c r="BOS11" s="37"/>
      <c r="BOT11" s="38"/>
      <c r="BOU11" s="36"/>
      <c r="BOV11" s="37"/>
      <c r="BOW11" s="37"/>
      <c r="BOX11" s="37"/>
      <c r="BOY11" s="37"/>
      <c r="BOZ11" s="37"/>
      <c r="BPA11" s="37"/>
      <c r="BPB11" s="37"/>
      <c r="BPC11" s="37"/>
      <c r="BPD11" s="37"/>
      <c r="BPE11" s="37"/>
      <c r="BPF11" s="37"/>
      <c r="BPG11" s="37"/>
      <c r="BPH11" s="37"/>
      <c r="BPI11" s="37"/>
      <c r="BPJ11" s="37"/>
      <c r="BPK11" s="37"/>
      <c r="BPL11" s="38"/>
      <c r="BPM11" s="36"/>
      <c r="BPN11" s="37"/>
      <c r="BPO11" s="37"/>
      <c r="BPP11" s="37"/>
      <c r="BPQ11" s="37"/>
      <c r="BPR11" s="37"/>
      <c r="BPS11" s="37"/>
      <c r="BPT11" s="37"/>
      <c r="BPU11" s="37"/>
      <c r="BPV11" s="37"/>
      <c r="BPW11" s="37"/>
      <c r="BPX11" s="37"/>
      <c r="BPY11" s="37"/>
      <c r="BPZ11" s="37"/>
      <c r="BQA11" s="37"/>
      <c r="BQB11" s="37"/>
      <c r="BQC11" s="37"/>
      <c r="BQD11" s="38"/>
      <c r="BQE11" s="36"/>
      <c r="BQF11" s="37"/>
      <c r="BQG11" s="37"/>
      <c r="BQH11" s="37"/>
      <c r="BQI11" s="37"/>
      <c r="BQJ11" s="37"/>
      <c r="BQK11" s="37"/>
      <c r="BQL11" s="37"/>
      <c r="BQM11" s="37"/>
      <c r="BQN11" s="37"/>
      <c r="BQO11" s="37"/>
      <c r="BQP11" s="37"/>
      <c r="BQQ11" s="37"/>
      <c r="BQR11" s="37"/>
      <c r="BQS11" s="37"/>
      <c r="BQT11" s="37"/>
      <c r="BQU11" s="37"/>
      <c r="BQV11" s="38"/>
      <c r="BQW11" s="36"/>
      <c r="BQX11" s="37"/>
      <c r="BQY11" s="37"/>
      <c r="BQZ11" s="37"/>
      <c r="BRA11" s="37"/>
      <c r="BRB11" s="37"/>
      <c r="BRC11" s="37"/>
      <c r="BRD11" s="37"/>
      <c r="BRE11" s="37"/>
      <c r="BRF11" s="37"/>
      <c r="BRG11" s="37"/>
      <c r="BRH11" s="37"/>
      <c r="BRI11" s="37"/>
      <c r="BRJ11" s="37"/>
      <c r="BRK11" s="37"/>
      <c r="BRL11" s="37"/>
      <c r="BRM11" s="37"/>
      <c r="BRN11" s="38"/>
      <c r="BRO11" s="36"/>
      <c r="BRP11" s="37"/>
      <c r="BRQ11" s="37"/>
      <c r="BRR11" s="37"/>
      <c r="BRS11" s="37"/>
      <c r="BRT11" s="37"/>
      <c r="BRU11" s="37"/>
      <c r="BRV11" s="37"/>
      <c r="BRW11" s="37"/>
      <c r="BRX11" s="37"/>
      <c r="BRY11" s="37"/>
      <c r="BRZ11" s="37"/>
      <c r="BSA11" s="37"/>
      <c r="BSB11" s="37"/>
      <c r="BSC11" s="37"/>
      <c r="BSD11" s="37"/>
      <c r="BSE11" s="37"/>
      <c r="BSF11" s="38"/>
      <c r="BSG11" s="36"/>
      <c r="BSH11" s="37"/>
      <c r="BSI11" s="37"/>
      <c r="BSJ11" s="37"/>
      <c r="BSK11" s="37"/>
      <c r="BSL11" s="37"/>
      <c r="BSM11" s="37"/>
      <c r="BSN11" s="37"/>
      <c r="BSO11" s="37"/>
      <c r="BSP11" s="37"/>
      <c r="BSQ11" s="37"/>
      <c r="BSR11" s="37"/>
      <c r="BSS11" s="37"/>
      <c r="BST11" s="37"/>
      <c r="BSU11" s="37"/>
      <c r="BSV11" s="37"/>
      <c r="BSW11" s="37"/>
      <c r="BSX11" s="38"/>
      <c r="BSY11" s="36"/>
      <c r="BSZ11" s="37"/>
      <c r="BTA11" s="37"/>
      <c r="BTB11" s="37"/>
      <c r="BTC11" s="37"/>
      <c r="BTD11" s="37"/>
      <c r="BTE11" s="37"/>
      <c r="BTF11" s="37"/>
      <c r="BTG11" s="37"/>
      <c r="BTH11" s="37"/>
      <c r="BTI11" s="37"/>
      <c r="BTJ11" s="37"/>
      <c r="BTK11" s="37"/>
      <c r="BTL11" s="37"/>
      <c r="BTM11" s="37"/>
      <c r="BTN11" s="37"/>
      <c r="BTO11" s="37"/>
      <c r="BTP11" s="38"/>
      <c r="BTQ11" s="36"/>
      <c r="BTR11" s="37"/>
      <c r="BTS11" s="37"/>
      <c r="BTT11" s="37"/>
      <c r="BTU11" s="37"/>
      <c r="BTV11" s="37"/>
      <c r="BTW11" s="37"/>
      <c r="BTX11" s="37"/>
      <c r="BTY11" s="37"/>
      <c r="BTZ11" s="37"/>
      <c r="BUA11" s="37"/>
      <c r="BUB11" s="37"/>
      <c r="BUC11" s="37"/>
      <c r="BUD11" s="37"/>
      <c r="BUE11" s="37"/>
      <c r="BUF11" s="37"/>
      <c r="BUG11" s="37"/>
      <c r="BUH11" s="38"/>
      <c r="BUI11" s="36"/>
      <c r="BUJ11" s="37"/>
      <c r="BUK11" s="37"/>
      <c r="BUL11" s="37"/>
      <c r="BUM11" s="37"/>
      <c r="BUN11" s="37"/>
      <c r="BUO11" s="37"/>
      <c r="BUP11" s="37"/>
      <c r="BUQ11" s="37"/>
      <c r="BUR11" s="37"/>
      <c r="BUS11" s="37"/>
      <c r="BUT11" s="37"/>
      <c r="BUU11" s="37"/>
      <c r="BUV11" s="37"/>
      <c r="BUW11" s="37"/>
      <c r="BUX11" s="37"/>
      <c r="BUY11" s="37"/>
      <c r="BUZ11" s="38"/>
      <c r="BVA11" s="36"/>
      <c r="BVB11" s="37"/>
      <c r="BVC11" s="37"/>
      <c r="BVD11" s="37"/>
      <c r="BVE11" s="37"/>
      <c r="BVF11" s="37"/>
      <c r="BVG11" s="37"/>
      <c r="BVH11" s="37"/>
      <c r="BVI11" s="37"/>
      <c r="BVJ11" s="37"/>
      <c r="BVK11" s="37"/>
      <c r="BVL11" s="37"/>
      <c r="BVM11" s="37"/>
      <c r="BVN11" s="37"/>
      <c r="BVO11" s="37"/>
      <c r="BVP11" s="37"/>
      <c r="BVQ11" s="37"/>
      <c r="BVR11" s="38"/>
      <c r="BVS11" s="36"/>
      <c r="BVT11" s="37"/>
      <c r="BVU11" s="37"/>
      <c r="BVV11" s="37"/>
      <c r="BVW11" s="37"/>
      <c r="BVX11" s="37"/>
      <c r="BVY11" s="37"/>
      <c r="BVZ11" s="37"/>
      <c r="BWA11" s="37"/>
      <c r="BWB11" s="37"/>
      <c r="BWC11" s="37"/>
      <c r="BWD11" s="37"/>
      <c r="BWE11" s="37"/>
      <c r="BWF11" s="37"/>
      <c r="BWG11" s="37"/>
      <c r="BWH11" s="37"/>
      <c r="BWI11" s="37"/>
      <c r="BWJ11" s="38"/>
      <c r="BWK11" s="36"/>
      <c r="BWL11" s="37"/>
      <c r="BWM11" s="37"/>
      <c r="BWN11" s="37"/>
      <c r="BWO11" s="37"/>
      <c r="BWP11" s="37"/>
      <c r="BWQ11" s="37"/>
      <c r="BWR11" s="37"/>
      <c r="BWS11" s="37"/>
      <c r="BWT11" s="37"/>
      <c r="BWU11" s="37"/>
      <c r="BWV11" s="37"/>
      <c r="BWW11" s="37"/>
      <c r="BWX11" s="37"/>
      <c r="BWY11" s="37"/>
      <c r="BWZ11" s="37"/>
      <c r="BXA11" s="37"/>
      <c r="BXB11" s="38"/>
      <c r="BXC11" s="36"/>
      <c r="BXD11" s="37"/>
      <c r="BXE11" s="37"/>
      <c r="BXF11" s="37"/>
      <c r="BXG11" s="37"/>
      <c r="BXH11" s="37"/>
      <c r="BXI11" s="37"/>
      <c r="BXJ11" s="37"/>
      <c r="BXK11" s="37"/>
      <c r="BXL11" s="37"/>
      <c r="BXM11" s="37"/>
      <c r="BXN11" s="37"/>
      <c r="BXO11" s="37"/>
      <c r="BXP11" s="37"/>
      <c r="BXQ11" s="37"/>
      <c r="BXR11" s="37"/>
      <c r="BXS11" s="37"/>
      <c r="BXT11" s="38"/>
      <c r="BXU11" s="36"/>
      <c r="BXV11" s="37"/>
      <c r="BXW11" s="37"/>
      <c r="BXX11" s="37"/>
      <c r="BXY11" s="37"/>
      <c r="BXZ11" s="37"/>
      <c r="BYA11" s="37"/>
      <c r="BYB11" s="37"/>
      <c r="BYC11" s="37"/>
      <c r="BYD11" s="37"/>
      <c r="BYE11" s="37"/>
      <c r="BYF11" s="37"/>
      <c r="BYG11" s="37"/>
      <c r="BYH11" s="37"/>
      <c r="BYI11" s="37"/>
      <c r="BYJ11" s="37"/>
      <c r="BYK11" s="37"/>
      <c r="BYL11" s="38"/>
      <c r="BYM11" s="36"/>
      <c r="BYN11" s="37"/>
      <c r="BYO11" s="37"/>
      <c r="BYP11" s="37"/>
      <c r="BYQ11" s="37"/>
      <c r="BYR11" s="37"/>
      <c r="BYS11" s="37"/>
      <c r="BYT11" s="37"/>
      <c r="BYU11" s="37"/>
      <c r="BYV11" s="37"/>
      <c r="BYW11" s="37"/>
      <c r="BYX11" s="37"/>
      <c r="BYY11" s="37"/>
      <c r="BYZ11" s="37"/>
      <c r="BZA11" s="37"/>
      <c r="BZB11" s="37"/>
      <c r="BZC11" s="37"/>
      <c r="BZD11" s="38"/>
      <c r="BZE11" s="36"/>
      <c r="BZF11" s="37"/>
      <c r="BZG11" s="37"/>
      <c r="BZH11" s="37"/>
      <c r="BZI11" s="37"/>
      <c r="BZJ11" s="37"/>
      <c r="BZK11" s="37"/>
      <c r="BZL11" s="37"/>
      <c r="BZM11" s="37"/>
      <c r="BZN11" s="37"/>
      <c r="BZO11" s="37"/>
      <c r="BZP11" s="37"/>
      <c r="BZQ11" s="37"/>
      <c r="BZR11" s="37"/>
      <c r="BZS11" s="37"/>
      <c r="BZT11" s="37"/>
      <c r="BZU11" s="37"/>
      <c r="BZV11" s="38"/>
      <c r="BZW11" s="36"/>
      <c r="BZX11" s="37"/>
      <c r="BZY11" s="37"/>
      <c r="BZZ11" s="37"/>
      <c r="CAA11" s="37"/>
      <c r="CAB11" s="37"/>
      <c r="CAC11" s="37"/>
      <c r="CAD11" s="37"/>
      <c r="CAE11" s="37"/>
      <c r="CAF11" s="37"/>
      <c r="CAG11" s="37"/>
      <c r="CAH11" s="37"/>
      <c r="CAI11" s="37"/>
      <c r="CAJ11" s="37"/>
      <c r="CAK11" s="37"/>
      <c r="CAL11" s="37"/>
      <c r="CAM11" s="37"/>
      <c r="CAN11" s="38"/>
      <c r="CAO11" s="36"/>
      <c r="CAP11" s="37"/>
      <c r="CAQ11" s="37"/>
      <c r="CAR11" s="37"/>
      <c r="CAS11" s="37"/>
      <c r="CAT11" s="37"/>
      <c r="CAU11" s="37"/>
      <c r="CAV11" s="37"/>
      <c r="CAW11" s="37"/>
      <c r="CAX11" s="37"/>
      <c r="CAY11" s="37"/>
      <c r="CAZ11" s="37"/>
      <c r="CBA11" s="37"/>
      <c r="CBB11" s="37"/>
      <c r="CBC11" s="37"/>
      <c r="CBD11" s="37"/>
      <c r="CBE11" s="37"/>
      <c r="CBF11" s="38"/>
      <c r="CBG11" s="36"/>
      <c r="CBH11" s="37"/>
      <c r="CBI11" s="37"/>
      <c r="CBJ11" s="37"/>
      <c r="CBK11" s="37"/>
      <c r="CBL11" s="37"/>
      <c r="CBM11" s="37"/>
      <c r="CBN11" s="37"/>
      <c r="CBO11" s="37"/>
      <c r="CBP11" s="37"/>
      <c r="CBQ11" s="37"/>
      <c r="CBR11" s="37"/>
      <c r="CBS11" s="37"/>
      <c r="CBT11" s="37"/>
      <c r="CBU11" s="37"/>
      <c r="CBV11" s="37"/>
      <c r="CBW11" s="37"/>
      <c r="CBX11" s="38"/>
      <c r="CBY11" s="36"/>
      <c r="CBZ11" s="37"/>
      <c r="CCA11" s="37"/>
      <c r="CCB11" s="37"/>
      <c r="CCC11" s="37"/>
      <c r="CCD11" s="37"/>
      <c r="CCE11" s="37"/>
      <c r="CCF11" s="37"/>
      <c r="CCG11" s="37"/>
      <c r="CCH11" s="37"/>
      <c r="CCI11" s="37"/>
      <c r="CCJ11" s="37"/>
      <c r="CCK11" s="37"/>
      <c r="CCL11" s="37"/>
      <c r="CCM11" s="37"/>
      <c r="CCN11" s="37"/>
      <c r="CCO11" s="37"/>
      <c r="CCP11" s="38"/>
      <c r="CCQ11" s="36"/>
      <c r="CCR11" s="37"/>
      <c r="CCS11" s="37"/>
      <c r="CCT11" s="37"/>
      <c r="CCU11" s="37"/>
      <c r="CCV11" s="37"/>
      <c r="CCW11" s="37"/>
      <c r="CCX11" s="37"/>
      <c r="CCY11" s="37"/>
      <c r="CCZ11" s="37"/>
      <c r="CDA11" s="37"/>
      <c r="CDB11" s="37"/>
      <c r="CDC11" s="37"/>
      <c r="CDD11" s="37"/>
      <c r="CDE11" s="37"/>
      <c r="CDF11" s="37"/>
      <c r="CDG11" s="37"/>
      <c r="CDH11" s="38"/>
      <c r="CDI11" s="36"/>
      <c r="CDJ11" s="37"/>
      <c r="CDK11" s="37"/>
      <c r="CDL11" s="37"/>
      <c r="CDM11" s="37"/>
      <c r="CDN11" s="37"/>
      <c r="CDO11" s="37"/>
      <c r="CDP11" s="37"/>
      <c r="CDQ11" s="37"/>
      <c r="CDR11" s="37"/>
      <c r="CDS11" s="37"/>
      <c r="CDT11" s="37"/>
      <c r="CDU11" s="37"/>
      <c r="CDV11" s="37"/>
      <c r="CDW11" s="37"/>
      <c r="CDX11" s="37"/>
      <c r="CDY11" s="37"/>
      <c r="CDZ11" s="38"/>
      <c r="CEA11" s="36"/>
      <c r="CEB11" s="37"/>
      <c r="CEC11" s="37"/>
      <c r="CED11" s="37"/>
      <c r="CEE11" s="37"/>
      <c r="CEF11" s="37"/>
      <c r="CEG11" s="37"/>
      <c r="CEH11" s="37"/>
      <c r="CEI11" s="37"/>
      <c r="CEJ11" s="37"/>
      <c r="CEK11" s="37"/>
      <c r="CEL11" s="37"/>
      <c r="CEM11" s="37"/>
      <c r="CEN11" s="37"/>
      <c r="CEO11" s="37"/>
      <c r="CEP11" s="37"/>
      <c r="CEQ11" s="37"/>
      <c r="CER11" s="38"/>
      <c r="CES11" s="36"/>
      <c r="CET11" s="37"/>
      <c r="CEU11" s="37"/>
      <c r="CEV11" s="37"/>
      <c r="CEW11" s="37"/>
      <c r="CEX11" s="37"/>
      <c r="CEY11" s="37"/>
      <c r="CEZ11" s="37"/>
      <c r="CFA11" s="37"/>
      <c r="CFB11" s="37"/>
      <c r="CFC11" s="37"/>
      <c r="CFD11" s="37"/>
      <c r="CFE11" s="37"/>
      <c r="CFF11" s="37"/>
      <c r="CFG11" s="37"/>
      <c r="CFH11" s="37"/>
      <c r="CFI11" s="37"/>
      <c r="CFJ11" s="38"/>
      <c r="CFK11" s="36"/>
      <c r="CFL11" s="37"/>
      <c r="CFM11" s="37"/>
      <c r="CFN11" s="37"/>
      <c r="CFO11" s="37"/>
      <c r="CFP11" s="37"/>
      <c r="CFQ11" s="37"/>
      <c r="CFR11" s="37"/>
      <c r="CFS11" s="37"/>
      <c r="CFT11" s="37"/>
      <c r="CFU11" s="37"/>
      <c r="CFV11" s="37"/>
      <c r="CFW11" s="37"/>
      <c r="CFX11" s="37"/>
      <c r="CFY11" s="37"/>
      <c r="CFZ11" s="37"/>
      <c r="CGA11" s="37"/>
      <c r="CGB11" s="38"/>
      <c r="CGC11" s="36"/>
      <c r="CGD11" s="37"/>
      <c r="CGE11" s="37"/>
      <c r="CGF11" s="37"/>
      <c r="CGG11" s="37"/>
      <c r="CGH11" s="37"/>
      <c r="CGI11" s="37"/>
      <c r="CGJ11" s="37"/>
      <c r="CGK11" s="37"/>
      <c r="CGL11" s="37"/>
      <c r="CGM11" s="37"/>
      <c r="CGN11" s="37"/>
      <c r="CGO11" s="37"/>
      <c r="CGP11" s="37"/>
      <c r="CGQ11" s="37"/>
      <c r="CGR11" s="37"/>
      <c r="CGS11" s="37"/>
      <c r="CGT11" s="38"/>
      <c r="CGU11" s="36"/>
      <c r="CGV11" s="37"/>
      <c r="CGW11" s="37"/>
      <c r="CGX11" s="37"/>
      <c r="CGY11" s="37"/>
      <c r="CGZ11" s="37"/>
      <c r="CHA11" s="37"/>
      <c r="CHB11" s="37"/>
      <c r="CHC11" s="37"/>
      <c r="CHD11" s="37"/>
      <c r="CHE11" s="37"/>
      <c r="CHF11" s="37"/>
      <c r="CHG11" s="37"/>
      <c r="CHH11" s="37"/>
      <c r="CHI11" s="37"/>
      <c r="CHJ11" s="37"/>
      <c r="CHK11" s="37"/>
      <c r="CHL11" s="38"/>
      <c r="CHM11" s="36"/>
      <c r="CHN11" s="37"/>
      <c r="CHO11" s="37"/>
      <c r="CHP11" s="37"/>
      <c r="CHQ11" s="37"/>
      <c r="CHR11" s="37"/>
      <c r="CHS11" s="37"/>
      <c r="CHT11" s="37"/>
      <c r="CHU11" s="37"/>
      <c r="CHV11" s="37"/>
      <c r="CHW11" s="37"/>
      <c r="CHX11" s="37"/>
      <c r="CHY11" s="37"/>
      <c r="CHZ11" s="37"/>
      <c r="CIA11" s="37"/>
      <c r="CIB11" s="37"/>
      <c r="CIC11" s="37"/>
      <c r="CID11" s="38"/>
      <c r="CIE11" s="36"/>
      <c r="CIF11" s="37"/>
      <c r="CIG11" s="37"/>
      <c r="CIH11" s="37"/>
      <c r="CII11" s="37"/>
      <c r="CIJ11" s="37"/>
      <c r="CIK11" s="37"/>
      <c r="CIL11" s="37"/>
      <c r="CIM11" s="37"/>
      <c r="CIN11" s="37"/>
      <c r="CIO11" s="37"/>
      <c r="CIP11" s="37"/>
      <c r="CIQ11" s="37"/>
      <c r="CIR11" s="37"/>
      <c r="CIS11" s="37"/>
      <c r="CIT11" s="37"/>
      <c r="CIU11" s="37"/>
      <c r="CIV11" s="38"/>
      <c r="CIW11" s="36"/>
      <c r="CIX11" s="37"/>
      <c r="CIY11" s="37"/>
      <c r="CIZ11" s="37"/>
      <c r="CJA11" s="37"/>
      <c r="CJB11" s="37"/>
      <c r="CJC11" s="37"/>
      <c r="CJD11" s="37"/>
      <c r="CJE11" s="37"/>
      <c r="CJF11" s="37"/>
      <c r="CJG11" s="37"/>
      <c r="CJH11" s="37"/>
      <c r="CJI11" s="37"/>
      <c r="CJJ11" s="37"/>
      <c r="CJK11" s="37"/>
      <c r="CJL11" s="37"/>
      <c r="CJM11" s="37"/>
      <c r="CJN11" s="38"/>
      <c r="CJO11" s="36"/>
      <c r="CJP11" s="37"/>
      <c r="CJQ11" s="37"/>
      <c r="CJR11" s="37"/>
      <c r="CJS11" s="37"/>
      <c r="CJT11" s="37"/>
      <c r="CJU11" s="37"/>
      <c r="CJV11" s="37"/>
      <c r="CJW11" s="37"/>
      <c r="CJX11" s="37"/>
      <c r="CJY11" s="37"/>
      <c r="CJZ11" s="37"/>
      <c r="CKA11" s="37"/>
      <c r="CKB11" s="37"/>
      <c r="CKC11" s="37"/>
      <c r="CKD11" s="37"/>
      <c r="CKE11" s="37"/>
      <c r="CKF11" s="38"/>
      <c r="CKG11" s="36"/>
      <c r="CKH11" s="37"/>
      <c r="CKI11" s="37"/>
      <c r="CKJ11" s="37"/>
      <c r="CKK11" s="37"/>
      <c r="CKL11" s="37"/>
      <c r="CKM11" s="37"/>
      <c r="CKN11" s="37"/>
      <c r="CKO11" s="37"/>
      <c r="CKP11" s="37"/>
      <c r="CKQ11" s="37"/>
      <c r="CKR11" s="37"/>
      <c r="CKS11" s="37"/>
      <c r="CKT11" s="37"/>
      <c r="CKU11" s="37"/>
      <c r="CKV11" s="37"/>
      <c r="CKW11" s="37"/>
      <c r="CKX11" s="38"/>
      <c r="CKY11" s="36"/>
      <c r="CKZ11" s="37"/>
      <c r="CLA11" s="37"/>
      <c r="CLB11" s="37"/>
      <c r="CLC11" s="37"/>
      <c r="CLD11" s="37"/>
      <c r="CLE11" s="37"/>
      <c r="CLF11" s="37"/>
      <c r="CLG11" s="37"/>
      <c r="CLH11" s="37"/>
      <c r="CLI11" s="37"/>
      <c r="CLJ11" s="37"/>
      <c r="CLK11" s="37"/>
      <c r="CLL11" s="37"/>
      <c r="CLM11" s="37"/>
      <c r="CLN11" s="37"/>
      <c r="CLO11" s="37"/>
      <c r="CLP11" s="38"/>
      <c r="CLQ11" s="36"/>
      <c r="CLR11" s="37"/>
      <c r="CLS11" s="37"/>
      <c r="CLT11" s="37"/>
      <c r="CLU11" s="37"/>
      <c r="CLV11" s="37"/>
      <c r="CLW11" s="37"/>
      <c r="CLX11" s="37"/>
      <c r="CLY11" s="37"/>
      <c r="CLZ11" s="37"/>
      <c r="CMA11" s="37"/>
      <c r="CMB11" s="37"/>
      <c r="CMC11" s="37"/>
      <c r="CMD11" s="37"/>
      <c r="CME11" s="37"/>
      <c r="CMF11" s="37"/>
      <c r="CMG11" s="37"/>
      <c r="CMH11" s="38"/>
      <c r="CMI11" s="36"/>
      <c r="CMJ11" s="37"/>
      <c r="CMK11" s="37"/>
      <c r="CML11" s="37"/>
      <c r="CMM11" s="37"/>
      <c r="CMN11" s="37"/>
      <c r="CMO11" s="37"/>
      <c r="CMP11" s="37"/>
      <c r="CMQ11" s="37"/>
      <c r="CMR11" s="37"/>
      <c r="CMS11" s="37"/>
      <c r="CMT11" s="37"/>
      <c r="CMU11" s="37"/>
      <c r="CMV11" s="37"/>
      <c r="CMW11" s="37"/>
      <c r="CMX11" s="37"/>
      <c r="CMY11" s="37"/>
      <c r="CMZ11" s="38"/>
      <c r="CNA11" s="36"/>
      <c r="CNB11" s="37"/>
      <c r="CNC11" s="37"/>
      <c r="CND11" s="37"/>
      <c r="CNE11" s="37"/>
      <c r="CNF11" s="37"/>
      <c r="CNG11" s="37"/>
      <c r="CNH11" s="37"/>
      <c r="CNI11" s="37"/>
      <c r="CNJ11" s="37"/>
      <c r="CNK11" s="37"/>
      <c r="CNL11" s="37"/>
      <c r="CNM11" s="37"/>
      <c r="CNN11" s="37"/>
      <c r="CNO11" s="37"/>
      <c r="CNP11" s="37"/>
      <c r="CNQ11" s="37"/>
      <c r="CNR11" s="38"/>
      <c r="CNS11" s="36"/>
      <c r="CNT11" s="37"/>
      <c r="CNU11" s="37"/>
      <c r="CNV11" s="37"/>
      <c r="CNW11" s="37"/>
      <c r="CNX11" s="37"/>
      <c r="CNY11" s="37"/>
      <c r="CNZ11" s="37"/>
      <c r="COA11" s="37"/>
      <c r="COB11" s="37"/>
      <c r="COC11" s="37"/>
      <c r="COD11" s="37"/>
      <c r="COE11" s="37"/>
      <c r="COF11" s="37"/>
      <c r="COG11" s="37"/>
      <c r="COH11" s="37"/>
      <c r="COI11" s="37"/>
      <c r="COJ11" s="38"/>
      <c r="COK11" s="36"/>
      <c r="COL11" s="37"/>
      <c r="COM11" s="37"/>
      <c r="CON11" s="37"/>
      <c r="COO11" s="37"/>
      <c r="COP11" s="37"/>
      <c r="COQ11" s="37"/>
      <c r="COR11" s="37"/>
      <c r="COS11" s="37"/>
      <c r="COT11" s="37"/>
      <c r="COU11" s="37"/>
      <c r="COV11" s="37"/>
      <c r="COW11" s="37"/>
      <c r="COX11" s="37"/>
      <c r="COY11" s="37"/>
      <c r="COZ11" s="37"/>
      <c r="CPA11" s="37"/>
      <c r="CPB11" s="38"/>
      <c r="CPC11" s="36"/>
      <c r="CPD11" s="37"/>
      <c r="CPE11" s="37"/>
      <c r="CPF11" s="37"/>
      <c r="CPG11" s="37"/>
      <c r="CPH11" s="37"/>
      <c r="CPI11" s="37"/>
      <c r="CPJ11" s="37"/>
      <c r="CPK11" s="37"/>
      <c r="CPL11" s="37"/>
      <c r="CPM11" s="37"/>
      <c r="CPN11" s="37"/>
      <c r="CPO11" s="37"/>
      <c r="CPP11" s="37"/>
      <c r="CPQ11" s="37"/>
      <c r="CPR11" s="37"/>
      <c r="CPS11" s="37"/>
      <c r="CPT11" s="38"/>
      <c r="CPU11" s="36"/>
      <c r="CPV11" s="37"/>
      <c r="CPW11" s="37"/>
      <c r="CPX11" s="37"/>
      <c r="CPY11" s="37"/>
      <c r="CPZ11" s="37"/>
      <c r="CQA11" s="37"/>
      <c r="CQB11" s="37"/>
      <c r="CQC11" s="37"/>
      <c r="CQD11" s="37"/>
      <c r="CQE11" s="37"/>
      <c r="CQF11" s="37"/>
      <c r="CQG11" s="37"/>
      <c r="CQH11" s="37"/>
      <c r="CQI11" s="37"/>
      <c r="CQJ11" s="37"/>
      <c r="CQK11" s="37"/>
      <c r="CQL11" s="38"/>
      <c r="CQM11" s="36"/>
      <c r="CQN11" s="37"/>
      <c r="CQO11" s="37"/>
      <c r="CQP11" s="37"/>
      <c r="CQQ11" s="37"/>
      <c r="CQR11" s="37"/>
      <c r="CQS11" s="37"/>
      <c r="CQT11" s="37"/>
      <c r="CQU11" s="37"/>
      <c r="CQV11" s="37"/>
      <c r="CQW11" s="37"/>
      <c r="CQX11" s="37"/>
      <c r="CQY11" s="37"/>
      <c r="CQZ11" s="37"/>
      <c r="CRA11" s="37"/>
      <c r="CRB11" s="37"/>
      <c r="CRC11" s="37"/>
      <c r="CRD11" s="38"/>
      <c r="CRE11" s="36"/>
      <c r="CRF11" s="37"/>
      <c r="CRG11" s="37"/>
      <c r="CRH11" s="37"/>
      <c r="CRI11" s="37"/>
      <c r="CRJ11" s="37"/>
      <c r="CRK11" s="37"/>
      <c r="CRL11" s="37"/>
      <c r="CRM11" s="37"/>
      <c r="CRN11" s="37"/>
      <c r="CRO11" s="37"/>
      <c r="CRP11" s="37"/>
      <c r="CRQ11" s="37"/>
      <c r="CRR11" s="37"/>
      <c r="CRS11" s="37"/>
      <c r="CRT11" s="37"/>
      <c r="CRU11" s="37"/>
      <c r="CRV11" s="38"/>
      <c r="CRW11" s="36"/>
      <c r="CRX11" s="37"/>
      <c r="CRY11" s="37"/>
      <c r="CRZ11" s="37"/>
      <c r="CSA11" s="37"/>
      <c r="CSB11" s="37"/>
      <c r="CSC11" s="37"/>
      <c r="CSD11" s="37"/>
      <c r="CSE11" s="37"/>
      <c r="CSF11" s="37"/>
      <c r="CSG11" s="37"/>
      <c r="CSH11" s="37"/>
      <c r="CSI11" s="37"/>
      <c r="CSJ11" s="37"/>
      <c r="CSK11" s="37"/>
      <c r="CSL11" s="37"/>
      <c r="CSM11" s="37"/>
      <c r="CSN11" s="38"/>
      <c r="CSO11" s="36"/>
      <c r="CSP11" s="37"/>
      <c r="CSQ11" s="37"/>
      <c r="CSR11" s="37"/>
      <c r="CSS11" s="37"/>
      <c r="CST11" s="37"/>
      <c r="CSU11" s="37"/>
      <c r="CSV11" s="37"/>
      <c r="CSW11" s="37"/>
      <c r="CSX11" s="37"/>
      <c r="CSY11" s="37"/>
      <c r="CSZ11" s="37"/>
      <c r="CTA11" s="37"/>
      <c r="CTB11" s="37"/>
      <c r="CTC11" s="37"/>
      <c r="CTD11" s="37"/>
      <c r="CTE11" s="37"/>
      <c r="CTF11" s="38"/>
      <c r="CTG11" s="36"/>
      <c r="CTH11" s="37"/>
      <c r="CTI11" s="37"/>
      <c r="CTJ11" s="37"/>
      <c r="CTK11" s="37"/>
      <c r="CTL11" s="37"/>
      <c r="CTM11" s="37"/>
      <c r="CTN11" s="37"/>
      <c r="CTO11" s="37"/>
      <c r="CTP11" s="37"/>
      <c r="CTQ11" s="37"/>
      <c r="CTR11" s="37"/>
      <c r="CTS11" s="37"/>
      <c r="CTT11" s="37"/>
      <c r="CTU11" s="37"/>
      <c r="CTV11" s="37"/>
      <c r="CTW11" s="37"/>
      <c r="CTX11" s="38"/>
      <c r="CTY11" s="36"/>
      <c r="CTZ11" s="37"/>
      <c r="CUA11" s="37"/>
      <c r="CUB11" s="37"/>
      <c r="CUC11" s="37"/>
      <c r="CUD11" s="37"/>
      <c r="CUE11" s="37"/>
      <c r="CUF11" s="37"/>
      <c r="CUG11" s="37"/>
      <c r="CUH11" s="37"/>
      <c r="CUI11" s="37"/>
      <c r="CUJ11" s="37"/>
      <c r="CUK11" s="37"/>
      <c r="CUL11" s="37"/>
      <c r="CUM11" s="37"/>
      <c r="CUN11" s="37"/>
      <c r="CUO11" s="37"/>
      <c r="CUP11" s="38"/>
      <c r="CUQ11" s="36"/>
      <c r="CUR11" s="37"/>
      <c r="CUS11" s="37"/>
      <c r="CUT11" s="37"/>
      <c r="CUU11" s="37"/>
      <c r="CUV11" s="37"/>
      <c r="CUW11" s="37"/>
      <c r="CUX11" s="37"/>
      <c r="CUY11" s="37"/>
      <c r="CUZ11" s="37"/>
      <c r="CVA11" s="37"/>
      <c r="CVB11" s="37"/>
      <c r="CVC11" s="37"/>
      <c r="CVD11" s="37"/>
      <c r="CVE11" s="37"/>
      <c r="CVF11" s="37"/>
      <c r="CVG11" s="37"/>
      <c r="CVH11" s="38"/>
      <c r="CVI11" s="36"/>
      <c r="CVJ11" s="37"/>
      <c r="CVK11" s="37"/>
      <c r="CVL11" s="37"/>
      <c r="CVM11" s="37"/>
      <c r="CVN11" s="37"/>
      <c r="CVO11" s="37"/>
      <c r="CVP11" s="37"/>
      <c r="CVQ11" s="37"/>
      <c r="CVR11" s="37"/>
      <c r="CVS11" s="37"/>
      <c r="CVT11" s="37"/>
      <c r="CVU11" s="37"/>
      <c r="CVV11" s="37"/>
      <c r="CVW11" s="37"/>
      <c r="CVX11" s="37"/>
      <c r="CVY11" s="37"/>
      <c r="CVZ11" s="38"/>
      <c r="CWA11" s="36"/>
      <c r="CWB11" s="37"/>
      <c r="CWC11" s="37"/>
      <c r="CWD11" s="37"/>
      <c r="CWE11" s="37"/>
      <c r="CWF11" s="37"/>
      <c r="CWG11" s="37"/>
      <c r="CWH11" s="37"/>
      <c r="CWI11" s="37"/>
      <c r="CWJ11" s="37"/>
      <c r="CWK11" s="37"/>
      <c r="CWL11" s="37"/>
      <c r="CWM11" s="37"/>
      <c r="CWN11" s="37"/>
      <c r="CWO11" s="37"/>
      <c r="CWP11" s="37"/>
      <c r="CWQ11" s="37"/>
      <c r="CWR11" s="38"/>
      <c r="CWS11" s="36"/>
      <c r="CWT11" s="37"/>
      <c r="CWU11" s="37"/>
      <c r="CWV11" s="37"/>
      <c r="CWW11" s="37"/>
      <c r="CWX11" s="37"/>
      <c r="CWY11" s="37"/>
      <c r="CWZ11" s="37"/>
      <c r="CXA11" s="37"/>
      <c r="CXB11" s="37"/>
      <c r="CXC11" s="37"/>
      <c r="CXD11" s="37"/>
      <c r="CXE11" s="37"/>
      <c r="CXF11" s="37"/>
      <c r="CXG11" s="37"/>
      <c r="CXH11" s="37"/>
      <c r="CXI11" s="37"/>
      <c r="CXJ11" s="38"/>
      <c r="CXK11" s="36"/>
      <c r="CXL11" s="37"/>
      <c r="CXM11" s="37"/>
      <c r="CXN11" s="37"/>
      <c r="CXO11" s="37"/>
      <c r="CXP11" s="37"/>
      <c r="CXQ11" s="37"/>
      <c r="CXR11" s="37"/>
      <c r="CXS11" s="37"/>
      <c r="CXT11" s="37"/>
      <c r="CXU11" s="37"/>
      <c r="CXV11" s="37"/>
      <c r="CXW11" s="37"/>
      <c r="CXX11" s="37"/>
      <c r="CXY11" s="37"/>
      <c r="CXZ11" s="37"/>
      <c r="CYA11" s="37"/>
      <c r="CYB11" s="38"/>
      <c r="CYC11" s="36"/>
      <c r="CYD11" s="37"/>
      <c r="CYE11" s="37"/>
      <c r="CYF11" s="37"/>
      <c r="CYG11" s="37"/>
      <c r="CYH11" s="37"/>
      <c r="CYI11" s="37"/>
      <c r="CYJ11" s="37"/>
      <c r="CYK11" s="37"/>
      <c r="CYL11" s="37"/>
      <c r="CYM11" s="37"/>
      <c r="CYN11" s="37"/>
      <c r="CYO11" s="37"/>
      <c r="CYP11" s="37"/>
      <c r="CYQ11" s="37"/>
      <c r="CYR11" s="37"/>
      <c r="CYS11" s="37"/>
      <c r="CYT11" s="38"/>
      <c r="CYU11" s="36"/>
      <c r="CYV11" s="37"/>
      <c r="CYW11" s="37"/>
      <c r="CYX11" s="37"/>
      <c r="CYY11" s="37"/>
      <c r="CYZ11" s="37"/>
      <c r="CZA11" s="37"/>
      <c r="CZB11" s="37"/>
      <c r="CZC11" s="37"/>
      <c r="CZD11" s="37"/>
      <c r="CZE11" s="37"/>
      <c r="CZF11" s="37"/>
      <c r="CZG11" s="37"/>
      <c r="CZH11" s="37"/>
      <c r="CZI11" s="37"/>
      <c r="CZJ11" s="37"/>
      <c r="CZK11" s="37"/>
      <c r="CZL11" s="38"/>
      <c r="CZM11" s="36"/>
      <c r="CZN11" s="37"/>
      <c r="CZO11" s="37"/>
      <c r="CZP11" s="37"/>
      <c r="CZQ11" s="37"/>
      <c r="CZR11" s="37"/>
      <c r="CZS11" s="37"/>
      <c r="CZT11" s="37"/>
      <c r="CZU11" s="37"/>
      <c r="CZV11" s="37"/>
      <c r="CZW11" s="37"/>
      <c r="CZX11" s="37"/>
      <c r="CZY11" s="37"/>
      <c r="CZZ11" s="37"/>
      <c r="DAA11" s="37"/>
      <c r="DAB11" s="37"/>
      <c r="DAC11" s="37"/>
      <c r="DAD11" s="38"/>
      <c r="DAE11" s="36"/>
      <c r="DAF11" s="37"/>
      <c r="DAG11" s="37"/>
      <c r="DAH11" s="37"/>
      <c r="DAI11" s="37"/>
      <c r="DAJ11" s="37"/>
      <c r="DAK11" s="37"/>
      <c r="DAL11" s="37"/>
      <c r="DAM11" s="37"/>
      <c r="DAN11" s="37"/>
      <c r="DAO11" s="37"/>
      <c r="DAP11" s="37"/>
      <c r="DAQ11" s="37"/>
      <c r="DAR11" s="37"/>
      <c r="DAS11" s="37"/>
      <c r="DAT11" s="37"/>
      <c r="DAU11" s="37"/>
      <c r="DAV11" s="38"/>
      <c r="DAW11" s="36"/>
      <c r="DAX11" s="37"/>
      <c r="DAY11" s="37"/>
      <c r="DAZ11" s="37"/>
      <c r="DBA11" s="37"/>
      <c r="DBB11" s="37"/>
      <c r="DBC11" s="37"/>
      <c r="DBD11" s="37"/>
      <c r="DBE11" s="37"/>
      <c r="DBF11" s="37"/>
      <c r="DBG11" s="37"/>
      <c r="DBH11" s="37"/>
      <c r="DBI11" s="37"/>
      <c r="DBJ11" s="37"/>
      <c r="DBK11" s="37"/>
      <c r="DBL11" s="37"/>
      <c r="DBM11" s="37"/>
      <c r="DBN11" s="38"/>
      <c r="DBO11" s="36"/>
      <c r="DBP11" s="37"/>
      <c r="DBQ11" s="37"/>
      <c r="DBR11" s="37"/>
      <c r="DBS11" s="37"/>
      <c r="DBT11" s="37"/>
      <c r="DBU11" s="37"/>
      <c r="DBV11" s="37"/>
      <c r="DBW11" s="37"/>
      <c r="DBX11" s="37"/>
      <c r="DBY11" s="37"/>
      <c r="DBZ11" s="37"/>
      <c r="DCA11" s="37"/>
      <c r="DCB11" s="37"/>
      <c r="DCC11" s="37"/>
      <c r="DCD11" s="37"/>
      <c r="DCE11" s="37"/>
      <c r="DCF11" s="38"/>
      <c r="DCG11" s="36"/>
      <c r="DCH11" s="37"/>
      <c r="DCI11" s="37"/>
      <c r="DCJ11" s="37"/>
      <c r="DCK11" s="37"/>
      <c r="DCL11" s="37"/>
      <c r="DCM11" s="37"/>
      <c r="DCN11" s="37"/>
      <c r="DCO11" s="37"/>
      <c r="DCP11" s="37"/>
      <c r="DCQ11" s="37"/>
      <c r="DCR11" s="37"/>
      <c r="DCS11" s="37"/>
      <c r="DCT11" s="37"/>
      <c r="DCU11" s="37"/>
      <c r="DCV11" s="37"/>
      <c r="DCW11" s="37"/>
      <c r="DCX11" s="38"/>
      <c r="DCY11" s="36"/>
      <c r="DCZ11" s="37"/>
      <c r="DDA11" s="37"/>
      <c r="DDB11" s="37"/>
      <c r="DDC11" s="37"/>
      <c r="DDD11" s="37"/>
      <c r="DDE11" s="37"/>
      <c r="DDF11" s="37"/>
      <c r="DDG11" s="37"/>
      <c r="DDH11" s="37"/>
      <c r="DDI11" s="37"/>
      <c r="DDJ11" s="37"/>
      <c r="DDK11" s="37"/>
      <c r="DDL11" s="37"/>
      <c r="DDM11" s="37"/>
      <c r="DDN11" s="37"/>
      <c r="DDO11" s="37"/>
      <c r="DDP11" s="38"/>
      <c r="DDQ11" s="36"/>
      <c r="DDR11" s="37"/>
      <c r="DDS11" s="37"/>
      <c r="DDT11" s="37"/>
      <c r="DDU11" s="37"/>
      <c r="DDV11" s="37"/>
      <c r="DDW11" s="37"/>
      <c r="DDX11" s="37"/>
      <c r="DDY11" s="37"/>
      <c r="DDZ11" s="37"/>
      <c r="DEA11" s="37"/>
      <c r="DEB11" s="37"/>
      <c r="DEC11" s="37"/>
      <c r="DED11" s="37"/>
      <c r="DEE11" s="37"/>
      <c r="DEF11" s="37"/>
      <c r="DEG11" s="37"/>
      <c r="DEH11" s="38"/>
      <c r="DEI11" s="36"/>
      <c r="DEJ11" s="37"/>
      <c r="DEK11" s="37"/>
      <c r="DEL11" s="37"/>
      <c r="DEM11" s="37"/>
      <c r="DEN11" s="37"/>
      <c r="DEO11" s="37"/>
      <c r="DEP11" s="37"/>
      <c r="DEQ11" s="37"/>
      <c r="DER11" s="37"/>
      <c r="DES11" s="37"/>
      <c r="DET11" s="37"/>
      <c r="DEU11" s="37"/>
      <c r="DEV11" s="37"/>
      <c r="DEW11" s="37"/>
      <c r="DEX11" s="37"/>
      <c r="DEY11" s="37"/>
      <c r="DEZ11" s="38"/>
      <c r="DFA11" s="36"/>
      <c r="DFB11" s="37"/>
      <c r="DFC11" s="37"/>
      <c r="DFD11" s="37"/>
      <c r="DFE11" s="37"/>
      <c r="DFF11" s="37"/>
      <c r="DFG11" s="37"/>
      <c r="DFH11" s="37"/>
      <c r="DFI11" s="37"/>
      <c r="DFJ11" s="37"/>
      <c r="DFK11" s="37"/>
      <c r="DFL11" s="37"/>
      <c r="DFM11" s="37"/>
      <c r="DFN11" s="37"/>
      <c r="DFO11" s="37"/>
      <c r="DFP11" s="37"/>
      <c r="DFQ11" s="37"/>
      <c r="DFR11" s="38"/>
      <c r="DFS11" s="36"/>
      <c r="DFT11" s="37"/>
      <c r="DFU11" s="37"/>
      <c r="DFV11" s="37"/>
      <c r="DFW11" s="37"/>
      <c r="DFX11" s="37"/>
      <c r="DFY11" s="37"/>
      <c r="DFZ11" s="37"/>
      <c r="DGA11" s="37"/>
      <c r="DGB11" s="37"/>
      <c r="DGC11" s="37"/>
      <c r="DGD11" s="37"/>
      <c r="DGE11" s="37"/>
      <c r="DGF11" s="37"/>
      <c r="DGG11" s="37"/>
      <c r="DGH11" s="37"/>
      <c r="DGI11" s="37"/>
      <c r="DGJ11" s="38"/>
      <c r="DGK11" s="36"/>
      <c r="DGL11" s="37"/>
      <c r="DGM11" s="37"/>
      <c r="DGN11" s="37"/>
      <c r="DGO11" s="37"/>
      <c r="DGP11" s="37"/>
      <c r="DGQ11" s="37"/>
      <c r="DGR11" s="37"/>
      <c r="DGS11" s="37"/>
      <c r="DGT11" s="37"/>
      <c r="DGU11" s="37"/>
      <c r="DGV11" s="37"/>
      <c r="DGW11" s="37"/>
      <c r="DGX11" s="37"/>
      <c r="DGY11" s="37"/>
      <c r="DGZ11" s="37"/>
      <c r="DHA11" s="37"/>
      <c r="DHB11" s="38"/>
      <c r="DHC11" s="36"/>
      <c r="DHD11" s="37"/>
      <c r="DHE11" s="37"/>
      <c r="DHF11" s="37"/>
      <c r="DHG11" s="37"/>
      <c r="DHH11" s="37"/>
      <c r="DHI11" s="37"/>
      <c r="DHJ11" s="37"/>
      <c r="DHK11" s="37"/>
      <c r="DHL11" s="37"/>
      <c r="DHM11" s="37"/>
      <c r="DHN11" s="37"/>
      <c r="DHO11" s="37"/>
      <c r="DHP11" s="37"/>
      <c r="DHQ11" s="37"/>
      <c r="DHR11" s="37"/>
      <c r="DHS11" s="37"/>
      <c r="DHT11" s="38"/>
      <c r="DHU11" s="36"/>
      <c r="DHV11" s="37"/>
      <c r="DHW11" s="37"/>
      <c r="DHX11" s="37"/>
      <c r="DHY11" s="37"/>
      <c r="DHZ11" s="37"/>
      <c r="DIA11" s="37"/>
      <c r="DIB11" s="37"/>
      <c r="DIC11" s="37"/>
      <c r="DID11" s="37"/>
      <c r="DIE11" s="37"/>
      <c r="DIF11" s="37"/>
      <c r="DIG11" s="37"/>
      <c r="DIH11" s="37"/>
      <c r="DII11" s="37"/>
      <c r="DIJ11" s="37"/>
      <c r="DIK11" s="37"/>
      <c r="DIL11" s="38"/>
      <c r="DIM11" s="36"/>
      <c r="DIN11" s="37"/>
      <c r="DIO11" s="37"/>
      <c r="DIP11" s="37"/>
      <c r="DIQ11" s="37"/>
      <c r="DIR11" s="37"/>
      <c r="DIS11" s="37"/>
      <c r="DIT11" s="37"/>
      <c r="DIU11" s="37"/>
      <c r="DIV11" s="37"/>
      <c r="DIW11" s="37"/>
      <c r="DIX11" s="37"/>
      <c r="DIY11" s="37"/>
      <c r="DIZ11" s="37"/>
      <c r="DJA11" s="37"/>
      <c r="DJB11" s="37"/>
      <c r="DJC11" s="37"/>
      <c r="DJD11" s="38"/>
      <c r="DJE11" s="36"/>
      <c r="DJF11" s="37"/>
      <c r="DJG11" s="37"/>
      <c r="DJH11" s="37"/>
      <c r="DJI11" s="37"/>
      <c r="DJJ11" s="37"/>
      <c r="DJK11" s="37"/>
      <c r="DJL11" s="37"/>
      <c r="DJM11" s="37"/>
      <c r="DJN11" s="37"/>
      <c r="DJO11" s="37"/>
      <c r="DJP11" s="37"/>
      <c r="DJQ11" s="37"/>
      <c r="DJR11" s="37"/>
      <c r="DJS11" s="37"/>
      <c r="DJT11" s="37"/>
      <c r="DJU11" s="37"/>
      <c r="DJV11" s="38"/>
      <c r="DJW11" s="36"/>
      <c r="DJX11" s="37"/>
      <c r="DJY11" s="37"/>
      <c r="DJZ11" s="37"/>
      <c r="DKA11" s="37"/>
      <c r="DKB11" s="37"/>
      <c r="DKC11" s="37"/>
      <c r="DKD11" s="37"/>
      <c r="DKE11" s="37"/>
      <c r="DKF11" s="37"/>
      <c r="DKG11" s="37"/>
      <c r="DKH11" s="37"/>
      <c r="DKI11" s="37"/>
      <c r="DKJ11" s="37"/>
      <c r="DKK11" s="37"/>
      <c r="DKL11" s="37"/>
      <c r="DKM11" s="37"/>
      <c r="DKN11" s="38"/>
      <c r="DKO11" s="36"/>
      <c r="DKP11" s="37"/>
      <c r="DKQ11" s="37"/>
      <c r="DKR11" s="37"/>
      <c r="DKS11" s="37"/>
      <c r="DKT11" s="37"/>
      <c r="DKU11" s="37"/>
      <c r="DKV11" s="37"/>
      <c r="DKW11" s="37"/>
      <c r="DKX11" s="37"/>
      <c r="DKY11" s="37"/>
      <c r="DKZ11" s="37"/>
      <c r="DLA11" s="37"/>
      <c r="DLB11" s="37"/>
      <c r="DLC11" s="37"/>
      <c r="DLD11" s="37"/>
      <c r="DLE11" s="37"/>
      <c r="DLF11" s="38"/>
      <c r="DLG11" s="36"/>
      <c r="DLH11" s="37"/>
      <c r="DLI11" s="37"/>
      <c r="DLJ11" s="37"/>
      <c r="DLK11" s="37"/>
      <c r="DLL11" s="37"/>
      <c r="DLM11" s="37"/>
      <c r="DLN11" s="37"/>
      <c r="DLO11" s="37"/>
      <c r="DLP11" s="37"/>
      <c r="DLQ11" s="37"/>
      <c r="DLR11" s="37"/>
      <c r="DLS11" s="37"/>
      <c r="DLT11" s="37"/>
      <c r="DLU11" s="37"/>
      <c r="DLV11" s="37"/>
      <c r="DLW11" s="37"/>
      <c r="DLX11" s="38"/>
      <c r="DLY11" s="36"/>
      <c r="DLZ11" s="37"/>
      <c r="DMA11" s="37"/>
      <c r="DMB11" s="37"/>
      <c r="DMC11" s="37"/>
      <c r="DMD11" s="37"/>
      <c r="DME11" s="37"/>
      <c r="DMF11" s="37"/>
      <c r="DMG11" s="37"/>
      <c r="DMH11" s="37"/>
      <c r="DMI11" s="37"/>
      <c r="DMJ11" s="37"/>
      <c r="DMK11" s="37"/>
      <c r="DML11" s="37"/>
      <c r="DMM11" s="37"/>
      <c r="DMN11" s="37"/>
      <c r="DMO11" s="37"/>
      <c r="DMP11" s="38"/>
      <c r="DMQ11" s="36"/>
      <c r="DMR11" s="37"/>
      <c r="DMS11" s="37"/>
      <c r="DMT11" s="37"/>
      <c r="DMU11" s="37"/>
      <c r="DMV11" s="37"/>
      <c r="DMW11" s="37"/>
      <c r="DMX11" s="37"/>
      <c r="DMY11" s="37"/>
      <c r="DMZ11" s="37"/>
      <c r="DNA11" s="37"/>
      <c r="DNB11" s="37"/>
      <c r="DNC11" s="37"/>
      <c r="DND11" s="37"/>
      <c r="DNE11" s="37"/>
      <c r="DNF11" s="37"/>
      <c r="DNG11" s="37"/>
      <c r="DNH11" s="38"/>
      <c r="DNI11" s="36"/>
      <c r="DNJ11" s="37"/>
      <c r="DNK11" s="37"/>
      <c r="DNL11" s="37"/>
      <c r="DNM11" s="37"/>
      <c r="DNN11" s="37"/>
      <c r="DNO11" s="37"/>
      <c r="DNP11" s="37"/>
      <c r="DNQ11" s="37"/>
      <c r="DNR11" s="37"/>
      <c r="DNS11" s="37"/>
      <c r="DNT11" s="37"/>
      <c r="DNU11" s="37"/>
      <c r="DNV11" s="37"/>
      <c r="DNW11" s="37"/>
      <c r="DNX11" s="37"/>
      <c r="DNY11" s="37"/>
      <c r="DNZ11" s="38"/>
      <c r="DOA11" s="36"/>
      <c r="DOB11" s="37"/>
      <c r="DOC11" s="37"/>
      <c r="DOD11" s="37"/>
      <c r="DOE11" s="37"/>
      <c r="DOF11" s="37"/>
      <c r="DOG11" s="37"/>
      <c r="DOH11" s="37"/>
      <c r="DOI11" s="37"/>
      <c r="DOJ11" s="37"/>
      <c r="DOK11" s="37"/>
      <c r="DOL11" s="37"/>
      <c r="DOM11" s="37"/>
      <c r="DON11" s="37"/>
      <c r="DOO11" s="37"/>
      <c r="DOP11" s="37"/>
      <c r="DOQ11" s="37"/>
      <c r="DOR11" s="38"/>
      <c r="DOS11" s="36"/>
      <c r="DOT11" s="37"/>
      <c r="DOU11" s="37"/>
      <c r="DOV11" s="37"/>
      <c r="DOW11" s="37"/>
      <c r="DOX11" s="37"/>
      <c r="DOY11" s="37"/>
      <c r="DOZ11" s="37"/>
      <c r="DPA11" s="37"/>
      <c r="DPB11" s="37"/>
      <c r="DPC11" s="37"/>
      <c r="DPD11" s="37"/>
      <c r="DPE11" s="37"/>
      <c r="DPF11" s="37"/>
      <c r="DPG11" s="37"/>
      <c r="DPH11" s="37"/>
      <c r="DPI11" s="37"/>
      <c r="DPJ11" s="38"/>
      <c r="DPK11" s="36"/>
      <c r="DPL11" s="37"/>
      <c r="DPM11" s="37"/>
      <c r="DPN11" s="37"/>
      <c r="DPO11" s="37"/>
      <c r="DPP11" s="37"/>
      <c r="DPQ11" s="37"/>
      <c r="DPR11" s="37"/>
      <c r="DPS11" s="37"/>
      <c r="DPT11" s="37"/>
      <c r="DPU11" s="37"/>
      <c r="DPV11" s="37"/>
      <c r="DPW11" s="37"/>
      <c r="DPX11" s="37"/>
      <c r="DPY11" s="37"/>
      <c r="DPZ11" s="37"/>
      <c r="DQA11" s="37"/>
      <c r="DQB11" s="38"/>
      <c r="DQC11" s="36"/>
      <c r="DQD11" s="37"/>
      <c r="DQE11" s="37"/>
      <c r="DQF11" s="37"/>
      <c r="DQG11" s="37"/>
      <c r="DQH11" s="37"/>
      <c r="DQI11" s="37"/>
      <c r="DQJ11" s="37"/>
      <c r="DQK11" s="37"/>
      <c r="DQL11" s="37"/>
      <c r="DQM11" s="37"/>
      <c r="DQN11" s="37"/>
      <c r="DQO11" s="37"/>
      <c r="DQP11" s="37"/>
      <c r="DQQ11" s="37"/>
      <c r="DQR11" s="37"/>
      <c r="DQS11" s="37"/>
      <c r="DQT11" s="38"/>
      <c r="DQU11" s="36"/>
      <c r="DQV11" s="37"/>
      <c r="DQW11" s="37"/>
      <c r="DQX11" s="37"/>
      <c r="DQY11" s="37"/>
      <c r="DQZ11" s="37"/>
      <c r="DRA11" s="37"/>
      <c r="DRB11" s="37"/>
      <c r="DRC11" s="37"/>
      <c r="DRD11" s="37"/>
      <c r="DRE11" s="37"/>
      <c r="DRF11" s="37"/>
      <c r="DRG11" s="37"/>
      <c r="DRH11" s="37"/>
      <c r="DRI11" s="37"/>
      <c r="DRJ11" s="37"/>
      <c r="DRK11" s="37"/>
      <c r="DRL11" s="38"/>
      <c r="DRM11" s="36"/>
      <c r="DRN11" s="37"/>
      <c r="DRO11" s="37"/>
      <c r="DRP11" s="37"/>
      <c r="DRQ11" s="37"/>
      <c r="DRR11" s="37"/>
      <c r="DRS11" s="37"/>
      <c r="DRT11" s="37"/>
      <c r="DRU11" s="37"/>
      <c r="DRV11" s="37"/>
      <c r="DRW11" s="37"/>
      <c r="DRX11" s="37"/>
      <c r="DRY11" s="37"/>
      <c r="DRZ11" s="37"/>
      <c r="DSA11" s="37"/>
      <c r="DSB11" s="37"/>
      <c r="DSC11" s="37"/>
      <c r="DSD11" s="38"/>
      <c r="DSE11" s="36"/>
      <c r="DSF11" s="37"/>
      <c r="DSG11" s="37"/>
      <c r="DSH11" s="37"/>
      <c r="DSI11" s="37"/>
      <c r="DSJ11" s="37"/>
      <c r="DSK11" s="37"/>
      <c r="DSL11" s="37"/>
      <c r="DSM11" s="37"/>
      <c r="DSN11" s="37"/>
      <c r="DSO11" s="37"/>
      <c r="DSP11" s="37"/>
      <c r="DSQ11" s="37"/>
      <c r="DSR11" s="37"/>
      <c r="DSS11" s="37"/>
      <c r="DST11" s="37"/>
      <c r="DSU11" s="37"/>
      <c r="DSV11" s="38"/>
      <c r="DSW11" s="36"/>
      <c r="DSX11" s="37"/>
      <c r="DSY11" s="37"/>
      <c r="DSZ11" s="37"/>
      <c r="DTA11" s="37"/>
      <c r="DTB11" s="37"/>
      <c r="DTC11" s="37"/>
      <c r="DTD11" s="37"/>
      <c r="DTE11" s="37"/>
      <c r="DTF11" s="37"/>
      <c r="DTG11" s="37"/>
      <c r="DTH11" s="37"/>
      <c r="DTI11" s="37"/>
      <c r="DTJ11" s="37"/>
      <c r="DTK11" s="37"/>
      <c r="DTL11" s="37"/>
      <c r="DTM11" s="37"/>
      <c r="DTN11" s="38"/>
      <c r="DTO11" s="36"/>
      <c r="DTP11" s="37"/>
      <c r="DTQ11" s="37"/>
      <c r="DTR11" s="37"/>
      <c r="DTS11" s="37"/>
      <c r="DTT11" s="37"/>
      <c r="DTU11" s="37"/>
      <c r="DTV11" s="37"/>
      <c r="DTW11" s="37"/>
      <c r="DTX11" s="37"/>
      <c r="DTY11" s="37"/>
      <c r="DTZ11" s="37"/>
      <c r="DUA11" s="37"/>
      <c r="DUB11" s="37"/>
      <c r="DUC11" s="37"/>
      <c r="DUD11" s="37"/>
      <c r="DUE11" s="37"/>
      <c r="DUF11" s="38"/>
      <c r="DUG11" s="36"/>
      <c r="DUH11" s="37"/>
      <c r="DUI11" s="37"/>
      <c r="DUJ11" s="37"/>
      <c r="DUK11" s="37"/>
      <c r="DUL11" s="37"/>
      <c r="DUM11" s="37"/>
      <c r="DUN11" s="37"/>
      <c r="DUO11" s="37"/>
      <c r="DUP11" s="37"/>
      <c r="DUQ11" s="37"/>
      <c r="DUR11" s="37"/>
      <c r="DUS11" s="37"/>
      <c r="DUT11" s="37"/>
      <c r="DUU11" s="37"/>
      <c r="DUV11" s="37"/>
      <c r="DUW11" s="37"/>
      <c r="DUX11" s="38"/>
      <c r="DUY11" s="36"/>
      <c r="DUZ11" s="37"/>
      <c r="DVA11" s="37"/>
      <c r="DVB11" s="37"/>
      <c r="DVC11" s="37"/>
      <c r="DVD11" s="37"/>
      <c r="DVE11" s="37"/>
      <c r="DVF11" s="37"/>
      <c r="DVG11" s="37"/>
      <c r="DVH11" s="37"/>
      <c r="DVI11" s="37"/>
      <c r="DVJ11" s="37"/>
      <c r="DVK11" s="37"/>
      <c r="DVL11" s="37"/>
      <c r="DVM11" s="37"/>
      <c r="DVN11" s="37"/>
      <c r="DVO11" s="37"/>
      <c r="DVP11" s="38"/>
      <c r="DVQ11" s="36"/>
      <c r="DVR11" s="37"/>
      <c r="DVS11" s="37"/>
      <c r="DVT11" s="37"/>
      <c r="DVU11" s="37"/>
      <c r="DVV11" s="37"/>
      <c r="DVW11" s="37"/>
      <c r="DVX11" s="37"/>
      <c r="DVY11" s="37"/>
      <c r="DVZ11" s="37"/>
      <c r="DWA11" s="37"/>
      <c r="DWB11" s="37"/>
      <c r="DWC11" s="37"/>
      <c r="DWD11" s="37"/>
      <c r="DWE11" s="37"/>
      <c r="DWF11" s="37"/>
      <c r="DWG11" s="37"/>
      <c r="DWH11" s="38"/>
      <c r="DWI11" s="36"/>
      <c r="DWJ11" s="37"/>
      <c r="DWK11" s="37"/>
      <c r="DWL11" s="37"/>
      <c r="DWM11" s="37"/>
      <c r="DWN11" s="37"/>
      <c r="DWO11" s="37"/>
      <c r="DWP11" s="37"/>
      <c r="DWQ11" s="37"/>
      <c r="DWR11" s="37"/>
      <c r="DWS11" s="37"/>
      <c r="DWT11" s="37"/>
      <c r="DWU11" s="37"/>
      <c r="DWV11" s="37"/>
      <c r="DWW11" s="37"/>
      <c r="DWX11" s="37"/>
      <c r="DWY11" s="37"/>
      <c r="DWZ11" s="38"/>
      <c r="DXA11" s="36"/>
      <c r="DXB11" s="37"/>
      <c r="DXC11" s="37"/>
      <c r="DXD11" s="37"/>
      <c r="DXE11" s="37"/>
      <c r="DXF11" s="37"/>
      <c r="DXG11" s="37"/>
      <c r="DXH11" s="37"/>
      <c r="DXI11" s="37"/>
      <c r="DXJ11" s="37"/>
      <c r="DXK11" s="37"/>
      <c r="DXL11" s="37"/>
      <c r="DXM11" s="37"/>
      <c r="DXN11" s="37"/>
      <c r="DXO11" s="37"/>
      <c r="DXP11" s="37"/>
      <c r="DXQ11" s="37"/>
      <c r="DXR11" s="38"/>
      <c r="DXS11" s="36"/>
      <c r="DXT11" s="37"/>
      <c r="DXU11" s="37"/>
      <c r="DXV11" s="37"/>
      <c r="DXW11" s="37"/>
      <c r="DXX11" s="37"/>
      <c r="DXY11" s="37"/>
      <c r="DXZ11" s="37"/>
      <c r="DYA11" s="37"/>
      <c r="DYB11" s="37"/>
      <c r="DYC11" s="37"/>
      <c r="DYD11" s="37"/>
      <c r="DYE11" s="37"/>
      <c r="DYF11" s="37"/>
      <c r="DYG11" s="37"/>
      <c r="DYH11" s="37"/>
      <c r="DYI11" s="37"/>
      <c r="DYJ11" s="38"/>
      <c r="DYK11" s="36"/>
      <c r="DYL11" s="37"/>
      <c r="DYM11" s="37"/>
      <c r="DYN11" s="37"/>
      <c r="DYO11" s="37"/>
      <c r="DYP11" s="37"/>
      <c r="DYQ11" s="37"/>
      <c r="DYR11" s="37"/>
      <c r="DYS11" s="37"/>
      <c r="DYT11" s="37"/>
      <c r="DYU11" s="37"/>
      <c r="DYV11" s="37"/>
      <c r="DYW11" s="37"/>
      <c r="DYX11" s="37"/>
      <c r="DYY11" s="37"/>
      <c r="DYZ11" s="37"/>
      <c r="DZA11" s="37"/>
      <c r="DZB11" s="38"/>
      <c r="DZC11" s="36"/>
      <c r="DZD11" s="37"/>
      <c r="DZE11" s="37"/>
      <c r="DZF11" s="37"/>
      <c r="DZG11" s="37"/>
      <c r="DZH11" s="37"/>
      <c r="DZI11" s="37"/>
      <c r="DZJ11" s="37"/>
      <c r="DZK11" s="37"/>
      <c r="DZL11" s="37"/>
      <c r="DZM11" s="37"/>
      <c r="DZN11" s="37"/>
      <c r="DZO11" s="37"/>
      <c r="DZP11" s="37"/>
      <c r="DZQ11" s="37"/>
      <c r="DZR11" s="37"/>
      <c r="DZS11" s="37"/>
      <c r="DZT11" s="38"/>
      <c r="DZU11" s="36"/>
      <c r="DZV11" s="37"/>
      <c r="DZW11" s="37"/>
      <c r="DZX11" s="37"/>
      <c r="DZY11" s="37"/>
      <c r="DZZ11" s="37"/>
      <c r="EAA11" s="37"/>
      <c r="EAB11" s="37"/>
      <c r="EAC11" s="37"/>
      <c r="EAD11" s="37"/>
      <c r="EAE11" s="37"/>
      <c r="EAF11" s="37"/>
      <c r="EAG11" s="37"/>
      <c r="EAH11" s="37"/>
      <c r="EAI11" s="37"/>
      <c r="EAJ11" s="37"/>
      <c r="EAK11" s="37"/>
      <c r="EAL11" s="38"/>
      <c r="EAM11" s="36"/>
      <c r="EAN11" s="37"/>
      <c r="EAO11" s="37"/>
      <c r="EAP11" s="37"/>
      <c r="EAQ11" s="37"/>
      <c r="EAR11" s="37"/>
      <c r="EAS11" s="37"/>
      <c r="EAT11" s="37"/>
      <c r="EAU11" s="37"/>
      <c r="EAV11" s="37"/>
      <c r="EAW11" s="37"/>
      <c r="EAX11" s="37"/>
      <c r="EAY11" s="37"/>
      <c r="EAZ11" s="37"/>
      <c r="EBA11" s="37"/>
      <c r="EBB11" s="37"/>
      <c r="EBC11" s="37"/>
      <c r="EBD11" s="38"/>
      <c r="EBE11" s="36"/>
      <c r="EBF11" s="37"/>
      <c r="EBG11" s="37"/>
      <c r="EBH11" s="37"/>
      <c r="EBI11" s="37"/>
      <c r="EBJ11" s="37"/>
      <c r="EBK11" s="37"/>
      <c r="EBL11" s="37"/>
      <c r="EBM11" s="37"/>
      <c r="EBN11" s="37"/>
      <c r="EBO11" s="37"/>
      <c r="EBP11" s="37"/>
      <c r="EBQ11" s="37"/>
      <c r="EBR11" s="37"/>
      <c r="EBS11" s="37"/>
      <c r="EBT11" s="37"/>
      <c r="EBU11" s="37"/>
      <c r="EBV11" s="38"/>
      <c r="EBW11" s="36"/>
      <c r="EBX11" s="37"/>
      <c r="EBY11" s="37"/>
      <c r="EBZ11" s="37"/>
      <c r="ECA11" s="37"/>
      <c r="ECB11" s="37"/>
      <c r="ECC11" s="37"/>
      <c r="ECD11" s="37"/>
      <c r="ECE11" s="37"/>
      <c r="ECF11" s="37"/>
      <c r="ECG11" s="37"/>
      <c r="ECH11" s="37"/>
      <c r="ECI11" s="37"/>
      <c r="ECJ11" s="37"/>
      <c r="ECK11" s="37"/>
      <c r="ECL11" s="37"/>
      <c r="ECM11" s="37"/>
      <c r="ECN11" s="38"/>
      <c r="ECO11" s="36"/>
      <c r="ECP11" s="37"/>
      <c r="ECQ11" s="37"/>
      <c r="ECR11" s="37"/>
      <c r="ECS11" s="37"/>
      <c r="ECT11" s="37"/>
      <c r="ECU11" s="37"/>
      <c r="ECV11" s="37"/>
      <c r="ECW11" s="37"/>
      <c r="ECX11" s="37"/>
      <c r="ECY11" s="37"/>
      <c r="ECZ11" s="37"/>
      <c r="EDA11" s="37"/>
      <c r="EDB11" s="37"/>
      <c r="EDC11" s="37"/>
      <c r="EDD11" s="37"/>
      <c r="EDE11" s="37"/>
      <c r="EDF11" s="38"/>
      <c r="EDG11" s="36"/>
      <c r="EDH11" s="37"/>
      <c r="EDI11" s="37"/>
      <c r="EDJ11" s="37"/>
      <c r="EDK11" s="37"/>
      <c r="EDL11" s="37"/>
      <c r="EDM11" s="37"/>
      <c r="EDN11" s="37"/>
      <c r="EDO11" s="37"/>
      <c r="EDP11" s="37"/>
      <c r="EDQ11" s="37"/>
      <c r="EDR11" s="37"/>
      <c r="EDS11" s="37"/>
      <c r="EDT11" s="37"/>
      <c r="EDU11" s="37"/>
      <c r="EDV11" s="37"/>
      <c r="EDW11" s="37"/>
      <c r="EDX11" s="38"/>
      <c r="EDY11" s="36"/>
      <c r="EDZ11" s="37"/>
      <c r="EEA11" s="37"/>
      <c r="EEB11" s="37"/>
      <c r="EEC11" s="37"/>
      <c r="EED11" s="37"/>
      <c r="EEE11" s="37"/>
      <c r="EEF11" s="37"/>
      <c r="EEG11" s="37"/>
      <c r="EEH11" s="37"/>
      <c r="EEI11" s="37"/>
      <c r="EEJ11" s="37"/>
      <c r="EEK11" s="37"/>
      <c r="EEL11" s="37"/>
      <c r="EEM11" s="37"/>
      <c r="EEN11" s="37"/>
      <c r="EEO11" s="37"/>
      <c r="EEP11" s="38"/>
      <c r="EEQ11" s="36"/>
      <c r="EER11" s="37"/>
      <c r="EES11" s="37"/>
      <c r="EET11" s="37"/>
      <c r="EEU11" s="37"/>
      <c r="EEV11" s="37"/>
      <c r="EEW11" s="37"/>
      <c r="EEX11" s="37"/>
      <c r="EEY11" s="37"/>
      <c r="EEZ11" s="37"/>
      <c r="EFA11" s="37"/>
      <c r="EFB11" s="37"/>
      <c r="EFC11" s="37"/>
      <c r="EFD11" s="37"/>
      <c r="EFE11" s="37"/>
      <c r="EFF11" s="37"/>
      <c r="EFG11" s="37"/>
      <c r="EFH11" s="38"/>
      <c r="EFI11" s="36"/>
      <c r="EFJ11" s="37"/>
      <c r="EFK11" s="37"/>
      <c r="EFL11" s="37"/>
      <c r="EFM11" s="37"/>
      <c r="EFN11" s="37"/>
      <c r="EFO11" s="37"/>
      <c r="EFP11" s="37"/>
      <c r="EFQ11" s="37"/>
      <c r="EFR11" s="37"/>
      <c r="EFS11" s="37"/>
      <c r="EFT11" s="37"/>
      <c r="EFU11" s="37"/>
      <c r="EFV11" s="37"/>
      <c r="EFW11" s="37"/>
      <c r="EFX11" s="37"/>
      <c r="EFY11" s="37"/>
      <c r="EFZ11" s="38"/>
      <c r="EGA11" s="36"/>
      <c r="EGB11" s="37"/>
      <c r="EGC11" s="37"/>
      <c r="EGD11" s="37"/>
      <c r="EGE11" s="37"/>
      <c r="EGF11" s="37"/>
      <c r="EGG11" s="37"/>
      <c r="EGH11" s="37"/>
      <c r="EGI11" s="37"/>
      <c r="EGJ11" s="37"/>
      <c r="EGK11" s="37"/>
      <c r="EGL11" s="37"/>
      <c r="EGM11" s="37"/>
      <c r="EGN11" s="37"/>
      <c r="EGO11" s="37"/>
      <c r="EGP11" s="37"/>
      <c r="EGQ11" s="37"/>
      <c r="EGR11" s="38"/>
      <c r="EGS11" s="36"/>
      <c r="EGT11" s="37"/>
      <c r="EGU11" s="37"/>
      <c r="EGV11" s="37"/>
      <c r="EGW11" s="37"/>
      <c r="EGX11" s="37"/>
      <c r="EGY11" s="37"/>
      <c r="EGZ11" s="37"/>
      <c r="EHA11" s="37"/>
      <c r="EHB11" s="37"/>
      <c r="EHC11" s="37"/>
      <c r="EHD11" s="37"/>
      <c r="EHE11" s="37"/>
      <c r="EHF11" s="37"/>
      <c r="EHG11" s="37"/>
      <c r="EHH11" s="37"/>
      <c r="EHI11" s="37"/>
      <c r="EHJ11" s="38"/>
      <c r="EHK11" s="36"/>
      <c r="EHL11" s="37"/>
      <c r="EHM11" s="37"/>
      <c r="EHN11" s="37"/>
      <c r="EHO11" s="37"/>
      <c r="EHP11" s="37"/>
      <c r="EHQ11" s="37"/>
      <c r="EHR11" s="37"/>
      <c r="EHS11" s="37"/>
      <c r="EHT11" s="37"/>
      <c r="EHU11" s="37"/>
      <c r="EHV11" s="37"/>
      <c r="EHW11" s="37"/>
      <c r="EHX11" s="37"/>
      <c r="EHY11" s="37"/>
      <c r="EHZ11" s="37"/>
      <c r="EIA11" s="37"/>
      <c r="EIB11" s="38"/>
      <c r="EIC11" s="36"/>
      <c r="EID11" s="37"/>
      <c r="EIE11" s="37"/>
      <c r="EIF11" s="37"/>
      <c r="EIG11" s="37"/>
      <c r="EIH11" s="37"/>
      <c r="EII11" s="37"/>
      <c r="EIJ11" s="37"/>
      <c r="EIK11" s="37"/>
      <c r="EIL11" s="37"/>
      <c r="EIM11" s="37"/>
      <c r="EIN11" s="37"/>
      <c r="EIO11" s="37"/>
      <c r="EIP11" s="37"/>
      <c r="EIQ11" s="37"/>
      <c r="EIR11" s="37"/>
      <c r="EIS11" s="37"/>
      <c r="EIT11" s="38"/>
      <c r="EIU11" s="36"/>
      <c r="EIV11" s="37"/>
      <c r="EIW11" s="37"/>
      <c r="EIX11" s="37"/>
      <c r="EIY11" s="37"/>
      <c r="EIZ11" s="37"/>
      <c r="EJA11" s="37"/>
      <c r="EJB11" s="37"/>
      <c r="EJC11" s="37"/>
      <c r="EJD11" s="37"/>
      <c r="EJE11" s="37"/>
      <c r="EJF11" s="37"/>
      <c r="EJG11" s="37"/>
      <c r="EJH11" s="37"/>
      <c r="EJI11" s="37"/>
      <c r="EJJ11" s="37"/>
      <c r="EJK11" s="37"/>
      <c r="EJL11" s="38"/>
      <c r="EJM11" s="36"/>
      <c r="EJN11" s="37"/>
      <c r="EJO11" s="37"/>
      <c r="EJP11" s="37"/>
      <c r="EJQ11" s="37"/>
      <c r="EJR11" s="37"/>
      <c r="EJS11" s="37"/>
      <c r="EJT11" s="37"/>
      <c r="EJU11" s="37"/>
      <c r="EJV11" s="37"/>
      <c r="EJW11" s="37"/>
      <c r="EJX11" s="37"/>
      <c r="EJY11" s="37"/>
      <c r="EJZ11" s="37"/>
      <c r="EKA11" s="37"/>
      <c r="EKB11" s="37"/>
      <c r="EKC11" s="37"/>
      <c r="EKD11" s="38"/>
      <c r="EKE11" s="36"/>
      <c r="EKF11" s="37"/>
      <c r="EKG11" s="37"/>
      <c r="EKH11" s="37"/>
      <c r="EKI11" s="37"/>
      <c r="EKJ11" s="37"/>
      <c r="EKK11" s="37"/>
      <c r="EKL11" s="37"/>
      <c r="EKM11" s="37"/>
      <c r="EKN11" s="37"/>
      <c r="EKO11" s="37"/>
      <c r="EKP11" s="37"/>
      <c r="EKQ11" s="37"/>
      <c r="EKR11" s="37"/>
      <c r="EKS11" s="37"/>
      <c r="EKT11" s="37"/>
      <c r="EKU11" s="37"/>
      <c r="EKV11" s="38"/>
      <c r="EKW11" s="36"/>
      <c r="EKX11" s="37"/>
      <c r="EKY11" s="37"/>
      <c r="EKZ11" s="37"/>
      <c r="ELA11" s="37"/>
      <c r="ELB11" s="37"/>
      <c r="ELC11" s="37"/>
      <c r="ELD11" s="37"/>
      <c r="ELE11" s="37"/>
      <c r="ELF11" s="37"/>
      <c r="ELG11" s="37"/>
      <c r="ELH11" s="37"/>
      <c r="ELI11" s="37"/>
      <c r="ELJ11" s="37"/>
      <c r="ELK11" s="37"/>
      <c r="ELL11" s="37"/>
      <c r="ELM11" s="37"/>
      <c r="ELN11" s="38"/>
      <c r="ELO11" s="36"/>
      <c r="ELP11" s="37"/>
      <c r="ELQ11" s="37"/>
      <c r="ELR11" s="37"/>
      <c r="ELS11" s="37"/>
      <c r="ELT11" s="37"/>
      <c r="ELU11" s="37"/>
      <c r="ELV11" s="37"/>
      <c r="ELW11" s="37"/>
      <c r="ELX11" s="37"/>
      <c r="ELY11" s="37"/>
      <c r="ELZ11" s="37"/>
      <c r="EMA11" s="37"/>
      <c r="EMB11" s="37"/>
      <c r="EMC11" s="37"/>
      <c r="EMD11" s="37"/>
      <c r="EME11" s="37"/>
      <c r="EMF11" s="38"/>
      <c r="EMG11" s="36"/>
      <c r="EMH11" s="37"/>
      <c r="EMI11" s="37"/>
      <c r="EMJ11" s="37"/>
      <c r="EMK11" s="37"/>
      <c r="EML11" s="37"/>
      <c r="EMM11" s="37"/>
      <c r="EMN11" s="37"/>
      <c r="EMO11" s="37"/>
      <c r="EMP11" s="37"/>
      <c r="EMQ11" s="37"/>
      <c r="EMR11" s="37"/>
      <c r="EMS11" s="37"/>
      <c r="EMT11" s="37"/>
      <c r="EMU11" s="37"/>
      <c r="EMV11" s="37"/>
      <c r="EMW11" s="37"/>
      <c r="EMX11" s="38"/>
      <c r="EMY11" s="36"/>
      <c r="EMZ11" s="37"/>
      <c r="ENA11" s="37"/>
      <c r="ENB11" s="37"/>
      <c r="ENC11" s="37"/>
      <c r="END11" s="37"/>
      <c r="ENE11" s="37"/>
      <c r="ENF11" s="37"/>
      <c r="ENG11" s="37"/>
      <c r="ENH11" s="37"/>
      <c r="ENI11" s="37"/>
      <c r="ENJ11" s="37"/>
      <c r="ENK11" s="37"/>
      <c r="ENL11" s="37"/>
      <c r="ENM11" s="37"/>
      <c r="ENN11" s="37"/>
      <c r="ENO11" s="37"/>
      <c r="ENP11" s="38"/>
      <c r="ENQ11" s="36"/>
      <c r="ENR11" s="37"/>
      <c r="ENS11" s="37"/>
      <c r="ENT11" s="37"/>
      <c r="ENU11" s="37"/>
      <c r="ENV11" s="37"/>
      <c r="ENW11" s="37"/>
      <c r="ENX11" s="37"/>
      <c r="ENY11" s="37"/>
      <c r="ENZ11" s="37"/>
      <c r="EOA11" s="37"/>
      <c r="EOB11" s="37"/>
      <c r="EOC11" s="37"/>
      <c r="EOD11" s="37"/>
      <c r="EOE11" s="37"/>
      <c r="EOF11" s="37"/>
      <c r="EOG11" s="37"/>
      <c r="EOH11" s="38"/>
      <c r="EOI11" s="36"/>
      <c r="EOJ11" s="37"/>
      <c r="EOK11" s="37"/>
      <c r="EOL11" s="37"/>
      <c r="EOM11" s="37"/>
      <c r="EON11" s="37"/>
      <c r="EOO11" s="37"/>
      <c r="EOP11" s="37"/>
      <c r="EOQ11" s="37"/>
      <c r="EOR11" s="37"/>
      <c r="EOS11" s="37"/>
      <c r="EOT11" s="37"/>
      <c r="EOU11" s="37"/>
      <c r="EOV11" s="37"/>
      <c r="EOW11" s="37"/>
      <c r="EOX11" s="37"/>
      <c r="EOY11" s="37"/>
      <c r="EOZ11" s="38"/>
      <c r="EPA11" s="36"/>
      <c r="EPB11" s="37"/>
      <c r="EPC11" s="37"/>
      <c r="EPD11" s="37"/>
      <c r="EPE11" s="37"/>
      <c r="EPF11" s="37"/>
      <c r="EPG11" s="37"/>
      <c r="EPH11" s="37"/>
      <c r="EPI11" s="37"/>
      <c r="EPJ11" s="37"/>
      <c r="EPK11" s="37"/>
      <c r="EPL11" s="37"/>
      <c r="EPM11" s="37"/>
      <c r="EPN11" s="37"/>
      <c r="EPO11" s="37"/>
      <c r="EPP11" s="37"/>
      <c r="EPQ11" s="37"/>
      <c r="EPR11" s="38"/>
      <c r="EPS11" s="36"/>
      <c r="EPT11" s="37"/>
      <c r="EPU11" s="37"/>
      <c r="EPV11" s="37"/>
      <c r="EPW11" s="37"/>
      <c r="EPX11" s="37"/>
      <c r="EPY11" s="37"/>
      <c r="EPZ11" s="37"/>
      <c r="EQA11" s="37"/>
      <c r="EQB11" s="37"/>
      <c r="EQC11" s="37"/>
      <c r="EQD11" s="37"/>
      <c r="EQE11" s="37"/>
      <c r="EQF11" s="37"/>
      <c r="EQG11" s="37"/>
      <c r="EQH11" s="37"/>
      <c r="EQI11" s="37"/>
      <c r="EQJ11" s="38"/>
      <c r="EQK11" s="36"/>
      <c r="EQL11" s="37"/>
      <c r="EQM11" s="37"/>
      <c r="EQN11" s="37"/>
      <c r="EQO11" s="37"/>
      <c r="EQP11" s="37"/>
      <c r="EQQ11" s="37"/>
      <c r="EQR11" s="37"/>
      <c r="EQS11" s="37"/>
      <c r="EQT11" s="37"/>
      <c r="EQU11" s="37"/>
      <c r="EQV11" s="37"/>
      <c r="EQW11" s="37"/>
      <c r="EQX11" s="37"/>
      <c r="EQY11" s="37"/>
      <c r="EQZ11" s="37"/>
      <c r="ERA11" s="37"/>
      <c r="ERB11" s="38"/>
      <c r="ERC11" s="36"/>
      <c r="ERD11" s="37"/>
      <c r="ERE11" s="37"/>
      <c r="ERF11" s="37"/>
      <c r="ERG11" s="37"/>
      <c r="ERH11" s="37"/>
      <c r="ERI11" s="37"/>
      <c r="ERJ11" s="37"/>
      <c r="ERK11" s="37"/>
      <c r="ERL11" s="37"/>
      <c r="ERM11" s="37"/>
      <c r="ERN11" s="37"/>
      <c r="ERO11" s="37"/>
      <c r="ERP11" s="37"/>
      <c r="ERQ11" s="37"/>
      <c r="ERR11" s="37"/>
      <c r="ERS11" s="37"/>
      <c r="ERT11" s="38"/>
      <c r="ERU11" s="36"/>
      <c r="ERV11" s="37"/>
      <c r="ERW11" s="37"/>
      <c r="ERX11" s="37"/>
      <c r="ERY11" s="37"/>
      <c r="ERZ11" s="37"/>
      <c r="ESA11" s="37"/>
      <c r="ESB11" s="37"/>
      <c r="ESC11" s="37"/>
      <c r="ESD11" s="37"/>
      <c r="ESE11" s="37"/>
      <c r="ESF11" s="37"/>
      <c r="ESG11" s="37"/>
      <c r="ESH11" s="37"/>
      <c r="ESI11" s="37"/>
      <c r="ESJ11" s="37"/>
      <c r="ESK11" s="37"/>
      <c r="ESL11" s="38"/>
      <c r="ESM11" s="36"/>
      <c r="ESN11" s="37"/>
      <c r="ESO11" s="37"/>
      <c r="ESP11" s="37"/>
      <c r="ESQ11" s="37"/>
      <c r="ESR11" s="37"/>
      <c r="ESS11" s="37"/>
      <c r="EST11" s="37"/>
      <c r="ESU11" s="37"/>
      <c r="ESV11" s="37"/>
      <c r="ESW11" s="37"/>
      <c r="ESX11" s="37"/>
      <c r="ESY11" s="37"/>
      <c r="ESZ11" s="37"/>
      <c r="ETA11" s="37"/>
      <c r="ETB11" s="37"/>
      <c r="ETC11" s="37"/>
      <c r="ETD11" s="38"/>
      <c r="ETE11" s="36"/>
      <c r="ETF11" s="37"/>
      <c r="ETG11" s="37"/>
      <c r="ETH11" s="37"/>
      <c r="ETI11" s="37"/>
      <c r="ETJ11" s="37"/>
      <c r="ETK11" s="37"/>
      <c r="ETL11" s="37"/>
      <c r="ETM11" s="37"/>
      <c r="ETN11" s="37"/>
      <c r="ETO11" s="37"/>
      <c r="ETP11" s="37"/>
      <c r="ETQ11" s="37"/>
      <c r="ETR11" s="37"/>
      <c r="ETS11" s="37"/>
      <c r="ETT11" s="37"/>
      <c r="ETU11" s="37"/>
      <c r="ETV11" s="38"/>
      <c r="ETW11" s="36"/>
      <c r="ETX11" s="37"/>
      <c r="ETY11" s="37"/>
      <c r="ETZ11" s="37"/>
      <c r="EUA11" s="37"/>
      <c r="EUB11" s="37"/>
      <c r="EUC11" s="37"/>
      <c r="EUD11" s="37"/>
      <c r="EUE11" s="37"/>
      <c r="EUF11" s="37"/>
      <c r="EUG11" s="37"/>
      <c r="EUH11" s="37"/>
      <c r="EUI11" s="37"/>
      <c r="EUJ11" s="37"/>
      <c r="EUK11" s="37"/>
      <c r="EUL11" s="37"/>
      <c r="EUM11" s="37"/>
      <c r="EUN11" s="38"/>
      <c r="EUO11" s="36"/>
      <c r="EUP11" s="37"/>
      <c r="EUQ11" s="37"/>
      <c r="EUR11" s="37"/>
      <c r="EUS11" s="37"/>
      <c r="EUT11" s="37"/>
      <c r="EUU11" s="37"/>
      <c r="EUV11" s="37"/>
      <c r="EUW11" s="37"/>
      <c r="EUX11" s="37"/>
      <c r="EUY11" s="37"/>
      <c r="EUZ11" s="37"/>
      <c r="EVA11" s="37"/>
      <c r="EVB11" s="37"/>
      <c r="EVC11" s="37"/>
      <c r="EVD11" s="37"/>
      <c r="EVE11" s="37"/>
      <c r="EVF11" s="38"/>
      <c r="EVG11" s="36"/>
      <c r="EVH11" s="37"/>
      <c r="EVI11" s="37"/>
      <c r="EVJ11" s="37"/>
      <c r="EVK11" s="37"/>
      <c r="EVL11" s="37"/>
      <c r="EVM11" s="37"/>
      <c r="EVN11" s="37"/>
      <c r="EVO11" s="37"/>
      <c r="EVP11" s="37"/>
      <c r="EVQ11" s="37"/>
      <c r="EVR11" s="37"/>
      <c r="EVS11" s="37"/>
      <c r="EVT11" s="37"/>
      <c r="EVU11" s="37"/>
      <c r="EVV11" s="37"/>
      <c r="EVW11" s="37"/>
      <c r="EVX11" s="38"/>
      <c r="EVY11" s="36"/>
      <c r="EVZ11" s="37"/>
      <c r="EWA11" s="37"/>
      <c r="EWB11" s="37"/>
      <c r="EWC11" s="37"/>
      <c r="EWD11" s="37"/>
      <c r="EWE11" s="37"/>
      <c r="EWF11" s="37"/>
      <c r="EWG11" s="37"/>
      <c r="EWH11" s="37"/>
      <c r="EWI11" s="37"/>
      <c r="EWJ11" s="37"/>
      <c r="EWK11" s="37"/>
      <c r="EWL11" s="37"/>
      <c r="EWM11" s="37"/>
      <c r="EWN11" s="37"/>
      <c r="EWO11" s="37"/>
      <c r="EWP11" s="38"/>
      <c r="EWQ11" s="36"/>
      <c r="EWR11" s="37"/>
      <c r="EWS11" s="37"/>
      <c r="EWT11" s="37"/>
      <c r="EWU11" s="37"/>
      <c r="EWV11" s="37"/>
      <c r="EWW11" s="37"/>
      <c r="EWX11" s="37"/>
      <c r="EWY11" s="37"/>
      <c r="EWZ11" s="37"/>
      <c r="EXA11" s="37"/>
      <c r="EXB11" s="37"/>
      <c r="EXC11" s="37"/>
      <c r="EXD11" s="37"/>
      <c r="EXE11" s="37"/>
      <c r="EXF11" s="37"/>
      <c r="EXG11" s="37"/>
      <c r="EXH11" s="38"/>
      <c r="EXI11" s="36"/>
      <c r="EXJ11" s="37"/>
      <c r="EXK11" s="37"/>
      <c r="EXL11" s="37"/>
      <c r="EXM11" s="37"/>
      <c r="EXN11" s="37"/>
      <c r="EXO11" s="37"/>
      <c r="EXP11" s="37"/>
      <c r="EXQ11" s="37"/>
      <c r="EXR11" s="37"/>
      <c r="EXS11" s="37"/>
      <c r="EXT11" s="37"/>
      <c r="EXU11" s="37"/>
      <c r="EXV11" s="37"/>
      <c r="EXW11" s="37"/>
      <c r="EXX11" s="37"/>
      <c r="EXY11" s="37"/>
      <c r="EXZ11" s="38"/>
      <c r="EYA11" s="36"/>
      <c r="EYB11" s="37"/>
      <c r="EYC11" s="37"/>
      <c r="EYD11" s="37"/>
      <c r="EYE11" s="37"/>
      <c r="EYF11" s="37"/>
      <c r="EYG11" s="37"/>
      <c r="EYH11" s="37"/>
      <c r="EYI11" s="37"/>
      <c r="EYJ11" s="37"/>
      <c r="EYK11" s="37"/>
      <c r="EYL11" s="37"/>
      <c r="EYM11" s="37"/>
      <c r="EYN11" s="37"/>
      <c r="EYO11" s="37"/>
      <c r="EYP11" s="37"/>
      <c r="EYQ11" s="37"/>
      <c r="EYR11" s="38"/>
      <c r="EYS11" s="36"/>
      <c r="EYT11" s="37"/>
      <c r="EYU11" s="37"/>
      <c r="EYV11" s="37"/>
      <c r="EYW11" s="37"/>
      <c r="EYX11" s="37"/>
      <c r="EYY11" s="37"/>
      <c r="EYZ11" s="37"/>
      <c r="EZA11" s="37"/>
      <c r="EZB11" s="37"/>
      <c r="EZC11" s="37"/>
      <c r="EZD11" s="37"/>
      <c r="EZE11" s="37"/>
      <c r="EZF11" s="37"/>
      <c r="EZG11" s="37"/>
      <c r="EZH11" s="37"/>
      <c r="EZI11" s="37"/>
      <c r="EZJ11" s="38"/>
      <c r="EZK11" s="36"/>
      <c r="EZL11" s="37"/>
      <c r="EZM11" s="37"/>
      <c r="EZN11" s="37"/>
      <c r="EZO11" s="37"/>
      <c r="EZP11" s="37"/>
      <c r="EZQ11" s="37"/>
      <c r="EZR11" s="37"/>
      <c r="EZS11" s="37"/>
      <c r="EZT11" s="37"/>
      <c r="EZU11" s="37"/>
      <c r="EZV11" s="37"/>
      <c r="EZW11" s="37"/>
      <c r="EZX11" s="37"/>
      <c r="EZY11" s="37"/>
      <c r="EZZ11" s="37"/>
      <c r="FAA11" s="37"/>
      <c r="FAB11" s="38"/>
      <c r="FAC11" s="36"/>
      <c r="FAD11" s="37"/>
      <c r="FAE11" s="37"/>
      <c r="FAF11" s="37"/>
      <c r="FAG11" s="37"/>
      <c r="FAH11" s="37"/>
      <c r="FAI11" s="37"/>
      <c r="FAJ11" s="37"/>
      <c r="FAK11" s="37"/>
      <c r="FAL11" s="37"/>
      <c r="FAM11" s="37"/>
      <c r="FAN11" s="37"/>
      <c r="FAO11" s="37"/>
      <c r="FAP11" s="37"/>
      <c r="FAQ11" s="37"/>
      <c r="FAR11" s="37"/>
      <c r="FAS11" s="37"/>
      <c r="FAT11" s="38"/>
      <c r="FAU11" s="36"/>
      <c r="FAV11" s="37"/>
      <c r="FAW11" s="37"/>
      <c r="FAX11" s="37"/>
      <c r="FAY11" s="37"/>
      <c r="FAZ11" s="37"/>
      <c r="FBA11" s="37"/>
      <c r="FBB11" s="37"/>
      <c r="FBC11" s="37"/>
      <c r="FBD11" s="37"/>
      <c r="FBE11" s="37"/>
      <c r="FBF11" s="37"/>
      <c r="FBG11" s="37"/>
      <c r="FBH11" s="37"/>
      <c r="FBI11" s="37"/>
      <c r="FBJ11" s="37"/>
      <c r="FBK11" s="37"/>
      <c r="FBL11" s="38"/>
      <c r="FBM11" s="36"/>
      <c r="FBN11" s="37"/>
      <c r="FBO11" s="37"/>
      <c r="FBP11" s="37"/>
      <c r="FBQ11" s="37"/>
      <c r="FBR11" s="37"/>
      <c r="FBS11" s="37"/>
      <c r="FBT11" s="37"/>
      <c r="FBU11" s="37"/>
      <c r="FBV11" s="37"/>
      <c r="FBW11" s="37"/>
      <c r="FBX11" s="37"/>
      <c r="FBY11" s="37"/>
      <c r="FBZ11" s="37"/>
      <c r="FCA11" s="37"/>
      <c r="FCB11" s="37"/>
      <c r="FCC11" s="37"/>
      <c r="FCD11" s="38"/>
      <c r="FCE11" s="36"/>
      <c r="FCF11" s="37"/>
      <c r="FCG11" s="37"/>
      <c r="FCH11" s="37"/>
      <c r="FCI11" s="37"/>
      <c r="FCJ11" s="37"/>
      <c r="FCK11" s="37"/>
      <c r="FCL11" s="37"/>
      <c r="FCM11" s="37"/>
      <c r="FCN11" s="37"/>
      <c r="FCO11" s="37"/>
      <c r="FCP11" s="37"/>
      <c r="FCQ11" s="37"/>
      <c r="FCR11" s="37"/>
      <c r="FCS11" s="37"/>
      <c r="FCT11" s="37"/>
      <c r="FCU11" s="37"/>
      <c r="FCV11" s="38"/>
      <c r="FCW11" s="36"/>
      <c r="FCX11" s="37"/>
      <c r="FCY11" s="37"/>
      <c r="FCZ11" s="37"/>
      <c r="FDA11" s="37"/>
      <c r="FDB11" s="37"/>
      <c r="FDC11" s="37"/>
      <c r="FDD11" s="37"/>
      <c r="FDE11" s="37"/>
      <c r="FDF11" s="37"/>
      <c r="FDG11" s="37"/>
      <c r="FDH11" s="37"/>
      <c r="FDI11" s="37"/>
      <c r="FDJ11" s="37"/>
      <c r="FDK11" s="37"/>
      <c r="FDL11" s="37"/>
      <c r="FDM11" s="37"/>
      <c r="FDN11" s="38"/>
      <c r="FDO11" s="36"/>
      <c r="FDP11" s="37"/>
      <c r="FDQ11" s="37"/>
      <c r="FDR11" s="37"/>
      <c r="FDS11" s="37"/>
      <c r="FDT11" s="37"/>
      <c r="FDU11" s="37"/>
      <c r="FDV11" s="37"/>
      <c r="FDW11" s="37"/>
      <c r="FDX11" s="37"/>
      <c r="FDY11" s="37"/>
      <c r="FDZ11" s="37"/>
      <c r="FEA11" s="37"/>
      <c r="FEB11" s="37"/>
      <c r="FEC11" s="37"/>
      <c r="FED11" s="37"/>
      <c r="FEE11" s="37"/>
      <c r="FEF11" s="38"/>
      <c r="FEG11" s="36"/>
      <c r="FEH11" s="37"/>
      <c r="FEI11" s="37"/>
      <c r="FEJ11" s="37"/>
      <c r="FEK11" s="37"/>
      <c r="FEL11" s="37"/>
      <c r="FEM11" s="37"/>
      <c r="FEN11" s="37"/>
      <c r="FEO11" s="37"/>
      <c r="FEP11" s="37"/>
      <c r="FEQ11" s="37"/>
      <c r="FER11" s="37"/>
      <c r="FES11" s="37"/>
      <c r="FET11" s="37"/>
      <c r="FEU11" s="37"/>
      <c r="FEV11" s="37"/>
      <c r="FEW11" s="37"/>
      <c r="FEX11" s="38"/>
      <c r="FEY11" s="36"/>
      <c r="FEZ11" s="37"/>
      <c r="FFA11" s="37"/>
      <c r="FFB11" s="37"/>
      <c r="FFC11" s="37"/>
      <c r="FFD11" s="37"/>
      <c r="FFE11" s="37"/>
      <c r="FFF11" s="37"/>
      <c r="FFG11" s="37"/>
      <c r="FFH11" s="37"/>
      <c r="FFI11" s="37"/>
      <c r="FFJ11" s="37"/>
      <c r="FFK11" s="37"/>
      <c r="FFL11" s="37"/>
      <c r="FFM11" s="37"/>
      <c r="FFN11" s="37"/>
      <c r="FFO11" s="37"/>
      <c r="FFP11" s="38"/>
      <c r="FFQ11" s="36"/>
      <c r="FFR11" s="37"/>
      <c r="FFS11" s="37"/>
      <c r="FFT11" s="37"/>
      <c r="FFU11" s="37"/>
      <c r="FFV11" s="37"/>
      <c r="FFW11" s="37"/>
      <c r="FFX11" s="37"/>
      <c r="FFY11" s="37"/>
      <c r="FFZ11" s="37"/>
      <c r="FGA11" s="37"/>
      <c r="FGB11" s="37"/>
      <c r="FGC11" s="37"/>
      <c r="FGD11" s="37"/>
      <c r="FGE11" s="37"/>
      <c r="FGF11" s="37"/>
      <c r="FGG11" s="37"/>
      <c r="FGH11" s="38"/>
      <c r="FGI11" s="36"/>
      <c r="FGJ11" s="37"/>
      <c r="FGK11" s="37"/>
      <c r="FGL11" s="37"/>
      <c r="FGM11" s="37"/>
      <c r="FGN11" s="37"/>
      <c r="FGO11" s="37"/>
      <c r="FGP11" s="37"/>
      <c r="FGQ11" s="37"/>
      <c r="FGR11" s="37"/>
      <c r="FGS11" s="37"/>
      <c r="FGT11" s="37"/>
      <c r="FGU11" s="37"/>
      <c r="FGV11" s="37"/>
      <c r="FGW11" s="37"/>
      <c r="FGX11" s="37"/>
      <c r="FGY11" s="37"/>
      <c r="FGZ11" s="38"/>
      <c r="FHA11" s="36"/>
      <c r="FHB11" s="37"/>
      <c r="FHC11" s="37"/>
      <c r="FHD11" s="37"/>
      <c r="FHE11" s="37"/>
      <c r="FHF11" s="37"/>
      <c r="FHG11" s="37"/>
      <c r="FHH11" s="37"/>
      <c r="FHI11" s="37"/>
      <c r="FHJ11" s="37"/>
      <c r="FHK11" s="37"/>
      <c r="FHL11" s="37"/>
      <c r="FHM11" s="37"/>
      <c r="FHN11" s="37"/>
      <c r="FHO11" s="37"/>
      <c r="FHP11" s="37"/>
      <c r="FHQ11" s="37"/>
      <c r="FHR11" s="38"/>
      <c r="FHS11" s="36"/>
      <c r="FHT11" s="37"/>
      <c r="FHU11" s="37"/>
      <c r="FHV11" s="37"/>
      <c r="FHW11" s="37"/>
      <c r="FHX11" s="37"/>
      <c r="FHY11" s="37"/>
      <c r="FHZ11" s="37"/>
      <c r="FIA11" s="37"/>
      <c r="FIB11" s="37"/>
      <c r="FIC11" s="37"/>
      <c r="FID11" s="37"/>
      <c r="FIE11" s="37"/>
      <c r="FIF11" s="37"/>
      <c r="FIG11" s="37"/>
      <c r="FIH11" s="37"/>
      <c r="FII11" s="37"/>
      <c r="FIJ11" s="38"/>
      <c r="FIK11" s="36"/>
      <c r="FIL11" s="37"/>
      <c r="FIM11" s="37"/>
      <c r="FIN11" s="37"/>
      <c r="FIO11" s="37"/>
      <c r="FIP11" s="37"/>
      <c r="FIQ11" s="37"/>
      <c r="FIR11" s="37"/>
      <c r="FIS11" s="37"/>
      <c r="FIT11" s="37"/>
      <c r="FIU11" s="37"/>
      <c r="FIV11" s="37"/>
      <c r="FIW11" s="37"/>
      <c r="FIX11" s="37"/>
      <c r="FIY11" s="37"/>
      <c r="FIZ11" s="37"/>
      <c r="FJA11" s="37"/>
      <c r="FJB11" s="38"/>
      <c r="FJC11" s="36"/>
      <c r="FJD11" s="37"/>
      <c r="FJE11" s="37"/>
      <c r="FJF11" s="37"/>
      <c r="FJG11" s="37"/>
      <c r="FJH11" s="37"/>
      <c r="FJI11" s="37"/>
      <c r="FJJ11" s="37"/>
      <c r="FJK11" s="37"/>
      <c r="FJL11" s="37"/>
      <c r="FJM11" s="37"/>
      <c r="FJN11" s="37"/>
      <c r="FJO11" s="37"/>
      <c r="FJP11" s="37"/>
      <c r="FJQ11" s="37"/>
      <c r="FJR11" s="37"/>
      <c r="FJS11" s="37"/>
      <c r="FJT11" s="38"/>
      <c r="FJU11" s="36"/>
      <c r="FJV11" s="37"/>
      <c r="FJW11" s="37"/>
      <c r="FJX11" s="37"/>
      <c r="FJY11" s="37"/>
      <c r="FJZ11" s="37"/>
      <c r="FKA11" s="37"/>
      <c r="FKB11" s="37"/>
      <c r="FKC11" s="37"/>
      <c r="FKD11" s="37"/>
      <c r="FKE11" s="37"/>
      <c r="FKF11" s="37"/>
      <c r="FKG11" s="37"/>
      <c r="FKH11" s="37"/>
      <c r="FKI11" s="37"/>
      <c r="FKJ11" s="37"/>
      <c r="FKK11" s="37"/>
      <c r="FKL11" s="38"/>
      <c r="FKM11" s="36"/>
      <c r="FKN11" s="37"/>
      <c r="FKO11" s="37"/>
      <c r="FKP11" s="37"/>
      <c r="FKQ11" s="37"/>
      <c r="FKR11" s="37"/>
      <c r="FKS11" s="37"/>
      <c r="FKT11" s="37"/>
      <c r="FKU11" s="37"/>
      <c r="FKV11" s="37"/>
      <c r="FKW11" s="37"/>
      <c r="FKX11" s="37"/>
      <c r="FKY11" s="37"/>
      <c r="FKZ11" s="37"/>
      <c r="FLA11" s="37"/>
      <c r="FLB11" s="37"/>
      <c r="FLC11" s="37"/>
      <c r="FLD11" s="38"/>
      <c r="FLE11" s="36"/>
      <c r="FLF11" s="37"/>
      <c r="FLG11" s="37"/>
      <c r="FLH11" s="37"/>
      <c r="FLI11" s="37"/>
      <c r="FLJ11" s="37"/>
      <c r="FLK11" s="37"/>
      <c r="FLL11" s="37"/>
      <c r="FLM11" s="37"/>
      <c r="FLN11" s="37"/>
      <c r="FLO11" s="37"/>
      <c r="FLP11" s="37"/>
      <c r="FLQ11" s="37"/>
      <c r="FLR11" s="37"/>
      <c r="FLS11" s="37"/>
      <c r="FLT11" s="37"/>
      <c r="FLU11" s="37"/>
      <c r="FLV11" s="38"/>
      <c r="FLW11" s="36"/>
      <c r="FLX11" s="37"/>
      <c r="FLY11" s="37"/>
      <c r="FLZ11" s="37"/>
      <c r="FMA11" s="37"/>
      <c r="FMB11" s="37"/>
      <c r="FMC11" s="37"/>
      <c r="FMD11" s="37"/>
      <c r="FME11" s="37"/>
      <c r="FMF11" s="37"/>
      <c r="FMG11" s="37"/>
      <c r="FMH11" s="37"/>
      <c r="FMI11" s="37"/>
      <c r="FMJ11" s="37"/>
      <c r="FMK11" s="37"/>
      <c r="FML11" s="37"/>
      <c r="FMM11" s="37"/>
      <c r="FMN11" s="38"/>
      <c r="FMO11" s="36"/>
      <c r="FMP11" s="37"/>
      <c r="FMQ11" s="37"/>
      <c r="FMR11" s="37"/>
      <c r="FMS11" s="37"/>
      <c r="FMT11" s="37"/>
      <c r="FMU11" s="37"/>
      <c r="FMV11" s="37"/>
      <c r="FMW11" s="37"/>
      <c r="FMX11" s="37"/>
      <c r="FMY11" s="37"/>
      <c r="FMZ11" s="37"/>
      <c r="FNA11" s="37"/>
      <c r="FNB11" s="37"/>
      <c r="FNC11" s="37"/>
      <c r="FND11" s="37"/>
      <c r="FNE11" s="37"/>
      <c r="FNF11" s="38"/>
      <c r="FNG11" s="36"/>
      <c r="FNH11" s="37"/>
      <c r="FNI11" s="37"/>
      <c r="FNJ11" s="37"/>
      <c r="FNK11" s="37"/>
      <c r="FNL11" s="37"/>
      <c r="FNM11" s="37"/>
      <c r="FNN11" s="37"/>
      <c r="FNO11" s="37"/>
      <c r="FNP11" s="37"/>
      <c r="FNQ11" s="37"/>
      <c r="FNR11" s="37"/>
      <c r="FNS11" s="37"/>
      <c r="FNT11" s="37"/>
      <c r="FNU11" s="37"/>
      <c r="FNV11" s="37"/>
      <c r="FNW11" s="37"/>
      <c r="FNX11" s="38"/>
      <c r="FNY11" s="36"/>
      <c r="FNZ11" s="37"/>
      <c r="FOA11" s="37"/>
      <c r="FOB11" s="37"/>
      <c r="FOC11" s="37"/>
      <c r="FOD11" s="37"/>
      <c r="FOE11" s="37"/>
      <c r="FOF11" s="37"/>
      <c r="FOG11" s="37"/>
      <c r="FOH11" s="37"/>
      <c r="FOI11" s="37"/>
      <c r="FOJ11" s="37"/>
      <c r="FOK11" s="37"/>
      <c r="FOL11" s="37"/>
      <c r="FOM11" s="37"/>
      <c r="FON11" s="37"/>
      <c r="FOO11" s="37"/>
      <c r="FOP11" s="38"/>
      <c r="FOQ11" s="36"/>
      <c r="FOR11" s="37"/>
      <c r="FOS11" s="37"/>
      <c r="FOT11" s="37"/>
      <c r="FOU11" s="37"/>
      <c r="FOV11" s="37"/>
      <c r="FOW11" s="37"/>
      <c r="FOX11" s="37"/>
      <c r="FOY11" s="37"/>
      <c r="FOZ11" s="37"/>
      <c r="FPA11" s="37"/>
      <c r="FPB11" s="37"/>
      <c r="FPC11" s="37"/>
      <c r="FPD11" s="37"/>
      <c r="FPE11" s="37"/>
      <c r="FPF11" s="37"/>
      <c r="FPG11" s="37"/>
      <c r="FPH11" s="38"/>
      <c r="FPI11" s="36"/>
      <c r="FPJ11" s="37"/>
      <c r="FPK11" s="37"/>
      <c r="FPL11" s="37"/>
      <c r="FPM11" s="37"/>
      <c r="FPN11" s="37"/>
      <c r="FPO11" s="37"/>
      <c r="FPP11" s="37"/>
      <c r="FPQ11" s="37"/>
      <c r="FPR11" s="37"/>
      <c r="FPS11" s="37"/>
      <c r="FPT11" s="37"/>
      <c r="FPU11" s="37"/>
      <c r="FPV11" s="37"/>
      <c r="FPW11" s="37"/>
      <c r="FPX11" s="37"/>
      <c r="FPY11" s="37"/>
      <c r="FPZ11" s="38"/>
      <c r="FQA11" s="36"/>
      <c r="FQB11" s="37"/>
      <c r="FQC11" s="37"/>
      <c r="FQD11" s="37"/>
      <c r="FQE11" s="37"/>
      <c r="FQF11" s="37"/>
      <c r="FQG11" s="37"/>
      <c r="FQH11" s="37"/>
      <c r="FQI11" s="37"/>
      <c r="FQJ11" s="37"/>
      <c r="FQK11" s="37"/>
      <c r="FQL11" s="37"/>
      <c r="FQM11" s="37"/>
      <c r="FQN11" s="37"/>
      <c r="FQO11" s="37"/>
      <c r="FQP11" s="37"/>
      <c r="FQQ11" s="37"/>
      <c r="FQR11" s="38"/>
      <c r="FQS11" s="36"/>
      <c r="FQT11" s="37"/>
      <c r="FQU11" s="37"/>
      <c r="FQV11" s="37"/>
      <c r="FQW11" s="37"/>
      <c r="FQX11" s="37"/>
      <c r="FQY11" s="37"/>
      <c r="FQZ11" s="37"/>
      <c r="FRA11" s="37"/>
      <c r="FRB11" s="37"/>
      <c r="FRC11" s="37"/>
      <c r="FRD11" s="37"/>
      <c r="FRE11" s="37"/>
      <c r="FRF11" s="37"/>
      <c r="FRG11" s="37"/>
      <c r="FRH11" s="37"/>
      <c r="FRI11" s="37"/>
      <c r="FRJ11" s="38"/>
      <c r="FRK11" s="36"/>
      <c r="FRL11" s="37"/>
      <c r="FRM11" s="37"/>
      <c r="FRN11" s="37"/>
      <c r="FRO11" s="37"/>
      <c r="FRP11" s="37"/>
      <c r="FRQ11" s="37"/>
      <c r="FRR11" s="37"/>
      <c r="FRS11" s="37"/>
      <c r="FRT11" s="37"/>
      <c r="FRU11" s="37"/>
      <c r="FRV11" s="37"/>
      <c r="FRW11" s="37"/>
      <c r="FRX11" s="37"/>
      <c r="FRY11" s="37"/>
      <c r="FRZ11" s="37"/>
      <c r="FSA11" s="37"/>
      <c r="FSB11" s="38"/>
      <c r="FSC11" s="36"/>
      <c r="FSD11" s="37"/>
      <c r="FSE11" s="37"/>
      <c r="FSF11" s="37"/>
      <c r="FSG11" s="37"/>
      <c r="FSH11" s="37"/>
      <c r="FSI11" s="37"/>
      <c r="FSJ11" s="37"/>
      <c r="FSK11" s="37"/>
      <c r="FSL11" s="37"/>
      <c r="FSM11" s="37"/>
      <c r="FSN11" s="37"/>
      <c r="FSO11" s="37"/>
      <c r="FSP11" s="37"/>
      <c r="FSQ11" s="37"/>
      <c r="FSR11" s="37"/>
      <c r="FSS11" s="37"/>
      <c r="FST11" s="38"/>
      <c r="FSU11" s="36"/>
      <c r="FSV11" s="37"/>
      <c r="FSW11" s="37"/>
      <c r="FSX11" s="37"/>
      <c r="FSY11" s="37"/>
      <c r="FSZ11" s="37"/>
      <c r="FTA11" s="37"/>
      <c r="FTB11" s="37"/>
      <c r="FTC11" s="37"/>
      <c r="FTD11" s="37"/>
      <c r="FTE11" s="37"/>
      <c r="FTF11" s="37"/>
      <c r="FTG11" s="37"/>
      <c r="FTH11" s="37"/>
      <c r="FTI11" s="37"/>
      <c r="FTJ11" s="37"/>
      <c r="FTK11" s="37"/>
      <c r="FTL11" s="38"/>
      <c r="FTM11" s="36"/>
      <c r="FTN11" s="37"/>
      <c r="FTO11" s="37"/>
      <c r="FTP11" s="37"/>
      <c r="FTQ11" s="37"/>
      <c r="FTR11" s="37"/>
      <c r="FTS11" s="37"/>
      <c r="FTT11" s="37"/>
      <c r="FTU11" s="37"/>
      <c r="FTV11" s="37"/>
      <c r="FTW11" s="37"/>
      <c r="FTX11" s="37"/>
      <c r="FTY11" s="37"/>
      <c r="FTZ11" s="37"/>
      <c r="FUA11" s="37"/>
      <c r="FUB11" s="37"/>
      <c r="FUC11" s="37"/>
      <c r="FUD11" s="38"/>
      <c r="FUE11" s="36"/>
      <c r="FUF11" s="37"/>
      <c r="FUG11" s="37"/>
      <c r="FUH11" s="37"/>
      <c r="FUI11" s="37"/>
      <c r="FUJ11" s="37"/>
      <c r="FUK11" s="37"/>
      <c r="FUL11" s="37"/>
      <c r="FUM11" s="37"/>
      <c r="FUN11" s="37"/>
      <c r="FUO11" s="37"/>
      <c r="FUP11" s="37"/>
      <c r="FUQ11" s="37"/>
      <c r="FUR11" s="37"/>
      <c r="FUS11" s="37"/>
      <c r="FUT11" s="37"/>
      <c r="FUU11" s="37"/>
      <c r="FUV11" s="38"/>
      <c r="FUW11" s="36"/>
      <c r="FUX11" s="37"/>
      <c r="FUY11" s="37"/>
      <c r="FUZ11" s="37"/>
      <c r="FVA11" s="37"/>
      <c r="FVB11" s="37"/>
      <c r="FVC11" s="37"/>
      <c r="FVD11" s="37"/>
      <c r="FVE11" s="37"/>
      <c r="FVF11" s="37"/>
      <c r="FVG11" s="37"/>
      <c r="FVH11" s="37"/>
      <c r="FVI11" s="37"/>
      <c r="FVJ11" s="37"/>
      <c r="FVK11" s="37"/>
      <c r="FVL11" s="37"/>
      <c r="FVM11" s="37"/>
      <c r="FVN11" s="38"/>
      <c r="FVO11" s="36"/>
      <c r="FVP11" s="37"/>
      <c r="FVQ11" s="37"/>
      <c r="FVR11" s="37"/>
      <c r="FVS11" s="37"/>
      <c r="FVT11" s="37"/>
      <c r="FVU11" s="37"/>
      <c r="FVV11" s="37"/>
      <c r="FVW11" s="37"/>
      <c r="FVX11" s="37"/>
      <c r="FVY11" s="37"/>
      <c r="FVZ11" s="37"/>
      <c r="FWA11" s="37"/>
      <c r="FWB11" s="37"/>
      <c r="FWC11" s="37"/>
      <c r="FWD11" s="37"/>
      <c r="FWE11" s="37"/>
      <c r="FWF11" s="38"/>
      <c r="FWG11" s="36"/>
      <c r="FWH11" s="37"/>
      <c r="FWI11" s="37"/>
      <c r="FWJ11" s="37"/>
      <c r="FWK11" s="37"/>
      <c r="FWL11" s="37"/>
      <c r="FWM11" s="37"/>
      <c r="FWN11" s="37"/>
      <c r="FWO11" s="37"/>
      <c r="FWP11" s="37"/>
      <c r="FWQ11" s="37"/>
      <c r="FWR11" s="37"/>
      <c r="FWS11" s="37"/>
      <c r="FWT11" s="37"/>
      <c r="FWU11" s="37"/>
      <c r="FWV11" s="37"/>
      <c r="FWW11" s="37"/>
      <c r="FWX11" s="38"/>
      <c r="FWY11" s="36"/>
      <c r="FWZ11" s="37"/>
      <c r="FXA11" s="37"/>
      <c r="FXB11" s="37"/>
      <c r="FXC11" s="37"/>
      <c r="FXD11" s="37"/>
      <c r="FXE11" s="37"/>
      <c r="FXF11" s="37"/>
      <c r="FXG11" s="37"/>
      <c r="FXH11" s="37"/>
      <c r="FXI11" s="37"/>
      <c r="FXJ11" s="37"/>
      <c r="FXK11" s="37"/>
      <c r="FXL11" s="37"/>
      <c r="FXM11" s="37"/>
      <c r="FXN11" s="37"/>
      <c r="FXO11" s="37"/>
      <c r="FXP11" s="38"/>
      <c r="FXQ11" s="36"/>
      <c r="FXR11" s="37"/>
      <c r="FXS11" s="37"/>
      <c r="FXT11" s="37"/>
      <c r="FXU11" s="37"/>
      <c r="FXV11" s="37"/>
      <c r="FXW11" s="37"/>
      <c r="FXX11" s="37"/>
      <c r="FXY11" s="37"/>
      <c r="FXZ11" s="37"/>
      <c r="FYA11" s="37"/>
      <c r="FYB11" s="37"/>
      <c r="FYC11" s="37"/>
      <c r="FYD11" s="37"/>
      <c r="FYE11" s="37"/>
      <c r="FYF11" s="37"/>
      <c r="FYG11" s="37"/>
      <c r="FYH11" s="38"/>
      <c r="FYI11" s="36"/>
      <c r="FYJ11" s="37"/>
      <c r="FYK11" s="37"/>
      <c r="FYL11" s="37"/>
      <c r="FYM11" s="37"/>
      <c r="FYN11" s="37"/>
      <c r="FYO11" s="37"/>
      <c r="FYP11" s="37"/>
      <c r="FYQ11" s="37"/>
      <c r="FYR11" s="37"/>
      <c r="FYS11" s="37"/>
      <c r="FYT11" s="37"/>
      <c r="FYU11" s="37"/>
      <c r="FYV11" s="37"/>
      <c r="FYW11" s="37"/>
      <c r="FYX11" s="37"/>
      <c r="FYY11" s="37"/>
      <c r="FYZ11" s="38"/>
      <c r="FZA11" s="36"/>
      <c r="FZB11" s="37"/>
      <c r="FZC11" s="37"/>
      <c r="FZD11" s="37"/>
      <c r="FZE11" s="37"/>
      <c r="FZF11" s="37"/>
      <c r="FZG11" s="37"/>
      <c r="FZH11" s="37"/>
      <c r="FZI11" s="37"/>
      <c r="FZJ11" s="37"/>
      <c r="FZK11" s="37"/>
      <c r="FZL11" s="37"/>
      <c r="FZM11" s="37"/>
      <c r="FZN11" s="37"/>
      <c r="FZO11" s="37"/>
      <c r="FZP11" s="37"/>
      <c r="FZQ11" s="37"/>
      <c r="FZR11" s="38"/>
      <c r="FZS11" s="36"/>
      <c r="FZT11" s="37"/>
      <c r="FZU11" s="37"/>
      <c r="FZV11" s="37"/>
      <c r="FZW11" s="37"/>
      <c r="FZX11" s="37"/>
      <c r="FZY11" s="37"/>
      <c r="FZZ11" s="37"/>
      <c r="GAA11" s="37"/>
      <c r="GAB11" s="37"/>
      <c r="GAC11" s="37"/>
      <c r="GAD11" s="37"/>
      <c r="GAE11" s="37"/>
      <c r="GAF11" s="37"/>
      <c r="GAG11" s="37"/>
      <c r="GAH11" s="37"/>
      <c r="GAI11" s="37"/>
      <c r="GAJ11" s="38"/>
      <c r="GAK11" s="36"/>
      <c r="GAL11" s="37"/>
      <c r="GAM11" s="37"/>
      <c r="GAN11" s="37"/>
      <c r="GAO11" s="37"/>
      <c r="GAP11" s="37"/>
      <c r="GAQ11" s="37"/>
      <c r="GAR11" s="37"/>
      <c r="GAS11" s="37"/>
      <c r="GAT11" s="37"/>
      <c r="GAU11" s="37"/>
      <c r="GAV11" s="37"/>
      <c r="GAW11" s="37"/>
      <c r="GAX11" s="37"/>
      <c r="GAY11" s="37"/>
      <c r="GAZ11" s="37"/>
      <c r="GBA11" s="37"/>
      <c r="GBB11" s="38"/>
      <c r="GBC11" s="36"/>
      <c r="GBD11" s="37"/>
      <c r="GBE11" s="37"/>
      <c r="GBF11" s="37"/>
      <c r="GBG11" s="37"/>
      <c r="GBH11" s="37"/>
      <c r="GBI11" s="37"/>
      <c r="GBJ11" s="37"/>
      <c r="GBK11" s="37"/>
      <c r="GBL11" s="37"/>
      <c r="GBM11" s="37"/>
      <c r="GBN11" s="37"/>
      <c r="GBO11" s="37"/>
      <c r="GBP11" s="37"/>
      <c r="GBQ11" s="37"/>
      <c r="GBR11" s="37"/>
      <c r="GBS11" s="37"/>
      <c r="GBT11" s="38"/>
      <c r="GBU11" s="36"/>
      <c r="GBV11" s="37"/>
      <c r="GBW11" s="37"/>
      <c r="GBX11" s="37"/>
      <c r="GBY11" s="37"/>
      <c r="GBZ11" s="37"/>
      <c r="GCA11" s="37"/>
      <c r="GCB11" s="37"/>
      <c r="GCC11" s="37"/>
      <c r="GCD11" s="37"/>
      <c r="GCE11" s="37"/>
      <c r="GCF11" s="37"/>
      <c r="GCG11" s="37"/>
      <c r="GCH11" s="37"/>
      <c r="GCI11" s="37"/>
      <c r="GCJ11" s="37"/>
      <c r="GCK11" s="37"/>
      <c r="GCL11" s="38"/>
      <c r="GCM11" s="36"/>
      <c r="GCN11" s="37"/>
      <c r="GCO11" s="37"/>
      <c r="GCP11" s="37"/>
      <c r="GCQ11" s="37"/>
      <c r="GCR11" s="37"/>
      <c r="GCS11" s="37"/>
      <c r="GCT11" s="37"/>
      <c r="GCU11" s="37"/>
      <c r="GCV11" s="37"/>
      <c r="GCW11" s="37"/>
      <c r="GCX11" s="37"/>
      <c r="GCY11" s="37"/>
      <c r="GCZ11" s="37"/>
      <c r="GDA11" s="37"/>
      <c r="GDB11" s="37"/>
      <c r="GDC11" s="37"/>
      <c r="GDD11" s="38"/>
      <c r="GDE11" s="36"/>
      <c r="GDF11" s="37"/>
      <c r="GDG11" s="37"/>
      <c r="GDH11" s="37"/>
      <c r="GDI11" s="37"/>
      <c r="GDJ11" s="37"/>
      <c r="GDK11" s="37"/>
      <c r="GDL11" s="37"/>
      <c r="GDM11" s="37"/>
      <c r="GDN11" s="37"/>
      <c r="GDO11" s="37"/>
      <c r="GDP11" s="37"/>
      <c r="GDQ11" s="37"/>
      <c r="GDR11" s="37"/>
      <c r="GDS11" s="37"/>
      <c r="GDT11" s="37"/>
      <c r="GDU11" s="37"/>
      <c r="GDV11" s="38"/>
      <c r="GDW11" s="36"/>
      <c r="GDX11" s="37"/>
      <c r="GDY11" s="37"/>
      <c r="GDZ11" s="37"/>
      <c r="GEA11" s="37"/>
      <c r="GEB11" s="37"/>
      <c r="GEC11" s="37"/>
      <c r="GED11" s="37"/>
      <c r="GEE11" s="37"/>
      <c r="GEF11" s="37"/>
      <c r="GEG11" s="37"/>
      <c r="GEH11" s="37"/>
      <c r="GEI11" s="37"/>
      <c r="GEJ11" s="37"/>
      <c r="GEK11" s="37"/>
      <c r="GEL11" s="37"/>
      <c r="GEM11" s="37"/>
      <c r="GEN11" s="38"/>
      <c r="GEO11" s="36"/>
      <c r="GEP11" s="37"/>
      <c r="GEQ11" s="37"/>
      <c r="GER11" s="37"/>
      <c r="GES11" s="37"/>
      <c r="GET11" s="37"/>
      <c r="GEU11" s="37"/>
      <c r="GEV11" s="37"/>
      <c r="GEW11" s="37"/>
      <c r="GEX11" s="37"/>
      <c r="GEY11" s="37"/>
      <c r="GEZ11" s="37"/>
      <c r="GFA11" s="37"/>
      <c r="GFB11" s="37"/>
      <c r="GFC11" s="37"/>
      <c r="GFD11" s="37"/>
      <c r="GFE11" s="37"/>
      <c r="GFF11" s="38"/>
      <c r="GFG11" s="36"/>
      <c r="GFH11" s="37"/>
      <c r="GFI11" s="37"/>
      <c r="GFJ11" s="37"/>
      <c r="GFK11" s="37"/>
      <c r="GFL11" s="37"/>
      <c r="GFM11" s="37"/>
      <c r="GFN11" s="37"/>
      <c r="GFO11" s="37"/>
      <c r="GFP11" s="37"/>
      <c r="GFQ11" s="37"/>
      <c r="GFR11" s="37"/>
      <c r="GFS11" s="37"/>
      <c r="GFT11" s="37"/>
      <c r="GFU11" s="37"/>
      <c r="GFV11" s="37"/>
      <c r="GFW11" s="37"/>
      <c r="GFX11" s="38"/>
      <c r="GFY11" s="36"/>
      <c r="GFZ11" s="37"/>
      <c r="GGA11" s="37"/>
      <c r="GGB11" s="37"/>
      <c r="GGC11" s="37"/>
      <c r="GGD11" s="37"/>
      <c r="GGE11" s="37"/>
      <c r="GGF11" s="37"/>
      <c r="GGG11" s="37"/>
      <c r="GGH11" s="37"/>
      <c r="GGI11" s="37"/>
      <c r="GGJ11" s="37"/>
      <c r="GGK11" s="37"/>
      <c r="GGL11" s="37"/>
      <c r="GGM11" s="37"/>
      <c r="GGN11" s="37"/>
      <c r="GGO11" s="37"/>
      <c r="GGP11" s="38"/>
      <c r="GGQ11" s="36"/>
      <c r="GGR11" s="37"/>
      <c r="GGS11" s="37"/>
      <c r="GGT11" s="37"/>
      <c r="GGU11" s="37"/>
      <c r="GGV11" s="37"/>
      <c r="GGW11" s="37"/>
      <c r="GGX11" s="37"/>
      <c r="GGY11" s="37"/>
      <c r="GGZ11" s="37"/>
      <c r="GHA11" s="37"/>
      <c r="GHB11" s="37"/>
      <c r="GHC11" s="37"/>
      <c r="GHD11" s="37"/>
      <c r="GHE11" s="37"/>
      <c r="GHF11" s="37"/>
      <c r="GHG11" s="37"/>
      <c r="GHH11" s="38"/>
      <c r="GHI11" s="36"/>
      <c r="GHJ11" s="37"/>
      <c r="GHK11" s="37"/>
      <c r="GHL11" s="37"/>
      <c r="GHM11" s="37"/>
      <c r="GHN11" s="37"/>
      <c r="GHO11" s="37"/>
      <c r="GHP11" s="37"/>
      <c r="GHQ11" s="37"/>
      <c r="GHR11" s="37"/>
      <c r="GHS11" s="37"/>
      <c r="GHT11" s="37"/>
      <c r="GHU11" s="37"/>
      <c r="GHV11" s="37"/>
      <c r="GHW11" s="37"/>
      <c r="GHX11" s="37"/>
      <c r="GHY11" s="37"/>
      <c r="GHZ11" s="38"/>
      <c r="GIA11" s="36"/>
      <c r="GIB11" s="37"/>
      <c r="GIC11" s="37"/>
      <c r="GID11" s="37"/>
      <c r="GIE11" s="37"/>
      <c r="GIF11" s="37"/>
      <c r="GIG11" s="37"/>
      <c r="GIH11" s="37"/>
      <c r="GII11" s="37"/>
      <c r="GIJ11" s="37"/>
      <c r="GIK11" s="37"/>
      <c r="GIL11" s="37"/>
      <c r="GIM11" s="37"/>
      <c r="GIN11" s="37"/>
      <c r="GIO11" s="37"/>
      <c r="GIP11" s="37"/>
      <c r="GIQ11" s="37"/>
      <c r="GIR11" s="38"/>
      <c r="GIS11" s="36"/>
      <c r="GIT11" s="37"/>
      <c r="GIU11" s="37"/>
      <c r="GIV11" s="37"/>
      <c r="GIW11" s="37"/>
      <c r="GIX11" s="37"/>
      <c r="GIY11" s="37"/>
      <c r="GIZ11" s="37"/>
      <c r="GJA11" s="37"/>
      <c r="GJB11" s="37"/>
      <c r="GJC11" s="37"/>
      <c r="GJD11" s="37"/>
      <c r="GJE11" s="37"/>
      <c r="GJF11" s="37"/>
      <c r="GJG11" s="37"/>
      <c r="GJH11" s="37"/>
      <c r="GJI11" s="37"/>
      <c r="GJJ11" s="38"/>
      <c r="GJK11" s="36"/>
      <c r="GJL11" s="37"/>
      <c r="GJM11" s="37"/>
      <c r="GJN11" s="37"/>
      <c r="GJO11" s="37"/>
      <c r="GJP11" s="37"/>
      <c r="GJQ11" s="37"/>
      <c r="GJR11" s="37"/>
      <c r="GJS11" s="37"/>
      <c r="GJT11" s="37"/>
      <c r="GJU11" s="37"/>
      <c r="GJV11" s="37"/>
      <c r="GJW11" s="37"/>
      <c r="GJX11" s="37"/>
      <c r="GJY11" s="37"/>
      <c r="GJZ11" s="37"/>
      <c r="GKA11" s="37"/>
      <c r="GKB11" s="38"/>
      <c r="GKC11" s="36"/>
      <c r="GKD11" s="37"/>
      <c r="GKE11" s="37"/>
      <c r="GKF11" s="37"/>
      <c r="GKG11" s="37"/>
      <c r="GKH11" s="37"/>
      <c r="GKI11" s="37"/>
      <c r="GKJ11" s="37"/>
      <c r="GKK11" s="37"/>
      <c r="GKL11" s="37"/>
      <c r="GKM11" s="37"/>
      <c r="GKN11" s="37"/>
      <c r="GKO11" s="37"/>
      <c r="GKP11" s="37"/>
      <c r="GKQ11" s="37"/>
      <c r="GKR11" s="37"/>
      <c r="GKS11" s="37"/>
      <c r="GKT11" s="38"/>
      <c r="GKU11" s="36"/>
      <c r="GKV11" s="37"/>
      <c r="GKW11" s="37"/>
      <c r="GKX11" s="37"/>
      <c r="GKY11" s="37"/>
      <c r="GKZ11" s="37"/>
      <c r="GLA11" s="37"/>
      <c r="GLB11" s="37"/>
      <c r="GLC11" s="37"/>
      <c r="GLD11" s="37"/>
      <c r="GLE11" s="37"/>
      <c r="GLF11" s="37"/>
      <c r="GLG11" s="37"/>
      <c r="GLH11" s="37"/>
      <c r="GLI11" s="37"/>
      <c r="GLJ11" s="37"/>
      <c r="GLK11" s="37"/>
      <c r="GLL11" s="38"/>
      <c r="GLM11" s="36"/>
      <c r="GLN11" s="37"/>
      <c r="GLO11" s="37"/>
      <c r="GLP11" s="37"/>
      <c r="GLQ11" s="37"/>
      <c r="GLR11" s="37"/>
      <c r="GLS11" s="37"/>
      <c r="GLT11" s="37"/>
      <c r="GLU11" s="37"/>
      <c r="GLV11" s="37"/>
      <c r="GLW11" s="37"/>
      <c r="GLX11" s="37"/>
      <c r="GLY11" s="37"/>
      <c r="GLZ11" s="37"/>
      <c r="GMA11" s="37"/>
      <c r="GMB11" s="37"/>
      <c r="GMC11" s="37"/>
      <c r="GMD11" s="38"/>
      <c r="GME11" s="36"/>
      <c r="GMF11" s="37"/>
      <c r="GMG11" s="37"/>
      <c r="GMH11" s="37"/>
      <c r="GMI11" s="37"/>
      <c r="GMJ11" s="37"/>
      <c r="GMK11" s="37"/>
      <c r="GML11" s="37"/>
      <c r="GMM11" s="37"/>
      <c r="GMN11" s="37"/>
      <c r="GMO11" s="37"/>
      <c r="GMP11" s="37"/>
      <c r="GMQ11" s="37"/>
      <c r="GMR11" s="37"/>
      <c r="GMS11" s="37"/>
      <c r="GMT11" s="37"/>
      <c r="GMU11" s="37"/>
      <c r="GMV11" s="38"/>
      <c r="GMW11" s="36"/>
      <c r="GMX11" s="37"/>
      <c r="GMY11" s="37"/>
      <c r="GMZ11" s="37"/>
      <c r="GNA11" s="37"/>
      <c r="GNB11" s="37"/>
      <c r="GNC11" s="37"/>
      <c r="GND11" s="37"/>
      <c r="GNE11" s="37"/>
      <c r="GNF11" s="37"/>
      <c r="GNG11" s="37"/>
      <c r="GNH11" s="37"/>
      <c r="GNI11" s="37"/>
      <c r="GNJ11" s="37"/>
      <c r="GNK11" s="37"/>
      <c r="GNL11" s="37"/>
      <c r="GNM11" s="37"/>
      <c r="GNN11" s="38"/>
      <c r="GNO11" s="36"/>
      <c r="GNP11" s="37"/>
      <c r="GNQ11" s="37"/>
      <c r="GNR11" s="37"/>
      <c r="GNS11" s="37"/>
      <c r="GNT11" s="37"/>
      <c r="GNU11" s="37"/>
      <c r="GNV11" s="37"/>
      <c r="GNW11" s="37"/>
      <c r="GNX11" s="37"/>
      <c r="GNY11" s="37"/>
      <c r="GNZ11" s="37"/>
      <c r="GOA11" s="37"/>
      <c r="GOB11" s="37"/>
      <c r="GOC11" s="37"/>
      <c r="GOD11" s="37"/>
      <c r="GOE11" s="37"/>
      <c r="GOF11" s="38"/>
      <c r="GOG11" s="36"/>
      <c r="GOH11" s="37"/>
      <c r="GOI11" s="37"/>
      <c r="GOJ11" s="37"/>
      <c r="GOK11" s="37"/>
      <c r="GOL11" s="37"/>
      <c r="GOM11" s="37"/>
      <c r="GON11" s="37"/>
      <c r="GOO11" s="37"/>
      <c r="GOP11" s="37"/>
      <c r="GOQ11" s="37"/>
      <c r="GOR11" s="37"/>
      <c r="GOS11" s="37"/>
      <c r="GOT11" s="37"/>
      <c r="GOU11" s="37"/>
      <c r="GOV11" s="37"/>
      <c r="GOW11" s="37"/>
      <c r="GOX11" s="38"/>
      <c r="GOY11" s="36"/>
      <c r="GOZ11" s="37"/>
      <c r="GPA11" s="37"/>
      <c r="GPB11" s="37"/>
      <c r="GPC11" s="37"/>
      <c r="GPD11" s="37"/>
      <c r="GPE11" s="37"/>
      <c r="GPF11" s="37"/>
      <c r="GPG11" s="37"/>
      <c r="GPH11" s="37"/>
      <c r="GPI11" s="37"/>
      <c r="GPJ11" s="37"/>
      <c r="GPK11" s="37"/>
      <c r="GPL11" s="37"/>
      <c r="GPM11" s="37"/>
      <c r="GPN11" s="37"/>
      <c r="GPO11" s="37"/>
      <c r="GPP11" s="38"/>
      <c r="GPQ11" s="36"/>
      <c r="GPR11" s="37"/>
      <c r="GPS11" s="37"/>
      <c r="GPT11" s="37"/>
      <c r="GPU11" s="37"/>
      <c r="GPV11" s="37"/>
      <c r="GPW11" s="37"/>
      <c r="GPX11" s="37"/>
      <c r="GPY11" s="37"/>
      <c r="GPZ11" s="37"/>
      <c r="GQA11" s="37"/>
      <c r="GQB11" s="37"/>
      <c r="GQC11" s="37"/>
      <c r="GQD11" s="37"/>
      <c r="GQE11" s="37"/>
      <c r="GQF11" s="37"/>
      <c r="GQG11" s="37"/>
      <c r="GQH11" s="38"/>
      <c r="GQI11" s="36"/>
      <c r="GQJ11" s="37"/>
      <c r="GQK11" s="37"/>
      <c r="GQL11" s="37"/>
      <c r="GQM11" s="37"/>
      <c r="GQN11" s="37"/>
      <c r="GQO11" s="37"/>
      <c r="GQP11" s="37"/>
      <c r="GQQ11" s="37"/>
      <c r="GQR11" s="37"/>
      <c r="GQS11" s="37"/>
      <c r="GQT11" s="37"/>
      <c r="GQU11" s="37"/>
      <c r="GQV11" s="37"/>
      <c r="GQW11" s="37"/>
      <c r="GQX11" s="37"/>
      <c r="GQY11" s="37"/>
      <c r="GQZ11" s="38"/>
      <c r="GRA11" s="36"/>
      <c r="GRB11" s="37"/>
      <c r="GRC11" s="37"/>
      <c r="GRD11" s="37"/>
      <c r="GRE11" s="37"/>
      <c r="GRF11" s="37"/>
      <c r="GRG11" s="37"/>
      <c r="GRH11" s="37"/>
      <c r="GRI11" s="37"/>
      <c r="GRJ11" s="37"/>
      <c r="GRK11" s="37"/>
      <c r="GRL11" s="37"/>
      <c r="GRM11" s="37"/>
      <c r="GRN11" s="37"/>
      <c r="GRO11" s="37"/>
      <c r="GRP11" s="37"/>
      <c r="GRQ11" s="37"/>
      <c r="GRR11" s="38"/>
      <c r="GRS11" s="36"/>
      <c r="GRT11" s="37"/>
      <c r="GRU11" s="37"/>
      <c r="GRV11" s="37"/>
      <c r="GRW11" s="37"/>
      <c r="GRX11" s="37"/>
      <c r="GRY11" s="37"/>
      <c r="GRZ11" s="37"/>
      <c r="GSA11" s="37"/>
      <c r="GSB11" s="37"/>
      <c r="GSC11" s="37"/>
      <c r="GSD11" s="37"/>
      <c r="GSE11" s="37"/>
      <c r="GSF11" s="37"/>
      <c r="GSG11" s="37"/>
      <c r="GSH11" s="37"/>
      <c r="GSI11" s="37"/>
      <c r="GSJ11" s="38"/>
      <c r="GSK11" s="36"/>
      <c r="GSL11" s="37"/>
      <c r="GSM11" s="37"/>
      <c r="GSN11" s="37"/>
      <c r="GSO11" s="37"/>
      <c r="GSP11" s="37"/>
      <c r="GSQ11" s="37"/>
      <c r="GSR11" s="37"/>
      <c r="GSS11" s="37"/>
      <c r="GST11" s="37"/>
      <c r="GSU11" s="37"/>
      <c r="GSV11" s="37"/>
      <c r="GSW11" s="37"/>
      <c r="GSX11" s="37"/>
      <c r="GSY11" s="37"/>
      <c r="GSZ11" s="37"/>
      <c r="GTA11" s="37"/>
      <c r="GTB11" s="38"/>
      <c r="GTC11" s="36"/>
      <c r="GTD11" s="37"/>
      <c r="GTE11" s="37"/>
      <c r="GTF11" s="37"/>
      <c r="GTG11" s="37"/>
      <c r="GTH11" s="37"/>
      <c r="GTI11" s="37"/>
      <c r="GTJ11" s="37"/>
      <c r="GTK11" s="37"/>
      <c r="GTL11" s="37"/>
      <c r="GTM11" s="37"/>
      <c r="GTN11" s="37"/>
      <c r="GTO11" s="37"/>
      <c r="GTP11" s="37"/>
      <c r="GTQ11" s="37"/>
      <c r="GTR11" s="37"/>
      <c r="GTS11" s="37"/>
      <c r="GTT11" s="38"/>
      <c r="GTU11" s="36"/>
      <c r="GTV11" s="37"/>
      <c r="GTW11" s="37"/>
      <c r="GTX11" s="37"/>
      <c r="GTY11" s="37"/>
      <c r="GTZ11" s="37"/>
      <c r="GUA11" s="37"/>
      <c r="GUB11" s="37"/>
      <c r="GUC11" s="37"/>
      <c r="GUD11" s="37"/>
      <c r="GUE11" s="37"/>
      <c r="GUF11" s="37"/>
      <c r="GUG11" s="37"/>
      <c r="GUH11" s="37"/>
      <c r="GUI11" s="37"/>
      <c r="GUJ11" s="37"/>
      <c r="GUK11" s="37"/>
      <c r="GUL11" s="38"/>
      <c r="GUM11" s="36"/>
      <c r="GUN11" s="37"/>
      <c r="GUO11" s="37"/>
      <c r="GUP11" s="37"/>
      <c r="GUQ11" s="37"/>
      <c r="GUR11" s="37"/>
      <c r="GUS11" s="37"/>
      <c r="GUT11" s="37"/>
      <c r="GUU11" s="37"/>
      <c r="GUV11" s="37"/>
      <c r="GUW11" s="37"/>
      <c r="GUX11" s="37"/>
      <c r="GUY11" s="37"/>
      <c r="GUZ11" s="37"/>
      <c r="GVA11" s="37"/>
      <c r="GVB11" s="37"/>
      <c r="GVC11" s="37"/>
      <c r="GVD11" s="38"/>
      <c r="GVE11" s="36"/>
      <c r="GVF11" s="37"/>
      <c r="GVG11" s="37"/>
      <c r="GVH11" s="37"/>
      <c r="GVI11" s="37"/>
      <c r="GVJ11" s="37"/>
      <c r="GVK11" s="37"/>
      <c r="GVL11" s="37"/>
      <c r="GVM11" s="37"/>
      <c r="GVN11" s="37"/>
      <c r="GVO11" s="37"/>
      <c r="GVP11" s="37"/>
      <c r="GVQ11" s="37"/>
      <c r="GVR11" s="37"/>
      <c r="GVS11" s="37"/>
      <c r="GVT11" s="37"/>
      <c r="GVU11" s="37"/>
      <c r="GVV11" s="38"/>
      <c r="GVW11" s="36"/>
      <c r="GVX11" s="37"/>
      <c r="GVY11" s="37"/>
      <c r="GVZ11" s="37"/>
      <c r="GWA11" s="37"/>
      <c r="GWB11" s="37"/>
      <c r="GWC11" s="37"/>
      <c r="GWD11" s="37"/>
      <c r="GWE11" s="37"/>
      <c r="GWF11" s="37"/>
      <c r="GWG11" s="37"/>
      <c r="GWH11" s="37"/>
      <c r="GWI11" s="37"/>
      <c r="GWJ11" s="37"/>
      <c r="GWK11" s="37"/>
      <c r="GWL11" s="37"/>
      <c r="GWM11" s="37"/>
      <c r="GWN11" s="38"/>
      <c r="GWO11" s="36"/>
      <c r="GWP11" s="37"/>
      <c r="GWQ11" s="37"/>
      <c r="GWR11" s="37"/>
      <c r="GWS11" s="37"/>
      <c r="GWT11" s="37"/>
      <c r="GWU11" s="37"/>
      <c r="GWV11" s="37"/>
      <c r="GWW11" s="37"/>
      <c r="GWX11" s="37"/>
      <c r="GWY11" s="37"/>
      <c r="GWZ11" s="37"/>
      <c r="GXA11" s="37"/>
      <c r="GXB11" s="37"/>
      <c r="GXC11" s="37"/>
      <c r="GXD11" s="37"/>
      <c r="GXE11" s="37"/>
      <c r="GXF11" s="38"/>
      <c r="GXG11" s="36"/>
      <c r="GXH11" s="37"/>
      <c r="GXI11" s="37"/>
      <c r="GXJ11" s="37"/>
      <c r="GXK11" s="37"/>
      <c r="GXL11" s="37"/>
      <c r="GXM11" s="37"/>
      <c r="GXN11" s="37"/>
      <c r="GXO11" s="37"/>
      <c r="GXP11" s="37"/>
      <c r="GXQ11" s="37"/>
      <c r="GXR11" s="37"/>
      <c r="GXS11" s="37"/>
      <c r="GXT11" s="37"/>
      <c r="GXU11" s="37"/>
      <c r="GXV11" s="37"/>
      <c r="GXW11" s="37"/>
      <c r="GXX11" s="38"/>
      <c r="GXY11" s="36"/>
      <c r="GXZ11" s="37"/>
      <c r="GYA11" s="37"/>
      <c r="GYB11" s="37"/>
      <c r="GYC11" s="37"/>
      <c r="GYD11" s="37"/>
      <c r="GYE11" s="37"/>
      <c r="GYF11" s="37"/>
      <c r="GYG11" s="37"/>
      <c r="GYH11" s="37"/>
      <c r="GYI11" s="37"/>
      <c r="GYJ11" s="37"/>
      <c r="GYK11" s="37"/>
      <c r="GYL11" s="37"/>
      <c r="GYM11" s="37"/>
      <c r="GYN11" s="37"/>
      <c r="GYO11" s="37"/>
      <c r="GYP11" s="38"/>
      <c r="GYQ11" s="36"/>
      <c r="GYR11" s="37"/>
      <c r="GYS11" s="37"/>
      <c r="GYT11" s="37"/>
      <c r="GYU11" s="37"/>
      <c r="GYV11" s="37"/>
      <c r="GYW11" s="37"/>
      <c r="GYX11" s="37"/>
      <c r="GYY11" s="37"/>
      <c r="GYZ11" s="37"/>
      <c r="GZA11" s="37"/>
      <c r="GZB11" s="37"/>
      <c r="GZC11" s="37"/>
      <c r="GZD11" s="37"/>
      <c r="GZE11" s="37"/>
      <c r="GZF11" s="37"/>
      <c r="GZG11" s="37"/>
      <c r="GZH11" s="38"/>
      <c r="GZI11" s="36"/>
      <c r="GZJ11" s="37"/>
      <c r="GZK11" s="37"/>
      <c r="GZL11" s="37"/>
      <c r="GZM11" s="37"/>
      <c r="GZN11" s="37"/>
      <c r="GZO11" s="37"/>
      <c r="GZP11" s="37"/>
      <c r="GZQ11" s="37"/>
      <c r="GZR11" s="37"/>
      <c r="GZS11" s="37"/>
      <c r="GZT11" s="37"/>
      <c r="GZU11" s="37"/>
      <c r="GZV11" s="37"/>
      <c r="GZW11" s="37"/>
      <c r="GZX11" s="37"/>
      <c r="GZY11" s="37"/>
      <c r="GZZ11" s="38"/>
      <c r="HAA11" s="36"/>
      <c r="HAB11" s="37"/>
      <c r="HAC11" s="37"/>
      <c r="HAD11" s="37"/>
      <c r="HAE11" s="37"/>
      <c r="HAF11" s="37"/>
      <c r="HAG11" s="37"/>
      <c r="HAH11" s="37"/>
      <c r="HAI11" s="37"/>
      <c r="HAJ11" s="37"/>
      <c r="HAK11" s="37"/>
      <c r="HAL11" s="37"/>
      <c r="HAM11" s="37"/>
      <c r="HAN11" s="37"/>
      <c r="HAO11" s="37"/>
      <c r="HAP11" s="37"/>
      <c r="HAQ11" s="37"/>
      <c r="HAR11" s="38"/>
      <c r="HAS11" s="36"/>
      <c r="HAT11" s="37"/>
      <c r="HAU11" s="37"/>
      <c r="HAV11" s="37"/>
      <c r="HAW11" s="37"/>
      <c r="HAX11" s="37"/>
      <c r="HAY11" s="37"/>
      <c r="HAZ11" s="37"/>
      <c r="HBA11" s="37"/>
      <c r="HBB11" s="37"/>
      <c r="HBC11" s="37"/>
      <c r="HBD11" s="37"/>
      <c r="HBE11" s="37"/>
      <c r="HBF11" s="37"/>
      <c r="HBG11" s="37"/>
      <c r="HBH11" s="37"/>
      <c r="HBI11" s="37"/>
      <c r="HBJ11" s="38"/>
      <c r="HBK11" s="36"/>
      <c r="HBL11" s="37"/>
      <c r="HBM11" s="37"/>
      <c r="HBN11" s="37"/>
      <c r="HBO11" s="37"/>
      <c r="HBP11" s="37"/>
      <c r="HBQ11" s="37"/>
      <c r="HBR11" s="37"/>
      <c r="HBS11" s="37"/>
      <c r="HBT11" s="37"/>
      <c r="HBU11" s="37"/>
      <c r="HBV11" s="37"/>
      <c r="HBW11" s="37"/>
      <c r="HBX11" s="37"/>
      <c r="HBY11" s="37"/>
      <c r="HBZ11" s="37"/>
      <c r="HCA11" s="37"/>
      <c r="HCB11" s="38"/>
      <c r="HCC11" s="36"/>
      <c r="HCD11" s="37"/>
      <c r="HCE11" s="37"/>
      <c r="HCF11" s="37"/>
      <c r="HCG11" s="37"/>
      <c r="HCH11" s="37"/>
      <c r="HCI11" s="37"/>
      <c r="HCJ11" s="37"/>
      <c r="HCK11" s="37"/>
      <c r="HCL11" s="37"/>
      <c r="HCM11" s="37"/>
      <c r="HCN11" s="37"/>
      <c r="HCO11" s="37"/>
      <c r="HCP11" s="37"/>
      <c r="HCQ11" s="37"/>
      <c r="HCR11" s="37"/>
      <c r="HCS11" s="37"/>
      <c r="HCT11" s="38"/>
      <c r="HCU11" s="36"/>
      <c r="HCV11" s="37"/>
      <c r="HCW11" s="37"/>
      <c r="HCX11" s="37"/>
      <c r="HCY11" s="37"/>
      <c r="HCZ11" s="37"/>
      <c r="HDA11" s="37"/>
      <c r="HDB11" s="37"/>
      <c r="HDC11" s="37"/>
      <c r="HDD11" s="37"/>
      <c r="HDE11" s="37"/>
      <c r="HDF11" s="37"/>
      <c r="HDG11" s="37"/>
      <c r="HDH11" s="37"/>
      <c r="HDI11" s="37"/>
      <c r="HDJ11" s="37"/>
      <c r="HDK11" s="37"/>
      <c r="HDL11" s="38"/>
      <c r="HDM11" s="36"/>
      <c r="HDN11" s="37"/>
      <c r="HDO11" s="37"/>
      <c r="HDP11" s="37"/>
      <c r="HDQ11" s="37"/>
      <c r="HDR11" s="37"/>
      <c r="HDS11" s="37"/>
      <c r="HDT11" s="37"/>
      <c r="HDU11" s="37"/>
      <c r="HDV11" s="37"/>
      <c r="HDW11" s="37"/>
      <c r="HDX11" s="37"/>
      <c r="HDY11" s="37"/>
      <c r="HDZ11" s="37"/>
      <c r="HEA11" s="37"/>
      <c r="HEB11" s="37"/>
      <c r="HEC11" s="37"/>
      <c r="HED11" s="38"/>
      <c r="HEE11" s="36"/>
      <c r="HEF11" s="37"/>
      <c r="HEG11" s="37"/>
      <c r="HEH11" s="37"/>
      <c r="HEI11" s="37"/>
      <c r="HEJ11" s="37"/>
      <c r="HEK11" s="37"/>
      <c r="HEL11" s="37"/>
      <c r="HEM11" s="37"/>
      <c r="HEN11" s="37"/>
      <c r="HEO11" s="37"/>
      <c r="HEP11" s="37"/>
      <c r="HEQ11" s="37"/>
      <c r="HER11" s="37"/>
      <c r="HES11" s="37"/>
      <c r="HET11" s="37"/>
      <c r="HEU11" s="37"/>
      <c r="HEV11" s="38"/>
      <c r="HEW11" s="36"/>
      <c r="HEX11" s="37"/>
      <c r="HEY11" s="37"/>
      <c r="HEZ11" s="37"/>
      <c r="HFA11" s="37"/>
      <c r="HFB11" s="37"/>
      <c r="HFC11" s="37"/>
      <c r="HFD11" s="37"/>
      <c r="HFE11" s="37"/>
      <c r="HFF11" s="37"/>
      <c r="HFG11" s="37"/>
      <c r="HFH11" s="37"/>
      <c r="HFI11" s="37"/>
      <c r="HFJ11" s="37"/>
      <c r="HFK11" s="37"/>
      <c r="HFL11" s="37"/>
      <c r="HFM11" s="37"/>
      <c r="HFN11" s="38"/>
      <c r="HFO11" s="36"/>
      <c r="HFP11" s="37"/>
      <c r="HFQ11" s="37"/>
      <c r="HFR11" s="37"/>
      <c r="HFS11" s="37"/>
      <c r="HFT11" s="37"/>
      <c r="HFU11" s="37"/>
      <c r="HFV11" s="37"/>
      <c r="HFW11" s="37"/>
      <c r="HFX11" s="37"/>
      <c r="HFY11" s="37"/>
      <c r="HFZ11" s="37"/>
      <c r="HGA11" s="37"/>
      <c r="HGB11" s="37"/>
      <c r="HGC11" s="37"/>
      <c r="HGD11" s="37"/>
      <c r="HGE11" s="37"/>
      <c r="HGF11" s="38"/>
      <c r="HGG11" s="36"/>
      <c r="HGH11" s="37"/>
      <c r="HGI11" s="37"/>
      <c r="HGJ11" s="37"/>
      <c r="HGK11" s="37"/>
      <c r="HGL11" s="37"/>
      <c r="HGM11" s="37"/>
      <c r="HGN11" s="37"/>
      <c r="HGO11" s="37"/>
      <c r="HGP11" s="37"/>
      <c r="HGQ11" s="37"/>
      <c r="HGR11" s="37"/>
      <c r="HGS11" s="37"/>
      <c r="HGT11" s="37"/>
      <c r="HGU11" s="37"/>
      <c r="HGV11" s="37"/>
      <c r="HGW11" s="37"/>
      <c r="HGX11" s="38"/>
      <c r="HGY11" s="36"/>
      <c r="HGZ11" s="37"/>
      <c r="HHA11" s="37"/>
      <c r="HHB11" s="37"/>
      <c r="HHC11" s="37"/>
      <c r="HHD11" s="37"/>
      <c r="HHE11" s="37"/>
      <c r="HHF11" s="37"/>
      <c r="HHG11" s="37"/>
      <c r="HHH11" s="37"/>
      <c r="HHI11" s="37"/>
      <c r="HHJ11" s="37"/>
      <c r="HHK11" s="37"/>
      <c r="HHL11" s="37"/>
      <c r="HHM11" s="37"/>
      <c r="HHN11" s="37"/>
      <c r="HHO11" s="37"/>
      <c r="HHP11" s="38"/>
      <c r="HHQ11" s="36"/>
      <c r="HHR11" s="37"/>
      <c r="HHS11" s="37"/>
      <c r="HHT11" s="37"/>
      <c r="HHU11" s="37"/>
      <c r="HHV11" s="37"/>
      <c r="HHW11" s="37"/>
      <c r="HHX11" s="37"/>
      <c r="HHY11" s="37"/>
      <c r="HHZ11" s="37"/>
      <c r="HIA11" s="37"/>
      <c r="HIB11" s="37"/>
      <c r="HIC11" s="37"/>
      <c r="HID11" s="37"/>
      <c r="HIE11" s="37"/>
      <c r="HIF11" s="37"/>
      <c r="HIG11" s="37"/>
      <c r="HIH11" s="38"/>
      <c r="HII11" s="36"/>
      <c r="HIJ11" s="37"/>
      <c r="HIK11" s="37"/>
      <c r="HIL11" s="37"/>
      <c r="HIM11" s="37"/>
      <c r="HIN11" s="37"/>
      <c r="HIO11" s="37"/>
      <c r="HIP11" s="37"/>
      <c r="HIQ11" s="37"/>
      <c r="HIR11" s="37"/>
      <c r="HIS11" s="37"/>
      <c r="HIT11" s="37"/>
      <c r="HIU11" s="37"/>
      <c r="HIV11" s="37"/>
      <c r="HIW11" s="37"/>
      <c r="HIX11" s="37"/>
      <c r="HIY11" s="37"/>
      <c r="HIZ11" s="38"/>
      <c r="HJA11" s="36"/>
      <c r="HJB11" s="37"/>
      <c r="HJC11" s="37"/>
      <c r="HJD11" s="37"/>
      <c r="HJE11" s="37"/>
      <c r="HJF11" s="37"/>
      <c r="HJG11" s="37"/>
      <c r="HJH11" s="37"/>
      <c r="HJI11" s="37"/>
      <c r="HJJ11" s="37"/>
      <c r="HJK11" s="37"/>
      <c r="HJL11" s="37"/>
      <c r="HJM11" s="37"/>
      <c r="HJN11" s="37"/>
      <c r="HJO11" s="37"/>
      <c r="HJP11" s="37"/>
      <c r="HJQ11" s="37"/>
      <c r="HJR11" s="38"/>
      <c r="HJS11" s="36"/>
      <c r="HJT11" s="37"/>
      <c r="HJU11" s="37"/>
      <c r="HJV11" s="37"/>
      <c r="HJW11" s="37"/>
      <c r="HJX11" s="37"/>
      <c r="HJY11" s="37"/>
      <c r="HJZ11" s="37"/>
      <c r="HKA11" s="37"/>
      <c r="HKB11" s="37"/>
      <c r="HKC11" s="37"/>
      <c r="HKD11" s="37"/>
      <c r="HKE11" s="37"/>
      <c r="HKF11" s="37"/>
      <c r="HKG11" s="37"/>
      <c r="HKH11" s="37"/>
      <c r="HKI11" s="37"/>
      <c r="HKJ11" s="38"/>
      <c r="HKK11" s="36"/>
      <c r="HKL11" s="37"/>
      <c r="HKM11" s="37"/>
      <c r="HKN11" s="37"/>
      <c r="HKO11" s="37"/>
      <c r="HKP11" s="37"/>
      <c r="HKQ11" s="37"/>
      <c r="HKR11" s="37"/>
      <c r="HKS11" s="37"/>
      <c r="HKT11" s="37"/>
      <c r="HKU11" s="37"/>
      <c r="HKV11" s="37"/>
      <c r="HKW11" s="37"/>
      <c r="HKX11" s="37"/>
      <c r="HKY11" s="37"/>
      <c r="HKZ11" s="37"/>
      <c r="HLA11" s="37"/>
      <c r="HLB11" s="38"/>
      <c r="HLC11" s="36"/>
      <c r="HLD11" s="37"/>
      <c r="HLE11" s="37"/>
      <c r="HLF11" s="37"/>
      <c r="HLG11" s="37"/>
      <c r="HLH11" s="37"/>
      <c r="HLI11" s="37"/>
      <c r="HLJ11" s="37"/>
      <c r="HLK11" s="37"/>
      <c r="HLL11" s="37"/>
      <c r="HLM11" s="37"/>
      <c r="HLN11" s="37"/>
      <c r="HLO11" s="37"/>
      <c r="HLP11" s="37"/>
      <c r="HLQ11" s="37"/>
      <c r="HLR11" s="37"/>
      <c r="HLS11" s="37"/>
      <c r="HLT11" s="38"/>
      <c r="HLU11" s="36"/>
      <c r="HLV11" s="37"/>
      <c r="HLW11" s="37"/>
      <c r="HLX11" s="37"/>
      <c r="HLY11" s="37"/>
      <c r="HLZ11" s="37"/>
      <c r="HMA11" s="37"/>
      <c r="HMB11" s="37"/>
      <c r="HMC11" s="37"/>
      <c r="HMD11" s="37"/>
      <c r="HME11" s="37"/>
      <c r="HMF11" s="37"/>
      <c r="HMG11" s="37"/>
      <c r="HMH11" s="37"/>
      <c r="HMI11" s="37"/>
      <c r="HMJ11" s="37"/>
      <c r="HMK11" s="37"/>
      <c r="HML11" s="38"/>
      <c r="HMM11" s="36"/>
      <c r="HMN11" s="37"/>
      <c r="HMO11" s="37"/>
      <c r="HMP11" s="37"/>
      <c r="HMQ11" s="37"/>
      <c r="HMR11" s="37"/>
      <c r="HMS11" s="37"/>
      <c r="HMT11" s="37"/>
      <c r="HMU11" s="37"/>
      <c r="HMV11" s="37"/>
      <c r="HMW11" s="37"/>
      <c r="HMX11" s="37"/>
      <c r="HMY11" s="37"/>
      <c r="HMZ11" s="37"/>
      <c r="HNA11" s="37"/>
      <c r="HNB11" s="37"/>
      <c r="HNC11" s="37"/>
      <c r="HND11" s="38"/>
      <c r="HNE11" s="36"/>
      <c r="HNF11" s="37"/>
      <c r="HNG11" s="37"/>
      <c r="HNH11" s="37"/>
      <c r="HNI11" s="37"/>
      <c r="HNJ11" s="37"/>
      <c r="HNK11" s="37"/>
      <c r="HNL11" s="37"/>
      <c r="HNM11" s="37"/>
      <c r="HNN11" s="37"/>
      <c r="HNO11" s="37"/>
      <c r="HNP11" s="37"/>
      <c r="HNQ11" s="37"/>
      <c r="HNR11" s="37"/>
      <c r="HNS11" s="37"/>
      <c r="HNT11" s="37"/>
      <c r="HNU11" s="37"/>
      <c r="HNV11" s="38"/>
      <c r="HNW11" s="36"/>
      <c r="HNX11" s="37"/>
      <c r="HNY11" s="37"/>
      <c r="HNZ11" s="37"/>
      <c r="HOA11" s="37"/>
      <c r="HOB11" s="37"/>
      <c r="HOC11" s="37"/>
      <c r="HOD11" s="37"/>
      <c r="HOE11" s="37"/>
      <c r="HOF11" s="37"/>
      <c r="HOG11" s="37"/>
      <c r="HOH11" s="37"/>
      <c r="HOI11" s="37"/>
      <c r="HOJ11" s="37"/>
      <c r="HOK11" s="37"/>
      <c r="HOL11" s="37"/>
      <c r="HOM11" s="37"/>
      <c r="HON11" s="38"/>
      <c r="HOO11" s="36"/>
      <c r="HOP11" s="37"/>
      <c r="HOQ11" s="37"/>
      <c r="HOR11" s="37"/>
      <c r="HOS11" s="37"/>
      <c r="HOT11" s="37"/>
      <c r="HOU11" s="37"/>
      <c r="HOV11" s="37"/>
      <c r="HOW11" s="37"/>
      <c r="HOX11" s="37"/>
      <c r="HOY11" s="37"/>
      <c r="HOZ11" s="37"/>
      <c r="HPA11" s="37"/>
      <c r="HPB11" s="37"/>
      <c r="HPC11" s="37"/>
      <c r="HPD11" s="37"/>
      <c r="HPE11" s="37"/>
      <c r="HPF11" s="38"/>
      <c r="HPG11" s="36"/>
      <c r="HPH11" s="37"/>
      <c r="HPI11" s="37"/>
      <c r="HPJ11" s="37"/>
      <c r="HPK11" s="37"/>
      <c r="HPL11" s="37"/>
      <c r="HPM11" s="37"/>
      <c r="HPN11" s="37"/>
      <c r="HPO11" s="37"/>
      <c r="HPP11" s="37"/>
      <c r="HPQ11" s="37"/>
      <c r="HPR11" s="37"/>
      <c r="HPS11" s="37"/>
      <c r="HPT11" s="37"/>
      <c r="HPU11" s="37"/>
      <c r="HPV11" s="37"/>
      <c r="HPW11" s="37"/>
      <c r="HPX11" s="38"/>
      <c r="HPY11" s="36"/>
      <c r="HPZ11" s="37"/>
      <c r="HQA11" s="37"/>
      <c r="HQB11" s="37"/>
      <c r="HQC11" s="37"/>
      <c r="HQD11" s="37"/>
      <c r="HQE11" s="37"/>
      <c r="HQF11" s="37"/>
      <c r="HQG11" s="37"/>
      <c r="HQH11" s="37"/>
      <c r="HQI11" s="37"/>
      <c r="HQJ11" s="37"/>
      <c r="HQK11" s="37"/>
      <c r="HQL11" s="37"/>
      <c r="HQM11" s="37"/>
      <c r="HQN11" s="37"/>
      <c r="HQO11" s="37"/>
      <c r="HQP11" s="38"/>
      <c r="HQQ11" s="36"/>
      <c r="HQR11" s="37"/>
      <c r="HQS11" s="37"/>
      <c r="HQT11" s="37"/>
      <c r="HQU11" s="37"/>
      <c r="HQV11" s="37"/>
      <c r="HQW11" s="37"/>
      <c r="HQX11" s="37"/>
      <c r="HQY11" s="37"/>
      <c r="HQZ11" s="37"/>
      <c r="HRA11" s="37"/>
      <c r="HRB11" s="37"/>
      <c r="HRC11" s="37"/>
      <c r="HRD11" s="37"/>
      <c r="HRE11" s="37"/>
      <c r="HRF11" s="37"/>
      <c r="HRG11" s="37"/>
      <c r="HRH11" s="38"/>
      <c r="HRI11" s="36"/>
      <c r="HRJ11" s="37"/>
      <c r="HRK11" s="37"/>
      <c r="HRL11" s="37"/>
      <c r="HRM11" s="37"/>
      <c r="HRN11" s="37"/>
      <c r="HRO11" s="37"/>
      <c r="HRP11" s="37"/>
      <c r="HRQ11" s="37"/>
      <c r="HRR11" s="37"/>
      <c r="HRS11" s="37"/>
      <c r="HRT11" s="37"/>
      <c r="HRU11" s="37"/>
      <c r="HRV11" s="37"/>
      <c r="HRW11" s="37"/>
      <c r="HRX11" s="37"/>
      <c r="HRY11" s="37"/>
      <c r="HRZ11" s="38"/>
      <c r="HSA11" s="36"/>
      <c r="HSB11" s="37"/>
      <c r="HSC11" s="37"/>
      <c r="HSD11" s="37"/>
      <c r="HSE11" s="37"/>
      <c r="HSF11" s="37"/>
      <c r="HSG11" s="37"/>
      <c r="HSH11" s="37"/>
      <c r="HSI11" s="37"/>
      <c r="HSJ11" s="37"/>
      <c r="HSK11" s="37"/>
      <c r="HSL11" s="37"/>
      <c r="HSM11" s="37"/>
      <c r="HSN11" s="37"/>
      <c r="HSO11" s="37"/>
      <c r="HSP11" s="37"/>
      <c r="HSQ11" s="37"/>
      <c r="HSR11" s="38"/>
      <c r="HSS11" s="36"/>
      <c r="HST11" s="37"/>
      <c r="HSU11" s="37"/>
      <c r="HSV11" s="37"/>
      <c r="HSW11" s="37"/>
      <c r="HSX11" s="37"/>
      <c r="HSY11" s="37"/>
      <c r="HSZ11" s="37"/>
      <c r="HTA11" s="37"/>
      <c r="HTB11" s="37"/>
      <c r="HTC11" s="37"/>
      <c r="HTD11" s="37"/>
      <c r="HTE11" s="37"/>
      <c r="HTF11" s="37"/>
      <c r="HTG11" s="37"/>
      <c r="HTH11" s="37"/>
      <c r="HTI11" s="37"/>
      <c r="HTJ11" s="38"/>
      <c r="HTK11" s="36"/>
      <c r="HTL11" s="37"/>
      <c r="HTM11" s="37"/>
      <c r="HTN11" s="37"/>
      <c r="HTO11" s="37"/>
      <c r="HTP11" s="37"/>
      <c r="HTQ11" s="37"/>
      <c r="HTR11" s="37"/>
      <c r="HTS11" s="37"/>
      <c r="HTT11" s="37"/>
      <c r="HTU11" s="37"/>
      <c r="HTV11" s="37"/>
      <c r="HTW11" s="37"/>
      <c r="HTX11" s="37"/>
      <c r="HTY11" s="37"/>
      <c r="HTZ11" s="37"/>
      <c r="HUA11" s="37"/>
      <c r="HUB11" s="38"/>
      <c r="HUC11" s="36"/>
      <c r="HUD11" s="37"/>
      <c r="HUE11" s="37"/>
      <c r="HUF11" s="37"/>
      <c r="HUG11" s="37"/>
      <c r="HUH11" s="37"/>
      <c r="HUI11" s="37"/>
      <c r="HUJ11" s="37"/>
      <c r="HUK11" s="37"/>
      <c r="HUL11" s="37"/>
      <c r="HUM11" s="37"/>
      <c r="HUN11" s="37"/>
      <c r="HUO11" s="37"/>
      <c r="HUP11" s="37"/>
      <c r="HUQ11" s="37"/>
      <c r="HUR11" s="37"/>
      <c r="HUS11" s="37"/>
      <c r="HUT11" s="38"/>
      <c r="HUU11" s="36"/>
      <c r="HUV11" s="37"/>
      <c r="HUW11" s="37"/>
      <c r="HUX11" s="37"/>
      <c r="HUY11" s="37"/>
      <c r="HUZ11" s="37"/>
      <c r="HVA11" s="37"/>
      <c r="HVB11" s="37"/>
      <c r="HVC11" s="37"/>
      <c r="HVD11" s="37"/>
      <c r="HVE11" s="37"/>
      <c r="HVF11" s="37"/>
      <c r="HVG11" s="37"/>
      <c r="HVH11" s="37"/>
      <c r="HVI11" s="37"/>
      <c r="HVJ11" s="37"/>
      <c r="HVK11" s="37"/>
      <c r="HVL11" s="38"/>
      <c r="HVM11" s="36"/>
      <c r="HVN11" s="37"/>
      <c r="HVO11" s="37"/>
      <c r="HVP11" s="37"/>
      <c r="HVQ11" s="37"/>
      <c r="HVR11" s="37"/>
      <c r="HVS11" s="37"/>
      <c r="HVT11" s="37"/>
      <c r="HVU11" s="37"/>
      <c r="HVV11" s="37"/>
      <c r="HVW11" s="37"/>
      <c r="HVX11" s="37"/>
      <c r="HVY11" s="37"/>
      <c r="HVZ11" s="37"/>
      <c r="HWA11" s="37"/>
      <c r="HWB11" s="37"/>
      <c r="HWC11" s="37"/>
      <c r="HWD11" s="38"/>
      <c r="HWE11" s="36"/>
      <c r="HWF11" s="37"/>
      <c r="HWG11" s="37"/>
      <c r="HWH11" s="37"/>
      <c r="HWI11" s="37"/>
      <c r="HWJ11" s="37"/>
      <c r="HWK11" s="37"/>
      <c r="HWL11" s="37"/>
      <c r="HWM11" s="37"/>
      <c r="HWN11" s="37"/>
      <c r="HWO11" s="37"/>
      <c r="HWP11" s="37"/>
      <c r="HWQ11" s="37"/>
      <c r="HWR11" s="37"/>
      <c r="HWS11" s="37"/>
      <c r="HWT11" s="37"/>
      <c r="HWU11" s="37"/>
      <c r="HWV11" s="38"/>
      <c r="HWW11" s="36"/>
      <c r="HWX11" s="37"/>
      <c r="HWY11" s="37"/>
      <c r="HWZ11" s="37"/>
      <c r="HXA11" s="37"/>
      <c r="HXB11" s="37"/>
      <c r="HXC11" s="37"/>
      <c r="HXD11" s="37"/>
      <c r="HXE11" s="37"/>
      <c r="HXF11" s="37"/>
      <c r="HXG11" s="37"/>
      <c r="HXH11" s="37"/>
      <c r="HXI11" s="37"/>
      <c r="HXJ11" s="37"/>
      <c r="HXK11" s="37"/>
      <c r="HXL11" s="37"/>
      <c r="HXM11" s="37"/>
      <c r="HXN11" s="38"/>
      <c r="HXO11" s="36"/>
      <c r="HXP11" s="37"/>
      <c r="HXQ11" s="37"/>
      <c r="HXR11" s="37"/>
      <c r="HXS11" s="37"/>
      <c r="HXT11" s="37"/>
      <c r="HXU11" s="37"/>
      <c r="HXV11" s="37"/>
      <c r="HXW11" s="37"/>
      <c r="HXX11" s="37"/>
      <c r="HXY11" s="37"/>
      <c r="HXZ11" s="37"/>
      <c r="HYA11" s="37"/>
      <c r="HYB11" s="37"/>
      <c r="HYC11" s="37"/>
      <c r="HYD11" s="37"/>
      <c r="HYE11" s="37"/>
      <c r="HYF11" s="38"/>
      <c r="HYG11" s="36"/>
      <c r="HYH11" s="37"/>
      <c r="HYI11" s="37"/>
      <c r="HYJ11" s="37"/>
      <c r="HYK11" s="37"/>
      <c r="HYL11" s="37"/>
      <c r="HYM11" s="37"/>
      <c r="HYN11" s="37"/>
      <c r="HYO11" s="37"/>
      <c r="HYP11" s="37"/>
      <c r="HYQ11" s="37"/>
      <c r="HYR11" s="37"/>
      <c r="HYS11" s="37"/>
      <c r="HYT11" s="37"/>
      <c r="HYU11" s="37"/>
      <c r="HYV11" s="37"/>
      <c r="HYW11" s="37"/>
      <c r="HYX11" s="38"/>
      <c r="HYY11" s="36"/>
      <c r="HYZ11" s="37"/>
      <c r="HZA11" s="37"/>
      <c r="HZB11" s="37"/>
      <c r="HZC11" s="37"/>
      <c r="HZD11" s="37"/>
      <c r="HZE11" s="37"/>
      <c r="HZF11" s="37"/>
      <c r="HZG11" s="37"/>
      <c r="HZH11" s="37"/>
      <c r="HZI11" s="37"/>
      <c r="HZJ11" s="37"/>
      <c r="HZK11" s="37"/>
      <c r="HZL11" s="37"/>
      <c r="HZM11" s="37"/>
      <c r="HZN11" s="37"/>
      <c r="HZO11" s="37"/>
      <c r="HZP11" s="38"/>
      <c r="HZQ11" s="36"/>
      <c r="HZR11" s="37"/>
      <c r="HZS11" s="37"/>
      <c r="HZT11" s="37"/>
      <c r="HZU11" s="37"/>
      <c r="HZV11" s="37"/>
      <c r="HZW11" s="37"/>
      <c r="HZX11" s="37"/>
      <c r="HZY11" s="37"/>
      <c r="HZZ11" s="37"/>
      <c r="IAA11" s="37"/>
      <c r="IAB11" s="37"/>
      <c r="IAC11" s="37"/>
      <c r="IAD11" s="37"/>
      <c r="IAE11" s="37"/>
      <c r="IAF11" s="37"/>
      <c r="IAG11" s="37"/>
      <c r="IAH11" s="38"/>
      <c r="IAI11" s="36"/>
      <c r="IAJ11" s="37"/>
      <c r="IAK11" s="37"/>
      <c r="IAL11" s="37"/>
      <c r="IAM11" s="37"/>
      <c r="IAN11" s="37"/>
      <c r="IAO11" s="37"/>
      <c r="IAP11" s="37"/>
      <c r="IAQ11" s="37"/>
      <c r="IAR11" s="37"/>
      <c r="IAS11" s="37"/>
      <c r="IAT11" s="37"/>
      <c r="IAU11" s="37"/>
      <c r="IAV11" s="37"/>
      <c r="IAW11" s="37"/>
      <c r="IAX11" s="37"/>
      <c r="IAY11" s="37"/>
      <c r="IAZ11" s="38"/>
      <c r="IBA11" s="36"/>
      <c r="IBB11" s="37"/>
      <c r="IBC11" s="37"/>
      <c r="IBD11" s="37"/>
      <c r="IBE11" s="37"/>
      <c r="IBF11" s="37"/>
      <c r="IBG11" s="37"/>
      <c r="IBH11" s="37"/>
      <c r="IBI11" s="37"/>
      <c r="IBJ11" s="37"/>
      <c r="IBK11" s="37"/>
      <c r="IBL11" s="37"/>
      <c r="IBM11" s="37"/>
      <c r="IBN11" s="37"/>
      <c r="IBO11" s="37"/>
      <c r="IBP11" s="37"/>
      <c r="IBQ11" s="37"/>
      <c r="IBR11" s="38"/>
      <c r="IBS11" s="36"/>
      <c r="IBT11" s="37"/>
      <c r="IBU11" s="37"/>
      <c r="IBV11" s="37"/>
      <c r="IBW11" s="37"/>
      <c r="IBX11" s="37"/>
      <c r="IBY11" s="37"/>
      <c r="IBZ11" s="37"/>
      <c r="ICA11" s="37"/>
      <c r="ICB11" s="37"/>
      <c r="ICC11" s="37"/>
      <c r="ICD11" s="37"/>
      <c r="ICE11" s="37"/>
      <c r="ICF11" s="37"/>
      <c r="ICG11" s="37"/>
      <c r="ICH11" s="37"/>
      <c r="ICI11" s="37"/>
      <c r="ICJ11" s="38"/>
      <c r="ICK11" s="36"/>
      <c r="ICL11" s="37"/>
      <c r="ICM11" s="37"/>
      <c r="ICN11" s="37"/>
      <c r="ICO11" s="37"/>
      <c r="ICP11" s="37"/>
      <c r="ICQ11" s="37"/>
      <c r="ICR11" s="37"/>
      <c r="ICS11" s="37"/>
      <c r="ICT11" s="37"/>
      <c r="ICU11" s="37"/>
      <c r="ICV11" s="37"/>
      <c r="ICW11" s="37"/>
      <c r="ICX11" s="37"/>
      <c r="ICY11" s="37"/>
      <c r="ICZ11" s="37"/>
      <c r="IDA11" s="37"/>
      <c r="IDB11" s="38"/>
      <c r="IDC11" s="36"/>
      <c r="IDD11" s="37"/>
      <c r="IDE11" s="37"/>
      <c r="IDF11" s="37"/>
      <c r="IDG11" s="37"/>
      <c r="IDH11" s="37"/>
      <c r="IDI11" s="37"/>
      <c r="IDJ11" s="37"/>
      <c r="IDK11" s="37"/>
      <c r="IDL11" s="37"/>
      <c r="IDM11" s="37"/>
      <c r="IDN11" s="37"/>
      <c r="IDO11" s="37"/>
      <c r="IDP11" s="37"/>
      <c r="IDQ11" s="37"/>
      <c r="IDR11" s="37"/>
      <c r="IDS11" s="37"/>
      <c r="IDT11" s="38"/>
      <c r="IDU11" s="36"/>
      <c r="IDV11" s="37"/>
      <c r="IDW11" s="37"/>
      <c r="IDX11" s="37"/>
      <c r="IDY11" s="37"/>
      <c r="IDZ11" s="37"/>
      <c r="IEA11" s="37"/>
      <c r="IEB11" s="37"/>
      <c r="IEC11" s="37"/>
      <c r="IED11" s="37"/>
      <c r="IEE11" s="37"/>
      <c r="IEF11" s="37"/>
      <c r="IEG11" s="37"/>
      <c r="IEH11" s="37"/>
      <c r="IEI11" s="37"/>
      <c r="IEJ11" s="37"/>
      <c r="IEK11" s="37"/>
      <c r="IEL11" s="38"/>
      <c r="IEM11" s="36"/>
      <c r="IEN11" s="37"/>
      <c r="IEO11" s="37"/>
      <c r="IEP11" s="37"/>
      <c r="IEQ11" s="37"/>
      <c r="IER11" s="37"/>
      <c r="IES11" s="37"/>
      <c r="IET11" s="37"/>
      <c r="IEU11" s="37"/>
      <c r="IEV11" s="37"/>
      <c r="IEW11" s="37"/>
      <c r="IEX11" s="37"/>
      <c r="IEY11" s="37"/>
      <c r="IEZ11" s="37"/>
      <c r="IFA11" s="37"/>
      <c r="IFB11" s="37"/>
      <c r="IFC11" s="37"/>
      <c r="IFD11" s="38"/>
      <c r="IFE11" s="36"/>
      <c r="IFF11" s="37"/>
      <c r="IFG11" s="37"/>
      <c r="IFH11" s="37"/>
      <c r="IFI11" s="37"/>
      <c r="IFJ11" s="37"/>
      <c r="IFK11" s="37"/>
      <c r="IFL11" s="37"/>
      <c r="IFM11" s="37"/>
      <c r="IFN11" s="37"/>
      <c r="IFO11" s="37"/>
      <c r="IFP11" s="37"/>
      <c r="IFQ11" s="37"/>
      <c r="IFR11" s="37"/>
      <c r="IFS11" s="37"/>
      <c r="IFT11" s="37"/>
      <c r="IFU11" s="37"/>
      <c r="IFV11" s="38"/>
      <c r="IFW11" s="36"/>
      <c r="IFX11" s="37"/>
      <c r="IFY11" s="37"/>
      <c r="IFZ11" s="37"/>
      <c r="IGA11" s="37"/>
      <c r="IGB11" s="37"/>
      <c r="IGC11" s="37"/>
      <c r="IGD11" s="37"/>
      <c r="IGE11" s="37"/>
      <c r="IGF11" s="37"/>
      <c r="IGG11" s="37"/>
      <c r="IGH11" s="37"/>
      <c r="IGI11" s="37"/>
      <c r="IGJ11" s="37"/>
      <c r="IGK11" s="37"/>
      <c r="IGL11" s="37"/>
      <c r="IGM11" s="37"/>
      <c r="IGN11" s="38"/>
      <c r="IGO11" s="36"/>
      <c r="IGP11" s="37"/>
      <c r="IGQ11" s="37"/>
      <c r="IGR11" s="37"/>
      <c r="IGS11" s="37"/>
      <c r="IGT11" s="37"/>
      <c r="IGU11" s="37"/>
      <c r="IGV11" s="37"/>
      <c r="IGW11" s="37"/>
      <c r="IGX11" s="37"/>
      <c r="IGY11" s="37"/>
      <c r="IGZ11" s="37"/>
      <c r="IHA11" s="37"/>
      <c r="IHB11" s="37"/>
      <c r="IHC11" s="37"/>
      <c r="IHD11" s="37"/>
      <c r="IHE11" s="37"/>
      <c r="IHF11" s="38"/>
      <c r="IHG11" s="36"/>
      <c r="IHH11" s="37"/>
      <c r="IHI11" s="37"/>
      <c r="IHJ11" s="37"/>
      <c r="IHK11" s="37"/>
      <c r="IHL11" s="37"/>
      <c r="IHM11" s="37"/>
      <c r="IHN11" s="37"/>
      <c r="IHO11" s="37"/>
      <c r="IHP11" s="37"/>
      <c r="IHQ11" s="37"/>
      <c r="IHR11" s="37"/>
      <c r="IHS11" s="37"/>
      <c r="IHT11" s="37"/>
      <c r="IHU11" s="37"/>
      <c r="IHV11" s="37"/>
      <c r="IHW11" s="37"/>
      <c r="IHX11" s="38"/>
      <c r="IHY11" s="36"/>
      <c r="IHZ11" s="37"/>
      <c r="IIA11" s="37"/>
      <c r="IIB11" s="37"/>
      <c r="IIC11" s="37"/>
      <c r="IID11" s="37"/>
      <c r="IIE11" s="37"/>
      <c r="IIF11" s="37"/>
      <c r="IIG11" s="37"/>
      <c r="IIH11" s="37"/>
      <c r="III11" s="37"/>
      <c r="IIJ11" s="37"/>
      <c r="IIK11" s="37"/>
      <c r="IIL11" s="37"/>
      <c r="IIM11" s="37"/>
      <c r="IIN11" s="37"/>
      <c r="IIO11" s="37"/>
      <c r="IIP11" s="38"/>
      <c r="IIQ11" s="36"/>
      <c r="IIR11" s="37"/>
      <c r="IIS11" s="37"/>
      <c r="IIT11" s="37"/>
      <c r="IIU11" s="37"/>
      <c r="IIV11" s="37"/>
      <c r="IIW11" s="37"/>
      <c r="IIX11" s="37"/>
      <c r="IIY11" s="37"/>
      <c r="IIZ11" s="37"/>
      <c r="IJA11" s="37"/>
      <c r="IJB11" s="37"/>
      <c r="IJC11" s="37"/>
      <c r="IJD11" s="37"/>
      <c r="IJE11" s="37"/>
      <c r="IJF11" s="37"/>
      <c r="IJG11" s="37"/>
      <c r="IJH11" s="38"/>
      <c r="IJI11" s="36"/>
      <c r="IJJ11" s="37"/>
      <c r="IJK11" s="37"/>
      <c r="IJL11" s="37"/>
      <c r="IJM11" s="37"/>
      <c r="IJN11" s="37"/>
      <c r="IJO11" s="37"/>
      <c r="IJP11" s="37"/>
      <c r="IJQ11" s="37"/>
      <c r="IJR11" s="37"/>
      <c r="IJS11" s="37"/>
      <c r="IJT11" s="37"/>
      <c r="IJU11" s="37"/>
      <c r="IJV11" s="37"/>
      <c r="IJW11" s="37"/>
      <c r="IJX11" s="37"/>
      <c r="IJY11" s="37"/>
      <c r="IJZ11" s="38"/>
      <c r="IKA11" s="36"/>
      <c r="IKB11" s="37"/>
      <c r="IKC11" s="37"/>
      <c r="IKD11" s="37"/>
      <c r="IKE11" s="37"/>
      <c r="IKF11" s="37"/>
      <c r="IKG11" s="37"/>
      <c r="IKH11" s="37"/>
      <c r="IKI11" s="37"/>
      <c r="IKJ11" s="37"/>
      <c r="IKK11" s="37"/>
      <c r="IKL11" s="37"/>
      <c r="IKM11" s="37"/>
      <c r="IKN11" s="37"/>
      <c r="IKO11" s="37"/>
      <c r="IKP11" s="37"/>
      <c r="IKQ11" s="37"/>
      <c r="IKR11" s="38"/>
      <c r="IKS11" s="36"/>
      <c r="IKT11" s="37"/>
      <c r="IKU11" s="37"/>
      <c r="IKV11" s="37"/>
      <c r="IKW11" s="37"/>
      <c r="IKX11" s="37"/>
      <c r="IKY11" s="37"/>
      <c r="IKZ11" s="37"/>
      <c r="ILA11" s="37"/>
      <c r="ILB11" s="37"/>
      <c r="ILC11" s="37"/>
      <c r="ILD11" s="37"/>
      <c r="ILE11" s="37"/>
      <c r="ILF11" s="37"/>
      <c r="ILG11" s="37"/>
      <c r="ILH11" s="37"/>
      <c r="ILI11" s="37"/>
      <c r="ILJ11" s="38"/>
      <c r="ILK11" s="36"/>
      <c r="ILL11" s="37"/>
      <c r="ILM11" s="37"/>
      <c r="ILN11" s="37"/>
      <c r="ILO11" s="37"/>
      <c r="ILP11" s="37"/>
      <c r="ILQ11" s="37"/>
      <c r="ILR11" s="37"/>
      <c r="ILS11" s="37"/>
      <c r="ILT11" s="37"/>
      <c r="ILU11" s="37"/>
      <c r="ILV11" s="37"/>
      <c r="ILW11" s="37"/>
      <c r="ILX11" s="37"/>
      <c r="ILY11" s="37"/>
      <c r="ILZ11" s="37"/>
      <c r="IMA11" s="37"/>
      <c r="IMB11" s="38"/>
      <c r="IMC11" s="36"/>
      <c r="IMD11" s="37"/>
      <c r="IME11" s="37"/>
      <c r="IMF11" s="37"/>
      <c r="IMG11" s="37"/>
      <c r="IMH11" s="37"/>
      <c r="IMI11" s="37"/>
      <c r="IMJ11" s="37"/>
      <c r="IMK11" s="37"/>
      <c r="IML11" s="37"/>
      <c r="IMM11" s="37"/>
      <c r="IMN11" s="37"/>
      <c r="IMO11" s="37"/>
      <c r="IMP11" s="37"/>
      <c r="IMQ11" s="37"/>
      <c r="IMR11" s="37"/>
      <c r="IMS11" s="37"/>
      <c r="IMT11" s="38"/>
      <c r="IMU11" s="36"/>
      <c r="IMV11" s="37"/>
      <c r="IMW11" s="37"/>
      <c r="IMX11" s="37"/>
      <c r="IMY11" s="37"/>
      <c r="IMZ11" s="37"/>
      <c r="INA11" s="37"/>
      <c r="INB11" s="37"/>
      <c r="INC11" s="37"/>
      <c r="IND11" s="37"/>
      <c r="INE11" s="37"/>
      <c r="INF11" s="37"/>
      <c r="ING11" s="37"/>
      <c r="INH11" s="37"/>
      <c r="INI11" s="37"/>
      <c r="INJ11" s="37"/>
      <c r="INK11" s="37"/>
      <c r="INL11" s="38"/>
      <c r="INM11" s="36"/>
      <c r="INN11" s="37"/>
      <c r="INO11" s="37"/>
      <c r="INP11" s="37"/>
      <c r="INQ11" s="37"/>
      <c r="INR11" s="37"/>
      <c r="INS11" s="37"/>
      <c r="INT11" s="37"/>
      <c r="INU11" s="37"/>
      <c r="INV11" s="37"/>
      <c r="INW11" s="37"/>
      <c r="INX11" s="37"/>
      <c r="INY11" s="37"/>
      <c r="INZ11" s="37"/>
      <c r="IOA11" s="37"/>
      <c r="IOB11" s="37"/>
      <c r="IOC11" s="37"/>
      <c r="IOD11" s="38"/>
      <c r="IOE11" s="36"/>
      <c r="IOF11" s="37"/>
      <c r="IOG11" s="37"/>
      <c r="IOH11" s="37"/>
      <c r="IOI11" s="37"/>
      <c r="IOJ11" s="37"/>
      <c r="IOK11" s="37"/>
      <c r="IOL11" s="37"/>
      <c r="IOM11" s="37"/>
      <c r="ION11" s="37"/>
      <c r="IOO11" s="37"/>
      <c r="IOP11" s="37"/>
      <c r="IOQ11" s="37"/>
      <c r="IOR11" s="37"/>
      <c r="IOS11" s="37"/>
      <c r="IOT11" s="37"/>
      <c r="IOU11" s="37"/>
      <c r="IOV11" s="38"/>
      <c r="IOW11" s="36"/>
      <c r="IOX11" s="37"/>
      <c r="IOY11" s="37"/>
      <c r="IOZ11" s="37"/>
      <c r="IPA11" s="37"/>
      <c r="IPB11" s="37"/>
      <c r="IPC11" s="37"/>
      <c r="IPD11" s="37"/>
      <c r="IPE11" s="37"/>
      <c r="IPF11" s="37"/>
      <c r="IPG11" s="37"/>
      <c r="IPH11" s="37"/>
      <c r="IPI11" s="37"/>
      <c r="IPJ11" s="37"/>
      <c r="IPK11" s="37"/>
      <c r="IPL11" s="37"/>
      <c r="IPM11" s="37"/>
      <c r="IPN11" s="38"/>
      <c r="IPO11" s="36"/>
      <c r="IPP11" s="37"/>
      <c r="IPQ11" s="37"/>
      <c r="IPR11" s="37"/>
      <c r="IPS11" s="37"/>
      <c r="IPT11" s="37"/>
      <c r="IPU11" s="37"/>
      <c r="IPV11" s="37"/>
      <c r="IPW11" s="37"/>
      <c r="IPX11" s="37"/>
      <c r="IPY11" s="37"/>
      <c r="IPZ11" s="37"/>
      <c r="IQA11" s="37"/>
      <c r="IQB11" s="37"/>
      <c r="IQC11" s="37"/>
      <c r="IQD11" s="37"/>
      <c r="IQE11" s="37"/>
      <c r="IQF11" s="38"/>
      <c r="IQG11" s="36"/>
      <c r="IQH11" s="37"/>
      <c r="IQI11" s="37"/>
      <c r="IQJ11" s="37"/>
      <c r="IQK11" s="37"/>
      <c r="IQL11" s="37"/>
      <c r="IQM11" s="37"/>
      <c r="IQN11" s="37"/>
      <c r="IQO11" s="37"/>
      <c r="IQP11" s="37"/>
      <c r="IQQ11" s="37"/>
      <c r="IQR11" s="37"/>
      <c r="IQS11" s="37"/>
      <c r="IQT11" s="37"/>
      <c r="IQU11" s="37"/>
      <c r="IQV11" s="37"/>
      <c r="IQW11" s="37"/>
      <c r="IQX11" s="38"/>
      <c r="IQY11" s="36"/>
      <c r="IQZ11" s="37"/>
      <c r="IRA11" s="37"/>
      <c r="IRB11" s="37"/>
      <c r="IRC11" s="37"/>
      <c r="IRD11" s="37"/>
      <c r="IRE11" s="37"/>
      <c r="IRF11" s="37"/>
      <c r="IRG11" s="37"/>
      <c r="IRH11" s="37"/>
      <c r="IRI11" s="37"/>
      <c r="IRJ11" s="37"/>
      <c r="IRK11" s="37"/>
      <c r="IRL11" s="37"/>
      <c r="IRM11" s="37"/>
      <c r="IRN11" s="37"/>
      <c r="IRO11" s="37"/>
      <c r="IRP11" s="38"/>
      <c r="IRQ11" s="36"/>
      <c r="IRR11" s="37"/>
      <c r="IRS11" s="37"/>
      <c r="IRT11" s="37"/>
      <c r="IRU11" s="37"/>
      <c r="IRV11" s="37"/>
      <c r="IRW11" s="37"/>
      <c r="IRX11" s="37"/>
      <c r="IRY11" s="37"/>
      <c r="IRZ11" s="37"/>
      <c r="ISA11" s="37"/>
      <c r="ISB11" s="37"/>
      <c r="ISC11" s="37"/>
      <c r="ISD11" s="37"/>
      <c r="ISE11" s="37"/>
      <c r="ISF11" s="37"/>
      <c r="ISG11" s="37"/>
      <c r="ISH11" s="38"/>
      <c r="ISI11" s="36"/>
      <c r="ISJ11" s="37"/>
      <c r="ISK11" s="37"/>
      <c r="ISL11" s="37"/>
      <c r="ISM11" s="37"/>
      <c r="ISN11" s="37"/>
      <c r="ISO11" s="37"/>
      <c r="ISP11" s="37"/>
      <c r="ISQ11" s="37"/>
      <c r="ISR11" s="37"/>
      <c r="ISS11" s="37"/>
      <c r="IST11" s="37"/>
      <c r="ISU11" s="37"/>
      <c r="ISV11" s="37"/>
      <c r="ISW11" s="37"/>
      <c r="ISX11" s="37"/>
      <c r="ISY11" s="37"/>
      <c r="ISZ11" s="38"/>
      <c r="ITA11" s="36"/>
      <c r="ITB11" s="37"/>
      <c r="ITC11" s="37"/>
      <c r="ITD11" s="37"/>
      <c r="ITE11" s="37"/>
      <c r="ITF11" s="37"/>
      <c r="ITG11" s="37"/>
      <c r="ITH11" s="37"/>
      <c r="ITI11" s="37"/>
      <c r="ITJ11" s="37"/>
      <c r="ITK11" s="37"/>
      <c r="ITL11" s="37"/>
      <c r="ITM11" s="37"/>
      <c r="ITN11" s="37"/>
      <c r="ITO11" s="37"/>
      <c r="ITP11" s="37"/>
      <c r="ITQ11" s="37"/>
      <c r="ITR11" s="38"/>
      <c r="ITS11" s="36"/>
      <c r="ITT11" s="37"/>
      <c r="ITU11" s="37"/>
      <c r="ITV11" s="37"/>
      <c r="ITW11" s="37"/>
      <c r="ITX11" s="37"/>
      <c r="ITY11" s="37"/>
      <c r="ITZ11" s="37"/>
      <c r="IUA11" s="37"/>
      <c r="IUB11" s="37"/>
      <c r="IUC11" s="37"/>
      <c r="IUD11" s="37"/>
      <c r="IUE11" s="37"/>
      <c r="IUF11" s="37"/>
      <c r="IUG11" s="37"/>
      <c r="IUH11" s="37"/>
      <c r="IUI11" s="37"/>
      <c r="IUJ11" s="38"/>
      <c r="IUK11" s="36"/>
      <c r="IUL11" s="37"/>
      <c r="IUM11" s="37"/>
      <c r="IUN11" s="37"/>
      <c r="IUO11" s="37"/>
      <c r="IUP11" s="37"/>
      <c r="IUQ11" s="37"/>
      <c r="IUR11" s="37"/>
      <c r="IUS11" s="37"/>
      <c r="IUT11" s="37"/>
      <c r="IUU11" s="37"/>
      <c r="IUV11" s="37"/>
      <c r="IUW11" s="37"/>
      <c r="IUX11" s="37"/>
      <c r="IUY11" s="37"/>
      <c r="IUZ11" s="37"/>
      <c r="IVA11" s="37"/>
      <c r="IVB11" s="38"/>
      <c r="IVC11" s="36"/>
      <c r="IVD11" s="37"/>
      <c r="IVE11" s="37"/>
      <c r="IVF11" s="37"/>
      <c r="IVG11" s="37"/>
      <c r="IVH11" s="37"/>
      <c r="IVI11" s="37"/>
      <c r="IVJ11" s="37"/>
      <c r="IVK11" s="37"/>
      <c r="IVL11" s="37"/>
      <c r="IVM11" s="37"/>
      <c r="IVN11" s="37"/>
      <c r="IVO11" s="37"/>
      <c r="IVP11" s="37"/>
      <c r="IVQ11" s="37"/>
      <c r="IVR11" s="37"/>
      <c r="IVS11" s="37"/>
      <c r="IVT11" s="38"/>
      <c r="IVU11" s="36"/>
      <c r="IVV11" s="37"/>
      <c r="IVW11" s="37"/>
      <c r="IVX11" s="37"/>
      <c r="IVY11" s="37"/>
      <c r="IVZ11" s="37"/>
      <c r="IWA11" s="37"/>
      <c r="IWB11" s="37"/>
      <c r="IWC11" s="37"/>
      <c r="IWD11" s="37"/>
      <c r="IWE11" s="37"/>
      <c r="IWF11" s="37"/>
      <c r="IWG11" s="37"/>
      <c r="IWH11" s="37"/>
      <c r="IWI11" s="37"/>
      <c r="IWJ11" s="37"/>
      <c r="IWK11" s="37"/>
      <c r="IWL11" s="38"/>
      <c r="IWM11" s="36"/>
      <c r="IWN11" s="37"/>
      <c r="IWO11" s="37"/>
      <c r="IWP11" s="37"/>
      <c r="IWQ11" s="37"/>
      <c r="IWR11" s="37"/>
      <c r="IWS11" s="37"/>
      <c r="IWT11" s="37"/>
      <c r="IWU11" s="37"/>
      <c r="IWV11" s="37"/>
      <c r="IWW11" s="37"/>
      <c r="IWX11" s="37"/>
      <c r="IWY11" s="37"/>
      <c r="IWZ11" s="37"/>
      <c r="IXA11" s="37"/>
      <c r="IXB11" s="37"/>
      <c r="IXC11" s="37"/>
      <c r="IXD11" s="38"/>
      <c r="IXE11" s="36"/>
      <c r="IXF11" s="37"/>
      <c r="IXG11" s="37"/>
      <c r="IXH11" s="37"/>
      <c r="IXI11" s="37"/>
      <c r="IXJ11" s="37"/>
      <c r="IXK11" s="37"/>
      <c r="IXL11" s="37"/>
      <c r="IXM11" s="37"/>
      <c r="IXN11" s="37"/>
      <c r="IXO11" s="37"/>
      <c r="IXP11" s="37"/>
      <c r="IXQ11" s="37"/>
      <c r="IXR11" s="37"/>
      <c r="IXS11" s="37"/>
      <c r="IXT11" s="37"/>
      <c r="IXU11" s="37"/>
      <c r="IXV11" s="38"/>
      <c r="IXW11" s="36"/>
      <c r="IXX11" s="37"/>
      <c r="IXY11" s="37"/>
      <c r="IXZ11" s="37"/>
      <c r="IYA11" s="37"/>
      <c r="IYB11" s="37"/>
      <c r="IYC11" s="37"/>
      <c r="IYD11" s="37"/>
      <c r="IYE11" s="37"/>
      <c r="IYF11" s="37"/>
      <c r="IYG11" s="37"/>
      <c r="IYH11" s="37"/>
      <c r="IYI11" s="37"/>
      <c r="IYJ11" s="37"/>
      <c r="IYK11" s="37"/>
      <c r="IYL11" s="37"/>
      <c r="IYM11" s="37"/>
      <c r="IYN11" s="38"/>
      <c r="IYO11" s="36"/>
      <c r="IYP11" s="37"/>
      <c r="IYQ11" s="37"/>
      <c r="IYR11" s="37"/>
      <c r="IYS11" s="37"/>
      <c r="IYT11" s="37"/>
      <c r="IYU11" s="37"/>
      <c r="IYV11" s="37"/>
      <c r="IYW11" s="37"/>
      <c r="IYX11" s="37"/>
      <c r="IYY11" s="37"/>
      <c r="IYZ11" s="37"/>
      <c r="IZA11" s="37"/>
      <c r="IZB11" s="37"/>
      <c r="IZC11" s="37"/>
      <c r="IZD11" s="37"/>
      <c r="IZE11" s="37"/>
      <c r="IZF11" s="38"/>
      <c r="IZG11" s="36"/>
      <c r="IZH11" s="37"/>
      <c r="IZI11" s="37"/>
      <c r="IZJ11" s="37"/>
      <c r="IZK11" s="37"/>
      <c r="IZL11" s="37"/>
      <c r="IZM11" s="37"/>
      <c r="IZN11" s="37"/>
      <c r="IZO11" s="37"/>
      <c r="IZP11" s="37"/>
      <c r="IZQ11" s="37"/>
      <c r="IZR11" s="37"/>
      <c r="IZS11" s="37"/>
      <c r="IZT11" s="37"/>
      <c r="IZU11" s="37"/>
      <c r="IZV11" s="37"/>
      <c r="IZW11" s="37"/>
      <c r="IZX11" s="38"/>
      <c r="IZY11" s="36"/>
      <c r="IZZ11" s="37"/>
      <c r="JAA11" s="37"/>
      <c r="JAB11" s="37"/>
      <c r="JAC11" s="37"/>
      <c r="JAD11" s="37"/>
      <c r="JAE11" s="37"/>
      <c r="JAF11" s="37"/>
      <c r="JAG11" s="37"/>
      <c r="JAH11" s="37"/>
      <c r="JAI11" s="37"/>
      <c r="JAJ11" s="37"/>
      <c r="JAK11" s="37"/>
      <c r="JAL11" s="37"/>
      <c r="JAM11" s="37"/>
      <c r="JAN11" s="37"/>
      <c r="JAO11" s="37"/>
      <c r="JAP11" s="38"/>
      <c r="JAQ11" s="36"/>
      <c r="JAR11" s="37"/>
      <c r="JAS11" s="37"/>
      <c r="JAT11" s="37"/>
      <c r="JAU11" s="37"/>
      <c r="JAV11" s="37"/>
      <c r="JAW11" s="37"/>
      <c r="JAX11" s="37"/>
      <c r="JAY11" s="37"/>
      <c r="JAZ11" s="37"/>
      <c r="JBA11" s="37"/>
      <c r="JBB11" s="37"/>
      <c r="JBC11" s="37"/>
      <c r="JBD11" s="37"/>
      <c r="JBE11" s="37"/>
      <c r="JBF11" s="37"/>
      <c r="JBG11" s="37"/>
      <c r="JBH11" s="38"/>
      <c r="JBI11" s="36"/>
      <c r="JBJ11" s="37"/>
      <c r="JBK11" s="37"/>
      <c r="JBL11" s="37"/>
      <c r="JBM11" s="37"/>
      <c r="JBN11" s="37"/>
      <c r="JBO11" s="37"/>
      <c r="JBP11" s="37"/>
      <c r="JBQ11" s="37"/>
      <c r="JBR11" s="37"/>
      <c r="JBS11" s="37"/>
      <c r="JBT11" s="37"/>
      <c r="JBU11" s="37"/>
      <c r="JBV11" s="37"/>
      <c r="JBW11" s="37"/>
      <c r="JBX11" s="37"/>
      <c r="JBY11" s="37"/>
      <c r="JBZ11" s="38"/>
      <c r="JCA11" s="36"/>
      <c r="JCB11" s="37"/>
      <c r="JCC11" s="37"/>
      <c r="JCD11" s="37"/>
      <c r="JCE11" s="37"/>
      <c r="JCF11" s="37"/>
      <c r="JCG11" s="37"/>
      <c r="JCH11" s="37"/>
      <c r="JCI11" s="37"/>
      <c r="JCJ11" s="37"/>
      <c r="JCK11" s="37"/>
      <c r="JCL11" s="37"/>
      <c r="JCM11" s="37"/>
      <c r="JCN11" s="37"/>
      <c r="JCO11" s="37"/>
      <c r="JCP11" s="37"/>
      <c r="JCQ11" s="37"/>
      <c r="JCR11" s="38"/>
      <c r="JCS11" s="36"/>
      <c r="JCT11" s="37"/>
      <c r="JCU11" s="37"/>
      <c r="JCV11" s="37"/>
      <c r="JCW11" s="37"/>
      <c r="JCX11" s="37"/>
      <c r="JCY11" s="37"/>
      <c r="JCZ11" s="37"/>
      <c r="JDA11" s="37"/>
      <c r="JDB11" s="37"/>
      <c r="JDC11" s="37"/>
      <c r="JDD11" s="37"/>
      <c r="JDE11" s="37"/>
      <c r="JDF11" s="37"/>
      <c r="JDG11" s="37"/>
      <c r="JDH11" s="37"/>
      <c r="JDI11" s="37"/>
      <c r="JDJ11" s="38"/>
      <c r="JDK11" s="36"/>
      <c r="JDL11" s="37"/>
      <c r="JDM11" s="37"/>
      <c r="JDN11" s="37"/>
      <c r="JDO11" s="37"/>
      <c r="JDP11" s="37"/>
      <c r="JDQ11" s="37"/>
      <c r="JDR11" s="37"/>
      <c r="JDS11" s="37"/>
      <c r="JDT11" s="37"/>
      <c r="JDU11" s="37"/>
      <c r="JDV11" s="37"/>
      <c r="JDW11" s="37"/>
      <c r="JDX11" s="37"/>
      <c r="JDY11" s="37"/>
      <c r="JDZ11" s="37"/>
      <c r="JEA11" s="37"/>
      <c r="JEB11" s="38"/>
      <c r="JEC11" s="36"/>
      <c r="JED11" s="37"/>
      <c r="JEE11" s="37"/>
      <c r="JEF11" s="37"/>
      <c r="JEG11" s="37"/>
      <c r="JEH11" s="37"/>
      <c r="JEI11" s="37"/>
      <c r="JEJ11" s="37"/>
      <c r="JEK11" s="37"/>
      <c r="JEL11" s="37"/>
      <c r="JEM11" s="37"/>
      <c r="JEN11" s="37"/>
      <c r="JEO11" s="37"/>
      <c r="JEP11" s="37"/>
      <c r="JEQ11" s="37"/>
      <c r="JER11" s="37"/>
      <c r="JES11" s="37"/>
      <c r="JET11" s="38"/>
      <c r="JEU11" s="36"/>
      <c r="JEV11" s="37"/>
      <c r="JEW11" s="37"/>
      <c r="JEX11" s="37"/>
      <c r="JEY11" s="37"/>
      <c r="JEZ11" s="37"/>
      <c r="JFA11" s="37"/>
      <c r="JFB11" s="37"/>
      <c r="JFC11" s="37"/>
      <c r="JFD11" s="37"/>
      <c r="JFE11" s="37"/>
      <c r="JFF11" s="37"/>
      <c r="JFG11" s="37"/>
      <c r="JFH11" s="37"/>
      <c r="JFI11" s="37"/>
      <c r="JFJ11" s="37"/>
      <c r="JFK11" s="37"/>
      <c r="JFL11" s="38"/>
      <c r="JFM11" s="36"/>
      <c r="JFN11" s="37"/>
      <c r="JFO11" s="37"/>
      <c r="JFP11" s="37"/>
      <c r="JFQ11" s="37"/>
      <c r="JFR11" s="37"/>
      <c r="JFS11" s="37"/>
      <c r="JFT11" s="37"/>
      <c r="JFU11" s="37"/>
      <c r="JFV11" s="37"/>
      <c r="JFW11" s="37"/>
      <c r="JFX11" s="37"/>
      <c r="JFY11" s="37"/>
      <c r="JFZ11" s="37"/>
      <c r="JGA11" s="37"/>
      <c r="JGB11" s="37"/>
      <c r="JGC11" s="37"/>
      <c r="JGD11" s="38"/>
      <c r="JGE11" s="36"/>
      <c r="JGF11" s="37"/>
      <c r="JGG11" s="37"/>
      <c r="JGH11" s="37"/>
      <c r="JGI11" s="37"/>
      <c r="JGJ11" s="37"/>
      <c r="JGK11" s="37"/>
      <c r="JGL11" s="37"/>
      <c r="JGM11" s="37"/>
      <c r="JGN11" s="37"/>
      <c r="JGO11" s="37"/>
      <c r="JGP11" s="37"/>
      <c r="JGQ11" s="37"/>
      <c r="JGR11" s="37"/>
      <c r="JGS11" s="37"/>
      <c r="JGT11" s="37"/>
      <c r="JGU11" s="37"/>
      <c r="JGV11" s="38"/>
      <c r="JGW11" s="36"/>
      <c r="JGX11" s="37"/>
      <c r="JGY11" s="37"/>
      <c r="JGZ11" s="37"/>
      <c r="JHA11" s="37"/>
      <c r="JHB11" s="37"/>
      <c r="JHC11" s="37"/>
      <c r="JHD11" s="37"/>
      <c r="JHE11" s="37"/>
      <c r="JHF11" s="37"/>
      <c r="JHG11" s="37"/>
      <c r="JHH11" s="37"/>
      <c r="JHI11" s="37"/>
      <c r="JHJ11" s="37"/>
      <c r="JHK11" s="37"/>
      <c r="JHL11" s="37"/>
      <c r="JHM11" s="37"/>
      <c r="JHN11" s="38"/>
      <c r="JHO11" s="36"/>
      <c r="JHP11" s="37"/>
      <c r="JHQ11" s="37"/>
      <c r="JHR11" s="37"/>
      <c r="JHS11" s="37"/>
      <c r="JHT11" s="37"/>
      <c r="JHU11" s="37"/>
      <c r="JHV11" s="37"/>
      <c r="JHW11" s="37"/>
      <c r="JHX11" s="37"/>
      <c r="JHY11" s="37"/>
      <c r="JHZ11" s="37"/>
      <c r="JIA11" s="37"/>
      <c r="JIB11" s="37"/>
      <c r="JIC11" s="37"/>
      <c r="JID11" s="37"/>
      <c r="JIE11" s="37"/>
      <c r="JIF11" s="38"/>
      <c r="JIG11" s="36"/>
      <c r="JIH11" s="37"/>
      <c r="JII11" s="37"/>
      <c r="JIJ11" s="37"/>
      <c r="JIK11" s="37"/>
      <c r="JIL11" s="37"/>
      <c r="JIM11" s="37"/>
      <c r="JIN11" s="37"/>
      <c r="JIO11" s="37"/>
      <c r="JIP11" s="37"/>
      <c r="JIQ11" s="37"/>
      <c r="JIR11" s="37"/>
      <c r="JIS11" s="37"/>
      <c r="JIT11" s="37"/>
      <c r="JIU11" s="37"/>
      <c r="JIV11" s="37"/>
      <c r="JIW11" s="37"/>
      <c r="JIX11" s="38"/>
      <c r="JIY11" s="36"/>
      <c r="JIZ11" s="37"/>
      <c r="JJA11" s="37"/>
      <c r="JJB11" s="37"/>
      <c r="JJC11" s="37"/>
      <c r="JJD11" s="37"/>
      <c r="JJE11" s="37"/>
      <c r="JJF11" s="37"/>
      <c r="JJG11" s="37"/>
      <c r="JJH11" s="37"/>
      <c r="JJI11" s="37"/>
      <c r="JJJ11" s="37"/>
      <c r="JJK11" s="37"/>
      <c r="JJL11" s="37"/>
      <c r="JJM11" s="37"/>
      <c r="JJN11" s="37"/>
      <c r="JJO11" s="37"/>
      <c r="JJP11" s="38"/>
      <c r="JJQ11" s="36"/>
      <c r="JJR11" s="37"/>
      <c r="JJS11" s="37"/>
      <c r="JJT11" s="37"/>
      <c r="JJU11" s="37"/>
      <c r="JJV11" s="37"/>
      <c r="JJW11" s="37"/>
      <c r="JJX11" s="37"/>
      <c r="JJY11" s="37"/>
      <c r="JJZ11" s="37"/>
      <c r="JKA11" s="37"/>
      <c r="JKB11" s="37"/>
      <c r="JKC11" s="37"/>
      <c r="JKD11" s="37"/>
      <c r="JKE11" s="37"/>
      <c r="JKF11" s="37"/>
      <c r="JKG11" s="37"/>
      <c r="JKH11" s="38"/>
      <c r="JKI11" s="36"/>
      <c r="JKJ11" s="37"/>
      <c r="JKK11" s="37"/>
      <c r="JKL11" s="37"/>
      <c r="JKM11" s="37"/>
      <c r="JKN11" s="37"/>
      <c r="JKO11" s="37"/>
      <c r="JKP11" s="37"/>
      <c r="JKQ11" s="37"/>
      <c r="JKR11" s="37"/>
      <c r="JKS11" s="37"/>
      <c r="JKT11" s="37"/>
      <c r="JKU11" s="37"/>
      <c r="JKV11" s="37"/>
      <c r="JKW11" s="37"/>
      <c r="JKX11" s="37"/>
      <c r="JKY11" s="37"/>
      <c r="JKZ11" s="38"/>
      <c r="JLA11" s="36"/>
      <c r="JLB11" s="37"/>
      <c r="JLC11" s="37"/>
      <c r="JLD11" s="37"/>
      <c r="JLE11" s="37"/>
      <c r="JLF11" s="37"/>
      <c r="JLG11" s="37"/>
      <c r="JLH11" s="37"/>
      <c r="JLI11" s="37"/>
      <c r="JLJ11" s="37"/>
      <c r="JLK11" s="37"/>
      <c r="JLL11" s="37"/>
      <c r="JLM11" s="37"/>
      <c r="JLN11" s="37"/>
      <c r="JLO11" s="37"/>
      <c r="JLP11" s="37"/>
      <c r="JLQ11" s="37"/>
      <c r="JLR11" s="38"/>
      <c r="JLS11" s="36"/>
      <c r="JLT11" s="37"/>
      <c r="JLU11" s="37"/>
      <c r="JLV11" s="37"/>
      <c r="JLW11" s="37"/>
      <c r="JLX11" s="37"/>
      <c r="JLY11" s="37"/>
      <c r="JLZ11" s="37"/>
      <c r="JMA11" s="37"/>
      <c r="JMB11" s="37"/>
      <c r="JMC11" s="37"/>
      <c r="JMD11" s="37"/>
      <c r="JME11" s="37"/>
      <c r="JMF11" s="37"/>
      <c r="JMG11" s="37"/>
      <c r="JMH11" s="37"/>
      <c r="JMI11" s="37"/>
      <c r="JMJ11" s="38"/>
      <c r="JMK11" s="36"/>
      <c r="JML11" s="37"/>
      <c r="JMM11" s="37"/>
      <c r="JMN11" s="37"/>
      <c r="JMO11" s="37"/>
      <c r="JMP11" s="37"/>
      <c r="JMQ11" s="37"/>
      <c r="JMR11" s="37"/>
      <c r="JMS11" s="37"/>
      <c r="JMT11" s="37"/>
      <c r="JMU11" s="37"/>
      <c r="JMV11" s="37"/>
      <c r="JMW11" s="37"/>
      <c r="JMX11" s="37"/>
      <c r="JMY11" s="37"/>
      <c r="JMZ11" s="37"/>
      <c r="JNA11" s="37"/>
      <c r="JNB11" s="38"/>
      <c r="JNC11" s="36"/>
      <c r="JND11" s="37"/>
      <c r="JNE11" s="37"/>
      <c r="JNF11" s="37"/>
      <c r="JNG11" s="37"/>
      <c r="JNH11" s="37"/>
      <c r="JNI11" s="37"/>
      <c r="JNJ11" s="37"/>
      <c r="JNK11" s="37"/>
      <c r="JNL11" s="37"/>
      <c r="JNM11" s="37"/>
      <c r="JNN11" s="37"/>
      <c r="JNO11" s="37"/>
      <c r="JNP11" s="37"/>
      <c r="JNQ11" s="37"/>
      <c r="JNR11" s="37"/>
      <c r="JNS11" s="37"/>
      <c r="JNT11" s="38"/>
      <c r="JNU11" s="36"/>
      <c r="JNV11" s="37"/>
      <c r="JNW11" s="37"/>
      <c r="JNX11" s="37"/>
      <c r="JNY11" s="37"/>
      <c r="JNZ11" s="37"/>
      <c r="JOA11" s="37"/>
      <c r="JOB11" s="37"/>
      <c r="JOC11" s="37"/>
      <c r="JOD11" s="37"/>
      <c r="JOE11" s="37"/>
      <c r="JOF11" s="37"/>
      <c r="JOG11" s="37"/>
      <c r="JOH11" s="37"/>
      <c r="JOI11" s="37"/>
      <c r="JOJ11" s="37"/>
      <c r="JOK11" s="37"/>
      <c r="JOL11" s="38"/>
      <c r="JOM11" s="36"/>
      <c r="JON11" s="37"/>
      <c r="JOO11" s="37"/>
      <c r="JOP11" s="37"/>
      <c r="JOQ11" s="37"/>
      <c r="JOR11" s="37"/>
      <c r="JOS11" s="37"/>
      <c r="JOT11" s="37"/>
      <c r="JOU11" s="37"/>
      <c r="JOV11" s="37"/>
      <c r="JOW11" s="37"/>
      <c r="JOX11" s="37"/>
      <c r="JOY11" s="37"/>
      <c r="JOZ11" s="37"/>
      <c r="JPA11" s="37"/>
      <c r="JPB11" s="37"/>
      <c r="JPC11" s="37"/>
      <c r="JPD11" s="38"/>
      <c r="JPE11" s="36"/>
      <c r="JPF11" s="37"/>
      <c r="JPG11" s="37"/>
      <c r="JPH11" s="37"/>
      <c r="JPI11" s="37"/>
      <c r="JPJ11" s="37"/>
      <c r="JPK11" s="37"/>
      <c r="JPL11" s="37"/>
      <c r="JPM11" s="37"/>
      <c r="JPN11" s="37"/>
      <c r="JPO11" s="37"/>
      <c r="JPP11" s="37"/>
      <c r="JPQ11" s="37"/>
      <c r="JPR11" s="37"/>
      <c r="JPS11" s="37"/>
      <c r="JPT11" s="37"/>
      <c r="JPU11" s="37"/>
      <c r="JPV11" s="38"/>
      <c r="JPW11" s="36"/>
      <c r="JPX11" s="37"/>
      <c r="JPY11" s="37"/>
      <c r="JPZ11" s="37"/>
      <c r="JQA11" s="37"/>
      <c r="JQB11" s="37"/>
      <c r="JQC11" s="37"/>
      <c r="JQD11" s="37"/>
      <c r="JQE11" s="37"/>
      <c r="JQF11" s="37"/>
      <c r="JQG11" s="37"/>
      <c r="JQH11" s="37"/>
      <c r="JQI11" s="37"/>
      <c r="JQJ11" s="37"/>
      <c r="JQK11" s="37"/>
      <c r="JQL11" s="37"/>
      <c r="JQM11" s="37"/>
      <c r="JQN11" s="38"/>
      <c r="JQO11" s="36"/>
      <c r="JQP11" s="37"/>
      <c r="JQQ11" s="37"/>
      <c r="JQR11" s="37"/>
      <c r="JQS11" s="37"/>
      <c r="JQT11" s="37"/>
      <c r="JQU11" s="37"/>
      <c r="JQV11" s="37"/>
      <c r="JQW11" s="37"/>
      <c r="JQX11" s="37"/>
      <c r="JQY11" s="37"/>
      <c r="JQZ11" s="37"/>
      <c r="JRA11" s="37"/>
      <c r="JRB11" s="37"/>
      <c r="JRC11" s="37"/>
      <c r="JRD11" s="37"/>
      <c r="JRE11" s="37"/>
      <c r="JRF11" s="38"/>
      <c r="JRG11" s="36"/>
      <c r="JRH11" s="37"/>
      <c r="JRI11" s="37"/>
      <c r="JRJ11" s="37"/>
      <c r="JRK11" s="37"/>
      <c r="JRL11" s="37"/>
      <c r="JRM11" s="37"/>
      <c r="JRN11" s="37"/>
      <c r="JRO11" s="37"/>
      <c r="JRP11" s="37"/>
      <c r="JRQ11" s="37"/>
      <c r="JRR11" s="37"/>
      <c r="JRS11" s="37"/>
      <c r="JRT11" s="37"/>
      <c r="JRU11" s="37"/>
      <c r="JRV11" s="37"/>
      <c r="JRW11" s="37"/>
      <c r="JRX11" s="38"/>
      <c r="JRY11" s="36"/>
      <c r="JRZ11" s="37"/>
      <c r="JSA11" s="37"/>
      <c r="JSB11" s="37"/>
      <c r="JSC11" s="37"/>
      <c r="JSD11" s="37"/>
      <c r="JSE11" s="37"/>
      <c r="JSF11" s="37"/>
      <c r="JSG11" s="37"/>
      <c r="JSH11" s="37"/>
      <c r="JSI11" s="37"/>
      <c r="JSJ11" s="37"/>
      <c r="JSK11" s="37"/>
      <c r="JSL11" s="37"/>
      <c r="JSM11" s="37"/>
      <c r="JSN11" s="37"/>
      <c r="JSO11" s="37"/>
      <c r="JSP11" s="38"/>
      <c r="JSQ11" s="36"/>
      <c r="JSR11" s="37"/>
      <c r="JSS11" s="37"/>
      <c r="JST11" s="37"/>
      <c r="JSU11" s="37"/>
      <c r="JSV11" s="37"/>
      <c r="JSW11" s="37"/>
      <c r="JSX11" s="37"/>
      <c r="JSY11" s="37"/>
      <c r="JSZ11" s="37"/>
      <c r="JTA11" s="37"/>
      <c r="JTB11" s="37"/>
      <c r="JTC11" s="37"/>
      <c r="JTD11" s="37"/>
      <c r="JTE11" s="37"/>
      <c r="JTF11" s="37"/>
      <c r="JTG11" s="37"/>
      <c r="JTH11" s="38"/>
      <c r="JTI11" s="36"/>
      <c r="JTJ11" s="37"/>
      <c r="JTK11" s="37"/>
      <c r="JTL11" s="37"/>
      <c r="JTM11" s="37"/>
      <c r="JTN11" s="37"/>
      <c r="JTO11" s="37"/>
      <c r="JTP11" s="37"/>
      <c r="JTQ11" s="37"/>
      <c r="JTR11" s="37"/>
      <c r="JTS11" s="37"/>
      <c r="JTT11" s="37"/>
      <c r="JTU11" s="37"/>
      <c r="JTV11" s="37"/>
      <c r="JTW11" s="37"/>
      <c r="JTX11" s="37"/>
      <c r="JTY11" s="37"/>
      <c r="JTZ11" s="38"/>
      <c r="JUA11" s="36"/>
      <c r="JUB11" s="37"/>
      <c r="JUC11" s="37"/>
      <c r="JUD11" s="37"/>
      <c r="JUE11" s="37"/>
      <c r="JUF11" s="37"/>
      <c r="JUG11" s="37"/>
      <c r="JUH11" s="37"/>
      <c r="JUI11" s="37"/>
      <c r="JUJ11" s="37"/>
      <c r="JUK11" s="37"/>
      <c r="JUL11" s="37"/>
      <c r="JUM11" s="37"/>
      <c r="JUN11" s="37"/>
      <c r="JUO11" s="37"/>
      <c r="JUP11" s="37"/>
      <c r="JUQ11" s="37"/>
      <c r="JUR11" s="38"/>
      <c r="JUS11" s="36"/>
      <c r="JUT11" s="37"/>
      <c r="JUU11" s="37"/>
      <c r="JUV11" s="37"/>
      <c r="JUW11" s="37"/>
      <c r="JUX11" s="37"/>
      <c r="JUY11" s="37"/>
      <c r="JUZ11" s="37"/>
      <c r="JVA11" s="37"/>
      <c r="JVB11" s="37"/>
      <c r="JVC11" s="37"/>
      <c r="JVD11" s="37"/>
      <c r="JVE11" s="37"/>
      <c r="JVF11" s="37"/>
      <c r="JVG11" s="37"/>
      <c r="JVH11" s="37"/>
      <c r="JVI11" s="37"/>
      <c r="JVJ11" s="38"/>
      <c r="JVK11" s="36"/>
      <c r="JVL11" s="37"/>
      <c r="JVM11" s="37"/>
      <c r="JVN11" s="37"/>
      <c r="JVO11" s="37"/>
      <c r="JVP11" s="37"/>
      <c r="JVQ11" s="37"/>
      <c r="JVR11" s="37"/>
      <c r="JVS11" s="37"/>
      <c r="JVT11" s="37"/>
      <c r="JVU11" s="37"/>
      <c r="JVV11" s="37"/>
      <c r="JVW11" s="37"/>
      <c r="JVX11" s="37"/>
      <c r="JVY11" s="37"/>
      <c r="JVZ11" s="37"/>
      <c r="JWA11" s="37"/>
      <c r="JWB11" s="38"/>
      <c r="JWC11" s="36"/>
      <c r="JWD11" s="37"/>
      <c r="JWE11" s="37"/>
      <c r="JWF11" s="37"/>
      <c r="JWG11" s="37"/>
      <c r="JWH11" s="37"/>
      <c r="JWI11" s="37"/>
      <c r="JWJ11" s="37"/>
      <c r="JWK11" s="37"/>
      <c r="JWL11" s="37"/>
      <c r="JWM11" s="37"/>
      <c r="JWN11" s="37"/>
      <c r="JWO11" s="37"/>
      <c r="JWP11" s="37"/>
      <c r="JWQ11" s="37"/>
      <c r="JWR11" s="37"/>
      <c r="JWS11" s="37"/>
      <c r="JWT11" s="38"/>
      <c r="JWU11" s="36"/>
      <c r="JWV11" s="37"/>
      <c r="JWW11" s="37"/>
      <c r="JWX11" s="37"/>
      <c r="JWY11" s="37"/>
      <c r="JWZ11" s="37"/>
      <c r="JXA11" s="37"/>
      <c r="JXB11" s="37"/>
      <c r="JXC11" s="37"/>
      <c r="JXD11" s="37"/>
      <c r="JXE11" s="37"/>
      <c r="JXF11" s="37"/>
      <c r="JXG11" s="37"/>
      <c r="JXH11" s="37"/>
      <c r="JXI11" s="37"/>
      <c r="JXJ11" s="37"/>
      <c r="JXK11" s="37"/>
      <c r="JXL11" s="38"/>
      <c r="JXM11" s="36"/>
      <c r="JXN11" s="37"/>
      <c r="JXO11" s="37"/>
      <c r="JXP11" s="37"/>
      <c r="JXQ11" s="37"/>
      <c r="JXR11" s="37"/>
      <c r="JXS11" s="37"/>
      <c r="JXT11" s="37"/>
      <c r="JXU11" s="37"/>
      <c r="JXV11" s="37"/>
      <c r="JXW11" s="37"/>
      <c r="JXX11" s="37"/>
      <c r="JXY11" s="37"/>
      <c r="JXZ11" s="37"/>
      <c r="JYA11" s="37"/>
      <c r="JYB11" s="37"/>
      <c r="JYC11" s="37"/>
      <c r="JYD11" s="38"/>
      <c r="JYE11" s="36"/>
      <c r="JYF11" s="37"/>
      <c r="JYG11" s="37"/>
      <c r="JYH11" s="37"/>
      <c r="JYI11" s="37"/>
      <c r="JYJ11" s="37"/>
      <c r="JYK11" s="37"/>
      <c r="JYL11" s="37"/>
      <c r="JYM11" s="37"/>
      <c r="JYN11" s="37"/>
      <c r="JYO11" s="37"/>
      <c r="JYP11" s="37"/>
      <c r="JYQ11" s="37"/>
      <c r="JYR11" s="37"/>
      <c r="JYS11" s="37"/>
      <c r="JYT11" s="37"/>
      <c r="JYU11" s="37"/>
      <c r="JYV11" s="38"/>
      <c r="JYW11" s="36"/>
      <c r="JYX11" s="37"/>
      <c r="JYY11" s="37"/>
      <c r="JYZ11" s="37"/>
      <c r="JZA11" s="37"/>
      <c r="JZB11" s="37"/>
      <c r="JZC11" s="37"/>
      <c r="JZD11" s="37"/>
      <c r="JZE11" s="37"/>
      <c r="JZF11" s="37"/>
      <c r="JZG11" s="37"/>
      <c r="JZH11" s="37"/>
      <c r="JZI11" s="37"/>
      <c r="JZJ11" s="37"/>
      <c r="JZK11" s="37"/>
      <c r="JZL11" s="37"/>
      <c r="JZM11" s="37"/>
      <c r="JZN11" s="38"/>
      <c r="JZO11" s="36"/>
      <c r="JZP11" s="37"/>
      <c r="JZQ11" s="37"/>
      <c r="JZR11" s="37"/>
      <c r="JZS11" s="37"/>
      <c r="JZT11" s="37"/>
      <c r="JZU11" s="37"/>
      <c r="JZV11" s="37"/>
      <c r="JZW11" s="37"/>
      <c r="JZX11" s="37"/>
      <c r="JZY11" s="37"/>
      <c r="JZZ11" s="37"/>
      <c r="KAA11" s="37"/>
      <c r="KAB11" s="37"/>
      <c r="KAC11" s="37"/>
      <c r="KAD11" s="37"/>
      <c r="KAE11" s="37"/>
      <c r="KAF11" s="38"/>
      <c r="KAG11" s="36"/>
      <c r="KAH11" s="37"/>
      <c r="KAI11" s="37"/>
      <c r="KAJ11" s="37"/>
      <c r="KAK11" s="37"/>
      <c r="KAL11" s="37"/>
      <c r="KAM11" s="37"/>
      <c r="KAN11" s="37"/>
      <c r="KAO11" s="37"/>
      <c r="KAP11" s="37"/>
      <c r="KAQ11" s="37"/>
      <c r="KAR11" s="37"/>
      <c r="KAS11" s="37"/>
      <c r="KAT11" s="37"/>
      <c r="KAU11" s="37"/>
      <c r="KAV11" s="37"/>
      <c r="KAW11" s="37"/>
      <c r="KAX11" s="38"/>
      <c r="KAY11" s="36"/>
      <c r="KAZ11" s="37"/>
      <c r="KBA11" s="37"/>
      <c r="KBB11" s="37"/>
      <c r="KBC11" s="37"/>
      <c r="KBD11" s="37"/>
      <c r="KBE11" s="37"/>
      <c r="KBF11" s="37"/>
      <c r="KBG11" s="37"/>
      <c r="KBH11" s="37"/>
      <c r="KBI11" s="37"/>
      <c r="KBJ11" s="37"/>
      <c r="KBK11" s="37"/>
      <c r="KBL11" s="37"/>
      <c r="KBM11" s="37"/>
      <c r="KBN11" s="37"/>
      <c r="KBO11" s="37"/>
      <c r="KBP11" s="38"/>
      <c r="KBQ11" s="36"/>
      <c r="KBR11" s="37"/>
      <c r="KBS11" s="37"/>
      <c r="KBT11" s="37"/>
      <c r="KBU11" s="37"/>
      <c r="KBV11" s="37"/>
      <c r="KBW11" s="37"/>
      <c r="KBX11" s="37"/>
      <c r="KBY11" s="37"/>
      <c r="KBZ11" s="37"/>
      <c r="KCA11" s="37"/>
      <c r="KCB11" s="37"/>
      <c r="KCC11" s="37"/>
      <c r="KCD11" s="37"/>
      <c r="KCE11" s="37"/>
      <c r="KCF11" s="37"/>
      <c r="KCG11" s="37"/>
      <c r="KCH11" s="38"/>
      <c r="KCI11" s="36"/>
      <c r="KCJ11" s="37"/>
      <c r="KCK11" s="37"/>
      <c r="KCL11" s="37"/>
      <c r="KCM11" s="37"/>
      <c r="KCN11" s="37"/>
      <c r="KCO11" s="37"/>
      <c r="KCP11" s="37"/>
      <c r="KCQ11" s="37"/>
      <c r="KCR11" s="37"/>
      <c r="KCS11" s="37"/>
      <c r="KCT11" s="37"/>
      <c r="KCU11" s="37"/>
      <c r="KCV11" s="37"/>
      <c r="KCW11" s="37"/>
      <c r="KCX11" s="37"/>
      <c r="KCY11" s="37"/>
      <c r="KCZ11" s="38"/>
      <c r="KDA11" s="36"/>
      <c r="KDB11" s="37"/>
      <c r="KDC11" s="37"/>
      <c r="KDD11" s="37"/>
      <c r="KDE11" s="37"/>
      <c r="KDF11" s="37"/>
      <c r="KDG11" s="37"/>
      <c r="KDH11" s="37"/>
      <c r="KDI11" s="37"/>
      <c r="KDJ11" s="37"/>
      <c r="KDK11" s="37"/>
      <c r="KDL11" s="37"/>
      <c r="KDM11" s="37"/>
      <c r="KDN11" s="37"/>
      <c r="KDO11" s="37"/>
      <c r="KDP11" s="37"/>
      <c r="KDQ11" s="37"/>
      <c r="KDR11" s="38"/>
      <c r="KDS11" s="36"/>
      <c r="KDT11" s="37"/>
      <c r="KDU11" s="37"/>
      <c r="KDV11" s="37"/>
      <c r="KDW11" s="37"/>
      <c r="KDX11" s="37"/>
      <c r="KDY11" s="37"/>
      <c r="KDZ11" s="37"/>
      <c r="KEA11" s="37"/>
      <c r="KEB11" s="37"/>
      <c r="KEC11" s="37"/>
      <c r="KED11" s="37"/>
      <c r="KEE11" s="37"/>
      <c r="KEF11" s="37"/>
      <c r="KEG11" s="37"/>
      <c r="KEH11" s="37"/>
      <c r="KEI11" s="37"/>
      <c r="KEJ11" s="38"/>
      <c r="KEK11" s="36"/>
      <c r="KEL11" s="37"/>
      <c r="KEM11" s="37"/>
      <c r="KEN11" s="37"/>
      <c r="KEO11" s="37"/>
      <c r="KEP11" s="37"/>
      <c r="KEQ11" s="37"/>
      <c r="KER11" s="37"/>
      <c r="KES11" s="37"/>
      <c r="KET11" s="37"/>
      <c r="KEU11" s="37"/>
      <c r="KEV11" s="37"/>
      <c r="KEW11" s="37"/>
      <c r="KEX11" s="37"/>
      <c r="KEY11" s="37"/>
      <c r="KEZ11" s="37"/>
      <c r="KFA11" s="37"/>
      <c r="KFB11" s="38"/>
      <c r="KFC11" s="36"/>
      <c r="KFD11" s="37"/>
      <c r="KFE11" s="37"/>
      <c r="KFF11" s="37"/>
      <c r="KFG11" s="37"/>
      <c r="KFH11" s="37"/>
      <c r="KFI11" s="37"/>
      <c r="KFJ11" s="37"/>
      <c r="KFK11" s="37"/>
      <c r="KFL11" s="37"/>
      <c r="KFM11" s="37"/>
      <c r="KFN11" s="37"/>
      <c r="KFO11" s="37"/>
      <c r="KFP11" s="37"/>
      <c r="KFQ11" s="37"/>
      <c r="KFR11" s="37"/>
      <c r="KFS11" s="37"/>
      <c r="KFT11" s="38"/>
      <c r="KFU11" s="36"/>
      <c r="KFV11" s="37"/>
      <c r="KFW11" s="37"/>
      <c r="KFX11" s="37"/>
      <c r="KFY11" s="37"/>
      <c r="KFZ11" s="37"/>
      <c r="KGA11" s="37"/>
      <c r="KGB11" s="37"/>
      <c r="KGC11" s="37"/>
      <c r="KGD11" s="37"/>
      <c r="KGE11" s="37"/>
      <c r="KGF11" s="37"/>
      <c r="KGG11" s="37"/>
      <c r="KGH11" s="37"/>
      <c r="KGI11" s="37"/>
      <c r="KGJ11" s="37"/>
      <c r="KGK11" s="37"/>
      <c r="KGL11" s="38"/>
      <c r="KGM11" s="36"/>
      <c r="KGN11" s="37"/>
      <c r="KGO11" s="37"/>
      <c r="KGP11" s="37"/>
      <c r="KGQ11" s="37"/>
      <c r="KGR11" s="37"/>
      <c r="KGS11" s="37"/>
      <c r="KGT11" s="37"/>
      <c r="KGU11" s="37"/>
      <c r="KGV11" s="37"/>
      <c r="KGW11" s="37"/>
      <c r="KGX11" s="37"/>
      <c r="KGY11" s="37"/>
      <c r="KGZ11" s="37"/>
      <c r="KHA11" s="37"/>
      <c r="KHB11" s="37"/>
      <c r="KHC11" s="37"/>
      <c r="KHD11" s="38"/>
      <c r="KHE11" s="36"/>
      <c r="KHF11" s="37"/>
      <c r="KHG11" s="37"/>
      <c r="KHH11" s="37"/>
      <c r="KHI11" s="37"/>
      <c r="KHJ11" s="37"/>
      <c r="KHK11" s="37"/>
      <c r="KHL11" s="37"/>
      <c r="KHM11" s="37"/>
      <c r="KHN11" s="37"/>
      <c r="KHO11" s="37"/>
      <c r="KHP11" s="37"/>
      <c r="KHQ11" s="37"/>
      <c r="KHR11" s="37"/>
      <c r="KHS11" s="37"/>
      <c r="KHT11" s="37"/>
      <c r="KHU11" s="37"/>
      <c r="KHV11" s="38"/>
      <c r="KHW11" s="36"/>
      <c r="KHX11" s="37"/>
      <c r="KHY11" s="37"/>
      <c r="KHZ11" s="37"/>
      <c r="KIA11" s="37"/>
      <c r="KIB11" s="37"/>
      <c r="KIC11" s="37"/>
      <c r="KID11" s="37"/>
      <c r="KIE11" s="37"/>
      <c r="KIF11" s="37"/>
      <c r="KIG11" s="37"/>
      <c r="KIH11" s="37"/>
      <c r="KII11" s="37"/>
      <c r="KIJ11" s="37"/>
      <c r="KIK11" s="37"/>
      <c r="KIL11" s="37"/>
      <c r="KIM11" s="37"/>
      <c r="KIN11" s="38"/>
      <c r="KIO11" s="36"/>
      <c r="KIP11" s="37"/>
      <c r="KIQ11" s="37"/>
      <c r="KIR11" s="37"/>
      <c r="KIS11" s="37"/>
      <c r="KIT11" s="37"/>
      <c r="KIU11" s="37"/>
      <c r="KIV11" s="37"/>
      <c r="KIW11" s="37"/>
      <c r="KIX11" s="37"/>
      <c r="KIY11" s="37"/>
      <c r="KIZ11" s="37"/>
      <c r="KJA11" s="37"/>
      <c r="KJB11" s="37"/>
      <c r="KJC11" s="37"/>
      <c r="KJD11" s="37"/>
      <c r="KJE11" s="37"/>
      <c r="KJF11" s="38"/>
      <c r="KJG11" s="36"/>
      <c r="KJH11" s="37"/>
      <c r="KJI11" s="37"/>
      <c r="KJJ11" s="37"/>
      <c r="KJK11" s="37"/>
      <c r="KJL11" s="37"/>
      <c r="KJM11" s="37"/>
      <c r="KJN11" s="37"/>
      <c r="KJO11" s="37"/>
      <c r="KJP11" s="37"/>
      <c r="KJQ11" s="37"/>
      <c r="KJR11" s="37"/>
      <c r="KJS11" s="37"/>
      <c r="KJT11" s="37"/>
      <c r="KJU11" s="37"/>
      <c r="KJV11" s="37"/>
      <c r="KJW11" s="37"/>
      <c r="KJX11" s="38"/>
      <c r="KJY11" s="36"/>
      <c r="KJZ11" s="37"/>
      <c r="KKA11" s="37"/>
      <c r="KKB11" s="37"/>
      <c r="KKC11" s="37"/>
      <c r="KKD11" s="37"/>
      <c r="KKE11" s="37"/>
      <c r="KKF11" s="37"/>
      <c r="KKG11" s="37"/>
      <c r="KKH11" s="37"/>
      <c r="KKI11" s="37"/>
      <c r="KKJ11" s="37"/>
      <c r="KKK11" s="37"/>
      <c r="KKL11" s="37"/>
      <c r="KKM11" s="37"/>
      <c r="KKN11" s="37"/>
      <c r="KKO11" s="37"/>
      <c r="KKP11" s="38"/>
      <c r="KKQ11" s="36"/>
      <c r="KKR11" s="37"/>
      <c r="KKS11" s="37"/>
      <c r="KKT11" s="37"/>
      <c r="KKU11" s="37"/>
      <c r="KKV11" s="37"/>
      <c r="KKW11" s="37"/>
      <c r="KKX11" s="37"/>
      <c r="KKY11" s="37"/>
      <c r="KKZ11" s="37"/>
      <c r="KLA11" s="37"/>
      <c r="KLB11" s="37"/>
      <c r="KLC11" s="37"/>
      <c r="KLD11" s="37"/>
      <c r="KLE11" s="37"/>
      <c r="KLF11" s="37"/>
      <c r="KLG11" s="37"/>
      <c r="KLH11" s="38"/>
      <c r="KLI11" s="36"/>
      <c r="KLJ11" s="37"/>
      <c r="KLK11" s="37"/>
      <c r="KLL11" s="37"/>
      <c r="KLM11" s="37"/>
      <c r="KLN11" s="37"/>
      <c r="KLO11" s="37"/>
      <c r="KLP11" s="37"/>
      <c r="KLQ11" s="37"/>
      <c r="KLR11" s="37"/>
      <c r="KLS11" s="37"/>
      <c r="KLT11" s="37"/>
      <c r="KLU11" s="37"/>
      <c r="KLV11" s="37"/>
      <c r="KLW11" s="37"/>
      <c r="KLX11" s="37"/>
      <c r="KLY11" s="37"/>
      <c r="KLZ11" s="38"/>
      <c r="KMA11" s="36"/>
      <c r="KMB11" s="37"/>
      <c r="KMC11" s="37"/>
      <c r="KMD11" s="37"/>
      <c r="KME11" s="37"/>
      <c r="KMF11" s="37"/>
      <c r="KMG11" s="37"/>
      <c r="KMH11" s="37"/>
      <c r="KMI11" s="37"/>
      <c r="KMJ11" s="37"/>
      <c r="KMK11" s="37"/>
      <c r="KML11" s="37"/>
      <c r="KMM11" s="37"/>
      <c r="KMN11" s="37"/>
      <c r="KMO11" s="37"/>
      <c r="KMP11" s="37"/>
      <c r="KMQ11" s="37"/>
      <c r="KMR11" s="38"/>
      <c r="KMS11" s="36"/>
      <c r="KMT11" s="37"/>
      <c r="KMU11" s="37"/>
      <c r="KMV11" s="37"/>
      <c r="KMW11" s="37"/>
      <c r="KMX11" s="37"/>
      <c r="KMY11" s="37"/>
      <c r="KMZ11" s="37"/>
      <c r="KNA11" s="37"/>
      <c r="KNB11" s="37"/>
      <c r="KNC11" s="37"/>
      <c r="KND11" s="37"/>
      <c r="KNE11" s="37"/>
      <c r="KNF11" s="37"/>
      <c r="KNG11" s="37"/>
      <c r="KNH11" s="37"/>
      <c r="KNI11" s="37"/>
      <c r="KNJ11" s="38"/>
      <c r="KNK11" s="36"/>
      <c r="KNL11" s="37"/>
      <c r="KNM11" s="37"/>
      <c r="KNN11" s="37"/>
      <c r="KNO11" s="37"/>
      <c r="KNP11" s="37"/>
      <c r="KNQ11" s="37"/>
      <c r="KNR11" s="37"/>
      <c r="KNS11" s="37"/>
      <c r="KNT11" s="37"/>
      <c r="KNU11" s="37"/>
      <c r="KNV11" s="37"/>
      <c r="KNW11" s="37"/>
      <c r="KNX11" s="37"/>
      <c r="KNY11" s="37"/>
      <c r="KNZ11" s="37"/>
      <c r="KOA11" s="37"/>
      <c r="KOB11" s="38"/>
      <c r="KOC11" s="36"/>
      <c r="KOD11" s="37"/>
      <c r="KOE11" s="37"/>
      <c r="KOF11" s="37"/>
      <c r="KOG11" s="37"/>
      <c r="KOH11" s="37"/>
      <c r="KOI11" s="37"/>
      <c r="KOJ11" s="37"/>
      <c r="KOK11" s="37"/>
      <c r="KOL11" s="37"/>
      <c r="KOM11" s="37"/>
      <c r="KON11" s="37"/>
      <c r="KOO11" s="37"/>
      <c r="KOP11" s="37"/>
      <c r="KOQ11" s="37"/>
      <c r="KOR11" s="37"/>
      <c r="KOS11" s="37"/>
      <c r="KOT11" s="38"/>
      <c r="KOU11" s="36"/>
      <c r="KOV11" s="37"/>
      <c r="KOW11" s="37"/>
      <c r="KOX11" s="37"/>
      <c r="KOY11" s="37"/>
      <c r="KOZ11" s="37"/>
      <c r="KPA11" s="37"/>
      <c r="KPB11" s="37"/>
      <c r="KPC11" s="37"/>
      <c r="KPD11" s="37"/>
      <c r="KPE11" s="37"/>
      <c r="KPF11" s="37"/>
      <c r="KPG11" s="37"/>
      <c r="KPH11" s="37"/>
      <c r="KPI11" s="37"/>
      <c r="KPJ11" s="37"/>
      <c r="KPK11" s="37"/>
      <c r="KPL11" s="38"/>
      <c r="KPM11" s="36"/>
      <c r="KPN11" s="37"/>
      <c r="KPO11" s="37"/>
      <c r="KPP11" s="37"/>
      <c r="KPQ11" s="37"/>
      <c r="KPR11" s="37"/>
      <c r="KPS11" s="37"/>
      <c r="KPT11" s="37"/>
      <c r="KPU11" s="37"/>
      <c r="KPV11" s="37"/>
      <c r="KPW11" s="37"/>
      <c r="KPX11" s="37"/>
      <c r="KPY11" s="37"/>
      <c r="KPZ11" s="37"/>
      <c r="KQA11" s="37"/>
      <c r="KQB11" s="37"/>
      <c r="KQC11" s="37"/>
      <c r="KQD11" s="38"/>
      <c r="KQE11" s="36"/>
      <c r="KQF11" s="37"/>
      <c r="KQG11" s="37"/>
      <c r="KQH11" s="37"/>
      <c r="KQI11" s="37"/>
      <c r="KQJ11" s="37"/>
      <c r="KQK11" s="37"/>
      <c r="KQL11" s="37"/>
      <c r="KQM11" s="37"/>
      <c r="KQN11" s="37"/>
      <c r="KQO11" s="37"/>
      <c r="KQP11" s="37"/>
      <c r="KQQ11" s="37"/>
      <c r="KQR11" s="37"/>
      <c r="KQS11" s="37"/>
      <c r="KQT11" s="37"/>
      <c r="KQU11" s="37"/>
      <c r="KQV11" s="38"/>
      <c r="KQW11" s="36"/>
      <c r="KQX11" s="37"/>
      <c r="KQY11" s="37"/>
      <c r="KQZ11" s="37"/>
      <c r="KRA11" s="37"/>
      <c r="KRB11" s="37"/>
      <c r="KRC11" s="37"/>
      <c r="KRD11" s="37"/>
      <c r="KRE11" s="37"/>
      <c r="KRF11" s="37"/>
      <c r="KRG11" s="37"/>
      <c r="KRH11" s="37"/>
      <c r="KRI11" s="37"/>
      <c r="KRJ11" s="37"/>
      <c r="KRK11" s="37"/>
      <c r="KRL11" s="37"/>
      <c r="KRM11" s="37"/>
      <c r="KRN11" s="38"/>
      <c r="KRO11" s="36"/>
      <c r="KRP11" s="37"/>
      <c r="KRQ11" s="37"/>
      <c r="KRR11" s="37"/>
      <c r="KRS11" s="37"/>
      <c r="KRT11" s="37"/>
      <c r="KRU11" s="37"/>
      <c r="KRV11" s="37"/>
      <c r="KRW11" s="37"/>
      <c r="KRX11" s="37"/>
      <c r="KRY11" s="37"/>
      <c r="KRZ11" s="37"/>
      <c r="KSA11" s="37"/>
      <c r="KSB11" s="37"/>
      <c r="KSC11" s="37"/>
      <c r="KSD11" s="37"/>
      <c r="KSE11" s="37"/>
      <c r="KSF11" s="38"/>
      <c r="KSG11" s="36"/>
      <c r="KSH11" s="37"/>
      <c r="KSI11" s="37"/>
      <c r="KSJ11" s="37"/>
      <c r="KSK11" s="37"/>
      <c r="KSL11" s="37"/>
      <c r="KSM11" s="37"/>
      <c r="KSN11" s="37"/>
      <c r="KSO11" s="37"/>
      <c r="KSP11" s="37"/>
      <c r="KSQ11" s="37"/>
      <c r="KSR11" s="37"/>
      <c r="KSS11" s="37"/>
      <c r="KST11" s="37"/>
      <c r="KSU11" s="37"/>
      <c r="KSV11" s="37"/>
      <c r="KSW11" s="37"/>
      <c r="KSX11" s="38"/>
      <c r="KSY11" s="36"/>
      <c r="KSZ11" s="37"/>
      <c r="KTA11" s="37"/>
      <c r="KTB11" s="37"/>
      <c r="KTC11" s="37"/>
      <c r="KTD11" s="37"/>
      <c r="KTE11" s="37"/>
      <c r="KTF11" s="37"/>
      <c r="KTG11" s="37"/>
      <c r="KTH11" s="37"/>
      <c r="KTI11" s="37"/>
      <c r="KTJ11" s="37"/>
      <c r="KTK11" s="37"/>
      <c r="KTL11" s="37"/>
      <c r="KTM11" s="37"/>
      <c r="KTN11" s="37"/>
      <c r="KTO11" s="37"/>
      <c r="KTP11" s="38"/>
      <c r="KTQ11" s="36"/>
      <c r="KTR11" s="37"/>
      <c r="KTS11" s="37"/>
      <c r="KTT11" s="37"/>
      <c r="KTU11" s="37"/>
      <c r="KTV11" s="37"/>
      <c r="KTW11" s="37"/>
      <c r="KTX11" s="37"/>
      <c r="KTY11" s="37"/>
      <c r="KTZ11" s="37"/>
      <c r="KUA11" s="37"/>
      <c r="KUB11" s="37"/>
      <c r="KUC11" s="37"/>
      <c r="KUD11" s="37"/>
      <c r="KUE11" s="37"/>
      <c r="KUF11" s="37"/>
      <c r="KUG11" s="37"/>
      <c r="KUH11" s="38"/>
      <c r="KUI11" s="36"/>
      <c r="KUJ11" s="37"/>
      <c r="KUK11" s="37"/>
      <c r="KUL11" s="37"/>
      <c r="KUM11" s="37"/>
      <c r="KUN11" s="37"/>
      <c r="KUO11" s="37"/>
      <c r="KUP11" s="37"/>
      <c r="KUQ11" s="37"/>
      <c r="KUR11" s="37"/>
      <c r="KUS11" s="37"/>
      <c r="KUT11" s="37"/>
      <c r="KUU11" s="37"/>
      <c r="KUV11" s="37"/>
      <c r="KUW11" s="37"/>
      <c r="KUX11" s="37"/>
      <c r="KUY11" s="37"/>
      <c r="KUZ11" s="38"/>
      <c r="KVA11" s="36"/>
      <c r="KVB11" s="37"/>
      <c r="KVC11" s="37"/>
      <c r="KVD11" s="37"/>
      <c r="KVE11" s="37"/>
      <c r="KVF11" s="37"/>
      <c r="KVG11" s="37"/>
      <c r="KVH11" s="37"/>
      <c r="KVI11" s="37"/>
      <c r="KVJ11" s="37"/>
      <c r="KVK11" s="37"/>
      <c r="KVL11" s="37"/>
      <c r="KVM11" s="37"/>
      <c r="KVN11" s="37"/>
      <c r="KVO11" s="37"/>
      <c r="KVP11" s="37"/>
      <c r="KVQ11" s="37"/>
      <c r="KVR11" s="38"/>
      <c r="KVS11" s="36"/>
      <c r="KVT11" s="37"/>
      <c r="KVU11" s="37"/>
      <c r="KVV11" s="37"/>
      <c r="KVW11" s="37"/>
      <c r="KVX11" s="37"/>
      <c r="KVY11" s="37"/>
      <c r="KVZ11" s="37"/>
      <c r="KWA11" s="37"/>
      <c r="KWB11" s="37"/>
      <c r="KWC11" s="37"/>
      <c r="KWD11" s="37"/>
      <c r="KWE11" s="37"/>
      <c r="KWF11" s="37"/>
      <c r="KWG11" s="37"/>
      <c r="KWH11" s="37"/>
      <c r="KWI11" s="37"/>
      <c r="KWJ11" s="38"/>
      <c r="KWK11" s="36"/>
      <c r="KWL11" s="37"/>
      <c r="KWM11" s="37"/>
      <c r="KWN11" s="37"/>
      <c r="KWO11" s="37"/>
      <c r="KWP11" s="37"/>
      <c r="KWQ11" s="37"/>
      <c r="KWR11" s="37"/>
      <c r="KWS11" s="37"/>
      <c r="KWT11" s="37"/>
      <c r="KWU11" s="37"/>
      <c r="KWV11" s="37"/>
      <c r="KWW11" s="37"/>
      <c r="KWX11" s="37"/>
      <c r="KWY11" s="37"/>
      <c r="KWZ11" s="37"/>
      <c r="KXA11" s="37"/>
      <c r="KXB11" s="38"/>
      <c r="KXC11" s="36"/>
      <c r="KXD11" s="37"/>
      <c r="KXE11" s="37"/>
      <c r="KXF11" s="37"/>
      <c r="KXG11" s="37"/>
      <c r="KXH11" s="37"/>
      <c r="KXI11" s="37"/>
      <c r="KXJ11" s="37"/>
      <c r="KXK11" s="37"/>
      <c r="KXL11" s="37"/>
      <c r="KXM11" s="37"/>
      <c r="KXN11" s="37"/>
      <c r="KXO11" s="37"/>
      <c r="KXP11" s="37"/>
      <c r="KXQ11" s="37"/>
      <c r="KXR11" s="37"/>
      <c r="KXS11" s="37"/>
      <c r="KXT11" s="38"/>
      <c r="KXU11" s="36"/>
      <c r="KXV11" s="37"/>
      <c r="KXW11" s="37"/>
      <c r="KXX11" s="37"/>
      <c r="KXY11" s="37"/>
      <c r="KXZ11" s="37"/>
      <c r="KYA11" s="37"/>
      <c r="KYB11" s="37"/>
      <c r="KYC11" s="37"/>
      <c r="KYD11" s="37"/>
      <c r="KYE11" s="37"/>
      <c r="KYF11" s="37"/>
      <c r="KYG11" s="37"/>
      <c r="KYH11" s="37"/>
      <c r="KYI11" s="37"/>
      <c r="KYJ11" s="37"/>
      <c r="KYK11" s="37"/>
      <c r="KYL11" s="38"/>
      <c r="KYM11" s="36"/>
      <c r="KYN11" s="37"/>
      <c r="KYO11" s="37"/>
      <c r="KYP11" s="37"/>
      <c r="KYQ11" s="37"/>
      <c r="KYR11" s="37"/>
      <c r="KYS11" s="37"/>
      <c r="KYT11" s="37"/>
      <c r="KYU11" s="37"/>
      <c r="KYV11" s="37"/>
      <c r="KYW11" s="37"/>
      <c r="KYX11" s="37"/>
      <c r="KYY11" s="37"/>
      <c r="KYZ11" s="37"/>
      <c r="KZA11" s="37"/>
      <c r="KZB11" s="37"/>
      <c r="KZC11" s="37"/>
      <c r="KZD11" s="38"/>
      <c r="KZE11" s="36"/>
      <c r="KZF11" s="37"/>
      <c r="KZG11" s="37"/>
      <c r="KZH11" s="37"/>
      <c r="KZI11" s="37"/>
      <c r="KZJ11" s="37"/>
      <c r="KZK11" s="37"/>
      <c r="KZL11" s="37"/>
      <c r="KZM11" s="37"/>
      <c r="KZN11" s="37"/>
      <c r="KZO11" s="37"/>
      <c r="KZP11" s="37"/>
      <c r="KZQ11" s="37"/>
      <c r="KZR11" s="37"/>
      <c r="KZS11" s="37"/>
      <c r="KZT11" s="37"/>
      <c r="KZU11" s="37"/>
      <c r="KZV11" s="38"/>
      <c r="KZW11" s="36"/>
      <c r="KZX11" s="37"/>
      <c r="KZY11" s="37"/>
      <c r="KZZ11" s="37"/>
      <c r="LAA11" s="37"/>
      <c r="LAB11" s="37"/>
      <c r="LAC11" s="37"/>
      <c r="LAD11" s="37"/>
      <c r="LAE11" s="37"/>
      <c r="LAF11" s="37"/>
      <c r="LAG11" s="37"/>
      <c r="LAH11" s="37"/>
      <c r="LAI11" s="37"/>
      <c r="LAJ11" s="37"/>
      <c r="LAK11" s="37"/>
      <c r="LAL11" s="37"/>
      <c r="LAM11" s="37"/>
      <c r="LAN11" s="38"/>
      <c r="LAO11" s="36"/>
      <c r="LAP11" s="37"/>
      <c r="LAQ11" s="37"/>
      <c r="LAR11" s="37"/>
      <c r="LAS11" s="37"/>
      <c r="LAT11" s="37"/>
      <c r="LAU11" s="37"/>
      <c r="LAV11" s="37"/>
      <c r="LAW11" s="37"/>
      <c r="LAX11" s="37"/>
      <c r="LAY11" s="37"/>
      <c r="LAZ11" s="37"/>
      <c r="LBA11" s="37"/>
      <c r="LBB11" s="37"/>
      <c r="LBC11" s="37"/>
      <c r="LBD11" s="37"/>
      <c r="LBE11" s="37"/>
      <c r="LBF11" s="38"/>
      <c r="LBG11" s="36"/>
      <c r="LBH11" s="37"/>
      <c r="LBI11" s="37"/>
      <c r="LBJ11" s="37"/>
      <c r="LBK11" s="37"/>
      <c r="LBL11" s="37"/>
      <c r="LBM11" s="37"/>
      <c r="LBN11" s="37"/>
      <c r="LBO11" s="37"/>
      <c r="LBP11" s="37"/>
      <c r="LBQ11" s="37"/>
      <c r="LBR11" s="37"/>
      <c r="LBS11" s="37"/>
      <c r="LBT11" s="37"/>
      <c r="LBU11" s="37"/>
      <c r="LBV11" s="37"/>
      <c r="LBW11" s="37"/>
      <c r="LBX11" s="38"/>
      <c r="LBY11" s="36"/>
      <c r="LBZ11" s="37"/>
      <c r="LCA11" s="37"/>
      <c r="LCB11" s="37"/>
      <c r="LCC11" s="37"/>
      <c r="LCD11" s="37"/>
      <c r="LCE11" s="37"/>
      <c r="LCF11" s="37"/>
      <c r="LCG11" s="37"/>
      <c r="LCH11" s="37"/>
      <c r="LCI11" s="37"/>
      <c r="LCJ11" s="37"/>
      <c r="LCK11" s="37"/>
      <c r="LCL11" s="37"/>
      <c r="LCM11" s="37"/>
      <c r="LCN11" s="37"/>
      <c r="LCO11" s="37"/>
      <c r="LCP11" s="38"/>
      <c r="LCQ11" s="36"/>
      <c r="LCR11" s="37"/>
      <c r="LCS11" s="37"/>
      <c r="LCT11" s="37"/>
      <c r="LCU11" s="37"/>
      <c r="LCV11" s="37"/>
      <c r="LCW11" s="37"/>
      <c r="LCX11" s="37"/>
      <c r="LCY11" s="37"/>
      <c r="LCZ11" s="37"/>
      <c r="LDA11" s="37"/>
      <c r="LDB11" s="37"/>
      <c r="LDC11" s="37"/>
      <c r="LDD11" s="37"/>
      <c r="LDE11" s="37"/>
      <c r="LDF11" s="37"/>
      <c r="LDG11" s="37"/>
      <c r="LDH11" s="38"/>
      <c r="LDI11" s="36"/>
      <c r="LDJ11" s="37"/>
      <c r="LDK11" s="37"/>
      <c r="LDL11" s="37"/>
      <c r="LDM11" s="37"/>
      <c r="LDN11" s="37"/>
      <c r="LDO11" s="37"/>
      <c r="LDP11" s="37"/>
      <c r="LDQ11" s="37"/>
      <c r="LDR11" s="37"/>
      <c r="LDS11" s="37"/>
      <c r="LDT11" s="37"/>
      <c r="LDU11" s="37"/>
      <c r="LDV11" s="37"/>
      <c r="LDW11" s="37"/>
      <c r="LDX11" s="37"/>
      <c r="LDY11" s="37"/>
      <c r="LDZ11" s="38"/>
      <c r="LEA11" s="36"/>
      <c r="LEB11" s="37"/>
      <c r="LEC11" s="37"/>
      <c r="LED11" s="37"/>
      <c r="LEE11" s="37"/>
      <c r="LEF11" s="37"/>
      <c r="LEG11" s="37"/>
      <c r="LEH11" s="37"/>
      <c r="LEI11" s="37"/>
      <c r="LEJ11" s="37"/>
      <c r="LEK11" s="37"/>
      <c r="LEL11" s="37"/>
      <c r="LEM11" s="37"/>
      <c r="LEN11" s="37"/>
      <c r="LEO11" s="37"/>
      <c r="LEP11" s="37"/>
      <c r="LEQ11" s="37"/>
      <c r="LER11" s="38"/>
      <c r="LES11" s="36"/>
      <c r="LET11" s="37"/>
      <c r="LEU11" s="37"/>
      <c r="LEV11" s="37"/>
      <c r="LEW11" s="37"/>
      <c r="LEX11" s="37"/>
      <c r="LEY11" s="37"/>
      <c r="LEZ11" s="37"/>
      <c r="LFA11" s="37"/>
      <c r="LFB11" s="37"/>
      <c r="LFC11" s="37"/>
      <c r="LFD11" s="37"/>
      <c r="LFE11" s="37"/>
      <c r="LFF11" s="37"/>
      <c r="LFG11" s="37"/>
      <c r="LFH11" s="37"/>
      <c r="LFI11" s="37"/>
      <c r="LFJ11" s="38"/>
      <c r="LFK11" s="36"/>
      <c r="LFL11" s="37"/>
      <c r="LFM11" s="37"/>
      <c r="LFN11" s="37"/>
      <c r="LFO11" s="37"/>
      <c r="LFP11" s="37"/>
      <c r="LFQ11" s="37"/>
      <c r="LFR11" s="37"/>
      <c r="LFS11" s="37"/>
      <c r="LFT11" s="37"/>
      <c r="LFU11" s="37"/>
      <c r="LFV11" s="37"/>
      <c r="LFW11" s="37"/>
      <c r="LFX11" s="37"/>
      <c r="LFY11" s="37"/>
      <c r="LFZ11" s="37"/>
      <c r="LGA11" s="37"/>
      <c r="LGB11" s="38"/>
      <c r="LGC11" s="36"/>
      <c r="LGD11" s="37"/>
      <c r="LGE11" s="37"/>
      <c r="LGF11" s="37"/>
      <c r="LGG11" s="37"/>
      <c r="LGH11" s="37"/>
      <c r="LGI11" s="37"/>
      <c r="LGJ11" s="37"/>
      <c r="LGK11" s="37"/>
      <c r="LGL11" s="37"/>
      <c r="LGM11" s="37"/>
      <c r="LGN11" s="37"/>
      <c r="LGO11" s="37"/>
      <c r="LGP11" s="37"/>
      <c r="LGQ11" s="37"/>
      <c r="LGR11" s="37"/>
      <c r="LGS11" s="37"/>
      <c r="LGT11" s="38"/>
      <c r="LGU11" s="36"/>
      <c r="LGV11" s="37"/>
      <c r="LGW11" s="37"/>
      <c r="LGX11" s="37"/>
      <c r="LGY11" s="37"/>
      <c r="LGZ11" s="37"/>
      <c r="LHA11" s="37"/>
      <c r="LHB11" s="37"/>
      <c r="LHC11" s="37"/>
      <c r="LHD11" s="37"/>
      <c r="LHE11" s="37"/>
      <c r="LHF11" s="37"/>
      <c r="LHG11" s="37"/>
      <c r="LHH11" s="37"/>
      <c r="LHI11" s="37"/>
      <c r="LHJ11" s="37"/>
      <c r="LHK11" s="37"/>
      <c r="LHL11" s="38"/>
      <c r="LHM11" s="36"/>
      <c r="LHN11" s="37"/>
      <c r="LHO11" s="37"/>
      <c r="LHP11" s="37"/>
      <c r="LHQ11" s="37"/>
      <c r="LHR11" s="37"/>
      <c r="LHS11" s="37"/>
      <c r="LHT11" s="37"/>
      <c r="LHU11" s="37"/>
      <c r="LHV11" s="37"/>
      <c r="LHW11" s="37"/>
      <c r="LHX11" s="37"/>
      <c r="LHY11" s="37"/>
      <c r="LHZ11" s="37"/>
      <c r="LIA11" s="37"/>
      <c r="LIB11" s="37"/>
      <c r="LIC11" s="37"/>
      <c r="LID11" s="38"/>
      <c r="LIE11" s="36"/>
      <c r="LIF11" s="37"/>
      <c r="LIG11" s="37"/>
      <c r="LIH11" s="37"/>
      <c r="LII11" s="37"/>
      <c r="LIJ11" s="37"/>
      <c r="LIK11" s="37"/>
      <c r="LIL11" s="37"/>
      <c r="LIM11" s="37"/>
      <c r="LIN11" s="37"/>
      <c r="LIO11" s="37"/>
      <c r="LIP11" s="37"/>
      <c r="LIQ11" s="37"/>
      <c r="LIR11" s="37"/>
      <c r="LIS11" s="37"/>
      <c r="LIT11" s="37"/>
      <c r="LIU11" s="37"/>
      <c r="LIV11" s="38"/>
      <c r="LIW11" s="36"/>
      <c r="LIX11" s="37"/>
      <c r="LIY11" s="37"/>
      <c r="LIZ11" s="37"/>
      <c r="LJA11" s="37"/>
      <c r="LJB11" s="37"/>
      <c r="LJC11" s="37"/>
      <c r="LJD11" s="37"/>
      <c r="LJE11" s="37"/>
      <c r="LJF11" s="37"/>
      <c r="LJG11" s="37"/>
      <c r="LJH11" s="37"/>
      <c r="LJI11" s="37"/>
      <c r="LJJ11" s="37"/>
      <c r="LJK11" s="37"/>
      <c r="LJL11" s="37"/>
      <c r="LJM11" s="37"/>
      <c r="LJN11" s="38"/>
      <c r="LJO11" s="36"/>
      <c r="LJP11" s="37"/>
      <c r="LJQ11" s="37"/>
      <c r="LJR11" s="37"/>
      <c r="LJS11" s="37"/>
      <c r="LJT11" s="37"/>
      <c r="LJU11" s="37"/>
      <c r="LJV11" s="37"/>
      <c r="LJW11" s="37"/>
      <c r="LJX11" s="37"/>
      <c r="LJY11" s="37"/>
      <c r="LJZ11" s="37"/>
      <c r="LKA11" s="37"/>
      <c r="LKB11" s="37"/>
      <c r="LKC11" s="37"/>
      <c r="LKD11" s="37"/>
      <c r="LKE11" s="37"/>
      <c r="LKF11" s="38"/>
      <c r="LKG11" s="36"/>
      <c r="LKH11" s="37"/>
      <c r="LKI11" s="37"/>
      <c r="LKJ11" s="37"/>
      <c r="LKK11" s="37"/>
      <c r="LKL11" s="37"/>
      <c r="LKM11" s="37"/>
      <c r="LKN11" s="37"/>
      <c r="LKO11" s="37"/>
      <c r="LKP11" s="37"/>
      <c r="LKQ11" s="37"/>
      <c r="LKR11" s="37"/>
      <c r="LKS11" s="37"/>
      <c r="LKT11" s="37"/>
      <c r="LKU11" s="37"/>
      <c r="LKV11" s="37"/>
      <c r="LKW11" s="37"/>
      <c r="LKX11" s="38"/>
      <c r="LKY11" s="36"/>
      <c r="LKZ11" s="37"/>
      <c r="LLA11" s="37"/>
      <c r="LLB11" s="37"/>
      <c r="LLC11" s="37"/>
      <c r="LLD11" s="37"/>
      <c r="LLE11" s="37"/>
      <c r="LLF11" s="37"/>
      <c r="LLG11" s="37"/>
      <c r="LLH11" s="37"/>
      <c r="LLI11" s="37"/>
      <c r="LLJ11" s="37"/>
      <c r="LLK11" s="37"/>
      <c r="LLL11" s="37"/>
      <c r="LLM11" s="37"/>
      <c r="LLN11" s="37"/>
      <c r="LLO11" s="37"/>
      <c r="LLP11" s="38"/>
      <c r="LLQ11" s="36"/>
      <c r="LLR11" s="37"/>
      <c r="LLS11" s="37"/>
      <c r="LLT11" s="37"/>
      <c r="LLU11" s="37"/>
      <c r="LLV11" s="37"/>
      <c r="LLW11" s="37"/>
      <c r="LLX11" s="37"/>
      <c r="LLY11" s="37"/>
      <c r="LLZ11" s="37"/>
      <c r="LMA11" s="37"/>
      <c r="LMB11" s="37"/>
      <c r="LMC11" s="37"/>
      <c r="LMD11" s="37"/>
      <c r="LME11" s="37"/>
      <c r="LMF11" s="37"/>
      <c r="LMG11" s="37"/>
      <c r="LMH11" s="38"/>
      <c r="LMI11" s="36"/>
      <c r="LMJ11" s="37"/>
      <c r="LMK11" s="37"/>
      <c r="LML11" s="37"/>
      <c r="LMM11" s="37"/>
      <c r="LMN11" s="37"/>
      <c r="LMO11" s="37"/>
      <c r="LMP11" s="37"/>
      <c r="LMQ11" s="37"/>
      <c r="LMR11" s="37"/>
      <c r="LMS11" s="37"/>
      <c r="LMT11" s="37"/>
      <c r="LMU11" s="37"/>
      <c r="LMV11" s="37"/>
      <c r="LMW11" s="37"/>
      <c r="LMX11" s="37"/>
      <c r="LMY11" s="37"/>
      <c r="LMZ11" s="38"/>
      <c r="LNA11" s="36"/>
      <c r="LNB11" s="37"/>
      <c r="LNC11" s="37"/>
      <c r="LND11" s="37"/>
      <c r="LNE11" s="37"/>
      <c r="LNF11" s="37"/>
      <c r="LNG11" s="37"/>
      <c r="LNH11" s="37"/>
      <c r="LNI11" s="37"/>
      <c r="LNJ11" s="37"/>
      <c r="LNK11" s="37"/>
      <c r="LNL11" s="37"/>
      <c r="LNM11" s="37"/>
      <c r="LNN11" s="37"/>
      <c r="LNO11" s="37"/>
      <c r="LNP11" s="37"/>
      <c r="LNQ11" s="37"/>
      <c r="LNR11" s="38"/>
      <c r="LNS11" s="36"/>
      <c r="LNT11" s="37"/>
      <c r="LNU11" s="37"/>
      <c r="LNV11" s="37"/>
      <c r="LNW11" s="37"/>
      <c r="LNX11" s="37"/>
      <c r="LNY11" s="37"/>
      <c r="LNZ11" s="37"/>
      <c r="LOA11" s="37"/>
      <c r="LOB11" s="37"/>
      <c r="LOC11" s="37"/>
      <c r="LOD11" s="37"/>
      <c r="LOE11" s="37"/>
      <c r="LOF11" s="37"/>
      <c r="LOG11" s="37"/>
      <c r="LOH11" s="37"/>
      <c r="LOI11" s="37"/>
      <c r="LOJ11" s="38"/>
      <c r="LOK11" s="36"/>
      <c r="LOL11" s="37"/>
      <c r="LOM11" s="37"/>
      <c r="LON11" s="37"/>
      <c r="LOO11" s="37"/>
      <c r="LOP11" s="37"/>
      <c r="LOQ11" s="37"/>
      <c r="LOR11" s="37"/>
      <c r="LOS11" s="37"/>
      <c r="LOT11" s="37"/>
      <c r="LOU11" s="37"/>
      <c r="LOV11" s="37"/>
      <c r="LOW11" s="37"/>
      <c r="LOX11" s="37"/>
      <c r="LOY11" s="37"/>
      <c r="LOZ11" s="37"/>
      <c r="LPA11" s="37"/>
      <c r="LPB11" s="38"/>
      <c r="LPC11" s="36"/>
      <c r="LPD11" s="37"/>
      <c r="LPE11" s="37"/>
      <c r="LPF11" s="37"/>
      <c r="LPG11" s="37"/>
      <c r="LPH11" s="37"/>
      <c r="LPI11" s="37"/>
      <c r="LPJ11" s="37"/>
      <c r="LPK11" s="37"/>
      <c r="LPL11" s="37"/>
      <c r="LPM11" s="37"/>
      <c r="LPN11" s="37"/>
      <c r="LPO11" s="37"/>
      <c r="LPP11" s="37"/>
      <c r="LPQ11" s="37"/>
      <c r="LPR11" s="37"/>
      <c r="LPS11" s="37"/>
      <c r="LPT11" s="38"/>
      <c r="LPU11" s="36"/>
      <c r="LPV11" s="37"/>
      <c r="LPW11" s="37"/>
      <c r="LPX11" s="37"/>
      <c r="LPY11" s="37"/>
      <c r="LPZ11" s="37"/>
      <c r="LQA11" s="37"/>
      <c r="LQB11" s="37"/>
      <c r="LQC11" s="37"/>
      <c r="LQD11" s="37"/>
      <c r="LQE11" s="37"/>
      <c r="LQF11" s="37"/>
      <c r="LQG11" s="37"/>
      <c r="LQH11" s="37"/>
      <c r="LQI11" s="37"/>
      <c r="LQJ11" s="37"/>
      <c r="LQK11" s="37"/>
      <c r="LQL11" s="38"/>
      <c r="LQM11" s="36"/>
      <c r="LQN11" s="37"/>
      <c r="LQO11" s="37"/>
      <c r="LQP11" s="37"/>
      <c r="LQQ11" s="37"/>
      <c r="LQR11" s="37"/>
      <c r="LQS11" s="37"/>
      <c r="LQT11" s="37"/>
      <c r="LQU11" s="37"/>
      <c r="LQV11" s="37"/>
      <c r="LQW11" s="37"/>
      <c r="LQX11" s="37"/>
      <c r="LQY11" s="37"/>
      <c r="LQZ11" s="37"/>
      <c r="LRA11" s="37"/>
      <c r="LRB11" s="37"/>
      <c r="LRC11" s="37"/>
      <c r="LRD11" s="38"/>
      <c r="LRE11" s="36"/>
      <c r="LRF11" s="37"/>
      <c r="LRG11" s="37"/>
      <c r="LRH11" s="37"/>
      <c r="LRI11" s="37"/>
      <c r="LRJ11" s="37"/>
      <c r="LRK11" s="37"/>
      <c r="LRL11" s="37"/>
      <c r="LRM11" s="37"/>
      <c r="LRN11" s="37"/>
      <c r="LRO11" s="37"/>
      <c r="LRP11" s="37"/>
      <c r="LRQ11" s="37"/>
      <c r="LRR11" s="37"/>
      <c r="LRS11" s="37"/>
      <c r="LRT11" s="37"/>
      <c r="LRU11" s="37"/>
      <c r="LRV11" s="38"/>
      <c r="LRW11" s="36"/>
      <c r="LRX11" s="37"/>
      <c r="LRY11" s="37"/>
      <c r="LRZ11" s="37"/>
      <c r="LSA11" s="37"/>
      <c r="LSB11" s="37"/>
      <c r="LSC11" s="37"/>
      <c r="LSD11" s="37"/>
      <c r="LSE11" s="37"/>
      <c r="LSF11" s="37"/>
      <c r="LSG11" s="37"/>
      <c r="LSH11" s="37"/>
      <c r="LSI11" s="37"/>
      <c r="LSJ11" s="37"/>
      <c r="LSK11" s="37"/>
      <c r="LSL11" s="37"/>
      <c r="LSM11" s="37"/>
      <c r="LSN11" s="38"/>
      <c r="LSO11" s="36"/>
      <c r="LSP11" s="37"/>
      <c r="LSQ11" s="37"/>
      <c r="LSR11" s="37"/>
      <c r="LSS11" s="37"/>
      <c r="LST11" s="37"/>
      <c r="LSU11" s="37"/>
      <c r="LSV11" s="37"/>
      <c r="LSW11" s="37"/>
      <c r="LSX11" s="37"/>
      <c r="LSY11" s="37"/>
      <c r="LSZ11" s="37"/>
      <c r="LTA11" s="37"/>
      <c r="LTB11" s="37"/>
      <c r="LTC11" s="37"/>
      <c r="LTD11" s="37"/>
      <c r="LTE11" s="37"/>
      <c r="LTF11" s="38"/>
      <c r="LTG11" s="36"/>
      <c r="LTH11" s="37"/>
      <c r="LTI11" s="37"/>
      <c r="LTJ11" s="37"/>
      <c r="LTK11" s="37"/>
      <c r="LTL11" s="37"/>
      <c r="LTM11" s="37"/>
      <c r="LTN11" s="37"/>
      <c r="LTO11" s="37"/>
      <c r="LTP11" s="37"/>
      <c r="LTQ11" s="37"/>
      <c r="LTR11" s="37"/>
      <c r="LTS11" s="37"/>
      <c r="LTT11" s="37"/>
      <c r="LTU11" s="37"/>
      <c r="LTV11" s="37"/>
      <c r="LTW11" s="37"/>
      <c r="LTX11" s="38"/>
      <c r="LTY11" s="36"/>
      <c r="LTZ11" s="37"/>
      <c r="LUA11" s="37"/>
      <c r="LUB11" s="37"/>
      <c r="LUC11" s="37"/>
      <c r="LUD11" s="37"/>
      <c r="LUE11" s="37"/>
      <c r="LUF11" s="37"/>
      <c r="LUG11" s="37"/>
      <c r="LUH11" s="37"/>
      <c r="LUI11" s="37"/>
      <c r="LUJ11" s="37"/>
      <c r="LUK11" s="37"/>
      <c r="LUL11" s="37"/>
      <c r="LUM11" s="37"/>
      <c r="LUN11" s="37"/>
      <c r="LUO11" s="37"/>
      <c r="LUP11" s="38"/>
      <c r="LUQ11" s="36"/>
      <c r="LUR11" s="37"/>
      <c r="LUS11" s="37"/>
      <c r="LUT11" s="37"/>
      <c r="LUU11" s="37"/>
      <c r="LUV11" s="37"/>
      <c r="LUW11" s="37"/>
      <c r="LUX11" s="37"/>
      <c r="LUY11" s="37"/>
      <c r="LUZ11" s="37"/>
      <c r="LVA11" s="37"/>
      <c r="LVB11" s="37"/>
      <c r="LVC11" s="37"/>
      <c r="LVD11" s="37"/>
      <c r="LVE11" s="37"/>
      <c r="LVF11" s="37"/>
      <c r="LVG11" s="37"/>
      <c r="LVH11" s="38"/>
      <c r="LVI11" s="36"/>
      <c r="LVJ11" s="37"/>
      <c r="LVK11" s="37"/>
      <c r="LVL11" s="37"/>
      <c r="LVM11" s="37"/>
      <c r="LVN11" s="37"/>
      <c r="LVO11" s="37"/>
      <c r="LVP11" s="37"/>
      <c r="LVQ11" s="37"/>
      <c r="LVR11" s="37"/>
      <c r="LVS11" s="37"/>
      <c r="LVT11" s="37"/>
      <c r="LVU11" s="37"/>
      <c r="LVV11" s="37"/>
      <c r="LVW11" s="37"/>
      <c r="LVX11" s="37"/>
      <c r="LVY11" s="37"/>
      <c r="LVZ11" s="38"/>
      <c r="LWA11" s="36"/>
      <c r="LWB11" s="37"/>
      <c r="LWC11" s="37"/>
      <c r="LWD11" s="37"/>
      <c r="LWE11" s="37"/>
      <c r="LWF11" s="37"/>
      <c r="LWG11" s="37"/>
      <c r="LWH11" s="37"/>
      <c r="LWI11" s="37"/>
      <c r="LWJ11" s="37"/>
      <c r="LWK11" s="37"/>
      <c r="LWL11" s="37"/>
      <c r="LWM11" s="37"/>
      <c r="LWN11" s="37"/>
      <c r="LWO11" s="37"/>
      <c r="LWP11" s="37"/>
      <c r="LWQ11" s="37"/>
      <c r="LWR11" s="38"/>
      <c r="LWS11" s="36"/>
      <c r="LWT11" s="37"/>
      <c r="LWU11" s="37"/>
      <c r="LWV11" s="37"/>
      <c r="LWW11" s="37"/>
      <c r="LWX11" s="37"/>
      <c r="LWY11" s="37"/>
      <c r="LWZ11" s="37"/>
      <c r="LXA11" s="37"/>
      <c r="LXB11" s="37"/>
      <c r="LXC11" s="37"/>
      <c r="LXD11" s="37"/>
      <c r="LXE11" s="37"/>
      <c r="LXF11" s="37"/>
      <c r="LXG11" s="37"/>
      <c r="LXH11" s="37"/>
      <c r="LXI11" s="37"/>
      <c r="LXJ11" s="38"/>
      <c r="LXK11" s="36"/>
      <c r="LXL11" s="37"/>
      <c r="LXM11" s="37"/>
      <c r="LXN11" s="37"/>
      <c r="LXO11" s="37"/>
      <c r="LXP11" s="37"/>
      <c r="LXQ11" s="37"/>
      <c r="LXR11" s="37"/>
      <c r="LXS11" s="37"/>
      <c r="LXT11" s="37"/>
      <c r="LXU11" s="37"/>
      <c r="LXV11" s="37"/>
      <c r="LXW11" s="37"/>
      <c r="LXX11" s="37"/>
      <c r="LXY11" s="37"/>
      <c r="LXZ11" s="37"/>
      <c r="LYA11" s="37"/>
      <c r="LYB11" s="38"/>
      <c r="LYC11" s="36"/>
      <c r="LYD11" s="37"/>
      <c r="LYE11" s="37"/>
      <c r="LYF11" s="37"/>
      <c r="LYG11" s="37"/>
      <c r="LYH11" s="37"/>
      <c r="LYI11" s="37"/>
      <c r="LYJ11" s="37"/>
      <c r="LYK11" s="37"/>
      <c r="LYL11" s="37"/>
      <c r="LYM11" s="37"/>
      <c r="LYN11" s="37"/>
      <c r="LYO11" s="37"/>
      <c r="LYP11" s="37"/>
      <c r="LYQ11" s="37"/>
      <c r="LYR11" s="37"/>
      <c r="LYS11" s="37"/>
      <c r="LYT11" s="38"/>
      <c r="LYU11" s="36"/>
      <c r="LYV11" s="37"/>
      <c r="LYW11" s="37"/>
      <c r="LYX11" s="37"/>
      <c r="LYY11" s="37"/>
      <c r="LYZ11" s="37"/>
      <c r="LZA11" s="37"/>
      <c r="LZB11" s="37"/>
      <c r="LZC11" s="37"/>
      <c r="LZD11" s="37"/>
      <c r="LZE11" s="37"/>
      <c r="LZF11" s="37"/>
      <c r="LZG11" s="37"/>
      <c r="LZH11" s="37"/>
      <c r="LZI11" s="37"/>
      <c r="LZJ11" s="37"/>
      <c r="LZK11" s="37"/>
      <c r="LZL11" s="38"/>
      <c r="LZM11" s="36"/>
      <c r="LZN11" s="37"/>
      <c r="LZO11" s="37"/>
      <c r="LZP11" s="37"/>
      <c r="LZQ11" s="37"/>
      <c r="LZR11" s="37"/>
      <c r="LZS11" s="37"/>
      <c r="LZT11" s="37"/>
      <c r="LZU11" s="37"/>
      <c r="LZV11" s="37"/>
      <c r="LZW11" s="37"/>
      <c r="LZX11" s="37"/>
      <c r="LZY11" s="37"/>
      <c r="LZZ11" s="37"/>
      <c r="MAA11" s="37"/>
      <c r="MAB11" s="37"/>
      <c r="MAC11" s="37"/>
      <c r="MAD11" s="38"/>
      <c r="MAE11" s="36"/>
      <c r="MAF11" s="37"/>
      <c r="MAG11" s="37"/>
      <c r="MAH11" s="37"/>
      <c r="MAI11" s="37"/>
      <c r="MAJ11" s="37"/>
      <c r="MAK11" s="37"/>
      <c r="MAL11" s="37"/>
      <c r="MAM11" s="37"/>
      <c r="MAN11" s="37"/>
      <c r="MAO11" s="37"/>
      <c r="MAP11" s="37"/>
      <c r="MAQ11" s="37"/>
      <c r="MAR11" s="37"/>
      <c r="MAS11" s="37"/>
      <c r="MAT11" s="37"/>
      <c r="MAU11" s="37"/>
      <c r="MAV11" s="38"/>
      <c r="MAW11" s="36"/>
      <c r="MAX11" s="37"/>
      <c r="MAY11" s="37"/>
      <c r="MAZ11" s="37"/>
      <c r="MBA11" s="37"/>
      <c r="MBB11" s="37"/>
      <c r="MBC11" s="37"/>
      <c r="MBD11" s="37"/>
      <c r="MBE11" s="37"/>
      <c r="MBF11" s="37"/>
      <c r="MBG11" s="37"/>
      <c r="MBH11" s="37"/>
      <c r="MBI11" s="37"/>
      <c r="MBJ11" s="37"/>
      <c r="MBK11" s="37"/>
      <c r="MBL11" s="37"/>
      <c r="MBM11" s="37"/>
      <c r="MBN11" s="38"/>
      <c r="MBO11" s="36"/>
      <c r="MBP11" s="37"/>
      <c r="MBQ11" s="37"/>
      <c r="MBR11" s="37"/>
      <c r="MBS11" s="37"/>
      <c r="MBT11" s="37"/>
      <c r="MBU11" s="37"/>
      <c r="MBV11" s="37"/>
      <c r="MBW11" s="37"/>
      <c r="MBX11" s="37"/>
      <c r="MBY11" s="37"/>
      <c r="MBZ11" s="37"/>
      <c r="MCA11" s="37"/>
      <c r="MCB11" s="37"/>
      <c r="MCC11" s="37"/>
      <c r="MCD11" s="37"/>
      <c r="MCE11" s="37"/>
      <c r="MCF11" s="38"/>
      <c r="MCG11" s="36"/>
      <c r="MCH11" s="37"/>
      <c r="MCI11" s="37"/>
      <c r="MCJ11" s="37"/>
      <c r="MCK11" s="37"/>
      <c r="MCL11" s="37"/>
      <c r="MCM11" s="37"/>
      <c r="MCN11" s="37"/>
      <c r="MCO11" s="37"/>
      <c r="MCP11" s="37"/>
      <c r="MCQ11" s="37"/>
      <c r="MCR11" s="37"/>
      <c r="MCS11" s="37"/>
      <c r="MCT11" s="37"/>
      <c r="MCU11" s="37"/>
      <c r="MCV11" s="37"/>
      <c r="MCW11" s="37"/>
      <c r="MCX11" s="38"/>
      <c r="MCY11" s="36"/>
      <c r="MCZ11" s="37"/>
      <c r="MDA11" s="37"/>
      <c r="MDB11" s="37"/>
      <c r="MDC11" s="37"/>
      <c r="MDD11" s="37"/>
      <c r="MDE11" s="37"/>
      <c r="MDF11" s="37"/>
      <c r="MDG11" s="37"/>
      <c r="MDH11" s="37"/>
      <c r="MDI11" s="37"/>
      <c r="MDJ11" s="37"/>
      <c r="MDK11" s="37"/>
      <c r="MDL11" s="37"/>
      <c r="MDM11" s="37"/>
      <c r="MDN11" s="37"/>
      <c r="MDO11" s="37"/>
      <c r="MDP11" s="38"/>
      <c r="MDQ11" s="36"/>
      <c r="MDR11" s="37"/>
      <c r="MDS11" s="37"/>
      <c r="MDT11" s="37"/>
      <c r="MDU11" s="37"/>
      <c r="MDV11" s="37"/>
      <c r="MDW11" s="37"/>
      <c r="MDX11" s="37"/>
      <c r="MDY11" s="37"/>
      <c r="MDZ11" s="37"/>
      <c r="MEA11" s="37"/>
      <c r="MEB11" s="37"/>
      <c r="MEC11" s="37"/>
      <c r="MED11" s="37"/>
      <c r="MEE11" s="37"/>
      <c r="MEF11" s="37"/>
      <c r="MEG11" s="37"/>
      <c r="MEH11" s="38"/>
      <c r="MEI11" s="36"/>
      <c r="MEJ11" s="37"/>
      <c r="MEK11" s="37"/>
      <c r="MEL11" s="37"/>
      <c r="MEM11" s="37"/>
      <c r="MEN11" s="37"/>
      <c r="MEO11" s="37"/>
      <c r="MEP11" s="37"/>
      <c r="MEQ11" s="37"/>
      <c r="MER11" s="37"/>
      <c r="MES11" s="37"/>
      <c r="MET11" s="37"/>
      <c r="MEU11" s="37"/>
      <c r="MEV11" s="37"/>
      <c r="MEW11" s="37"/>
      <c r="MEX11" s="37"/>
      <c r="MEY11" s="37"/>
      <c r="MEZ11" s="38"/>
      <c r="MFA11" s="36"/>
      <c r="MFB11" s="37"/>
      <c r="MFC11" s="37"/>
      <c r="MFD11" s="37"/>
      <c r="MFE11" s="37"/>
      <c r="MFF11" s="37"/>
      <c r="MFG11" s="37"/>
      <c r="MFH11" s="37"/>
      <c r="MFI11" s="37"/>
      <c r="MFJ11" s="37"/>
      <c r="MFK11" s="37"/>
      <c r="MFL11" s="37"/>
      <c r="MFM11" s="37"/>
      <c r="MFN11" s="37"/>
      <c r="MFO11" s="37"/>
      <c r="MFP11" s="37"/>
      <c r="MFQ11" s="37"/>
      <c r="MFR11" s="38"/>
      <c r="MFS11" s="36"/>
      <c r="MFT11" s="37"/>
      <c r="MFU11" s="37"/>
      <c r="MFV11" s="37"/>
      <c r="MFW11" s="37"/>
      <c r="MFX11" s="37"/>
      <c r="MFY11" s="37"/>
      <c r="MFZ11" s="37"/>
      <c r="MGA11" s="37"/>
      <c r="MGB11" s="37"/>
      <c r="MGC11" s="37"/>
      <c r="MGD11" s="37"/>
      <c r="MGE11" s="37"/>
      <c r="MGF11" s="37"/>
      <c r="MGG11" s="37"/>
      <c r="MGH11" s="37"/>
      <c r="MGI11" s="37"/>
      <c r="MGJ11" s="38"/>
      <c r="MGK11" s="36"/>
      <c r="MGL11" s="37"/>
      <c r="MGM11" s="37"/>
      <c r="MGN11" s="37"/>
      <c r="MGO11" s="37"/>
      <c r="MGP11" s="37"/>
      <c r="MGQ11" s="37"/>
      <c r="MGR11" s="37"/>
      <c r="MGS11" s="37"/>
      <c r="MGT11" s="37"/>
      <c r="MGU11" s="37"/>
      <c r="MGV11" s="37"/>
      <c r="MGW11" s="37"/>
      <c r="MGX11" s="37"/>
      <c r="MGY11" s="37"/>
      <c r="MGZ11" s="37"/>
      <c r="MHA11" s="37"/>
      <c r="MHB11" s="38"/>
      <c r="MHC11" s="36"/>
      <c r="MHD11" s="37"/>
      <c r="MHE11" s="37"/>
      <c r="MHF11" s="37"/>
      <c r="MHG11" s="37"/>
      <c r="MHH11" s="37"/>
      <c r="MHI11" s="37"/>
      <c r="MHJ11" s="37"/>
      <c r="MHK11" s="37"/>
      <c r="MHL11" s="37"/>
      <c r="MHM11" s="37"/>
      <c r="MHN11" s="37"/>
      <c r="MHO11" s="37"/>
      <c r="MHP11" s="37"/>
      <c r="MHQ11" s="37"/>
      <c r="MHR11" s="37"/>
      <c r="MHS11" s="37"/>
      <c r="MHT11" s="38"/>
      <c r="MHU11" s="36"/>
      <c r="MHV11" s="37"/>
      <c r="MHW11" s="37"/>
      <c r="MHX11" s="37"/>
      <c r="MHY11" s="37"/>
      <c r="MHZ11" s="37"/>
      <c r="MIA11" s="37"/>
      <c r="MIB11" s="37"/>
      <c r="MIC11" s="37"/>
      <c r="MID11" s="37"/>
      <c r="MIE11" s="37"/>
      <c r="MIF11" s="37"/>
      <c r="MIG11" s="37"/>
      <c r="MIH11" s="37"/>
      <c r="MII11" s="37"/>
      <c r="MIJ11" s="37"/>
      <c r="MIK11" s="37"/>
      <c r="MIL11" s="38"/>
      <c r="MIM11" s="36"/>
      <c r="MIN11" s="37"/>
      <c r="MIO11" s="37"/>
      <c r="MIP11" s="37"/>
      <c r="MIQ11" s="37"/>
      <c r="MIR11" s="37"/>
      <c r="MIS11" s="37"/>
      <c r="MIT11" s="37"/>
      <c r="MIU11" s="37"/>
      <c r="MIV11" s="37"/>
      <c r="MIW11" s="37"/>
      <c r="MIX11" s="37"/>
      <c r="MIY11" s="37"/>
      <c r="MIZ11" s="37"/>
      <c r="MJA11" s="37"/>
      <c r="MJB11" s="37"/>
      <c r="MJC11" s="37"/>
      <c r="MJD11" s="38"/>
      <c r="MJE11" s="36"/>
      <c r="MJF11" s="37"/>
      <c r="MJG11" s="37"/>
      <c r="MJH11" s="37"/>
      <c r="MJI11" s="37"/>
      <c r="MJJ11" s="37"/>
      <c r="MJK11" s="37"/>
      <c r="MJL11" s="37"/>
      <c r="MJM11" s="37"/>
      <c r="MJN11" s="37"/>
      <c r="MJO11" s="37"/>
      <c r="MJP11" s="37"/>
      <c r="MJQ11" s="37"/>
      <c r="MJR11" s="37"/>
      <c r="MJS11" s="37"/>
      <c r="MJT11" s="37"/>
      <c r="MJU11" s="37"/>
      <c r="MJV11" s="38"/>
      <c r="MJW11" s="36"/>
      <c r="MJX11" s="37"/>
      <c r="MJY11" s="37"/>
      <c r="MJZ11" s="37"/>
      <c r="MKA11" s="37"/>
      <c r="MKB11" s="37"/>
      <c r="MKC11" s="37"/>
      <c r="MKD11" s="37"/>
      <c r="MKE11" s="37"/>
      <c r="MKF11" s="37"/>
      <c r="MKG11" s="37"/>
      <c r="MKH11" s="37"/>
      <c r="MKI11" s="37"/>
      <c r="MKJ11" s="37"/>
      <c r="MKK11" s="37"/>
      <c r="MKL11" s="37"/>
      <c r="MKM11" s="37"/>
      <c r="MKN11" s="38"/>
      <c r="MKO11" s="36"/>
      <c r="MKP11" s="37"/>
      <c r="MKQ11" s="37"/>
      <c r="MKR11" s="37"/>
      <c r="MKS11" s="37"/>
      <c r="MKT11" s="37"/>
      <c r="MKU11" s="37"/>
      <c r="MKV11" s="37"/>
      <c r="MKW11" s="37"/>
      <c r="MKX11" s="37"/>
      <c r="MKY11" s="37"/>
      <c r="MKZ11" s="37"/>
      <c r="MLA11" s="37"/>
      <c r="MLB11" s="37"/>
      <c r="MLC11" s="37"/>
      <c r="MLD11" s="37"/>
      <c r="MLE11" s="37"/>
      <c r="MLF11" s="38"/>
      <c r="MLG11" s="36"/>
      <c r="MLH11" s="37"/>
      <c r="MLI11" s="37"/>
      <c r="MLJ11" s="37"/>
      <c r="MLK11" s="37"/>
      <c r="MLL11" s="37"/>
      <c r="MLM11" s="37"/>
      <c r="MLN11" s="37"/>
      <c r="MLO11" s="37"/>
      <c r="MLP11" s="37"/>
      <c r="MLQ11" s="37"/>
      <c r="MLR11" s="37"/>
      <c r="MLS11" s="37"/>
      <c r="MLT11" s="37"/>
      <c r="MLU11" s="37"/>
      <c r="MLV11" s="37"/>
      <c r="MLW11" s="37"/>
      <c r="MLX11" s="38"/>
      <c r="MLY11" s="36"/>
      <c r="MLZ11" s="37"/>
      <c r="MMA11" s="37"/>
      <c r="MMB11" s="37"/>
      <c r="MMC11" s="37"/>
      <c r="MMD11" s="37"/>
      <c r="MME11" s="37"/>
      <c r="MMF11" s="37"/>
      <c r="MMG11" s="37"/>
      <c r="MMH11" s="37"/>
      <c r="MMI11" s="37"/>
      <c r="MMJ11" s="37"/>
      <c r="MMK11" s="37"/>
      <c r="MML11" s="37"/>
      <c r="MMM11" s="37"/>
      <c r="MMN11" s="37"/>
      <c r="MMO11" s="37"/>
      <c r="MMP11" s="38"/>
      <c r="MMQ11" s="36"/>
      <c r="MMR11" s="37"/>
      <c r="MMS11" s="37"/>
      <c r="MMT11" s="37"/>
      <c r="MMU11" s="37"/>
      <c r="MMV11" s="37"/>
      <c r="MMW11" s="37"/>
      <c r="MMX11" s="37"/>
      <c r="MMY11" s="37"/>
      <c r="MMZ11" s="37"/>
      <c r="MNA11" s="37"/>
      <c r="MNB11" s="37"/>
      <c r="MNC11" s="37"/>
      <c r="MND11" s="37"/>
      <c r="MNE11" s="37"/>
      <c r="MNF11" s="37"/>
      <c r="MNG11" s="37"/>
      <c r="MNH11" s="38"/>
      <c r="MNI11" s="36"/>
      <c r="MNJ11" s="37"/>
      <c r="MNK11" s="37"/>
      <c r="MNL11" s="37"/>
      <c r="MNM11" s="37"/>
      <c r="MNN11" s="37"/>
      <c r="MNO11" s="37"/>
      <c r="MNP11" s="37"/>
      <c r="MNQ11" s="37"/>
      <c r="MNR11" s="37"/>
      <c r="MNS11" s="37"/>
      <c r="MNT11" s="37"/>
      <c r="MNU11" s="37"/>
      <c r="MNV11" s="37"/>
      <c r="MNW11" s="37"/>
      <c r="MNX11" s="37"/>
      <c r="MNY11" s="37"/>
      <c r="MNZ11" s="38"/>
      <c r="MOA11" s="36"/>
      <c r="MOB11" s="37"/>
      <c r="MOC11" s="37"/>
      <c r="MOD11" s="37"/>
      <c r="MOE11" s="37"/>
      <c r="MOF11" s="37"/>
      <c r="MOG11" s="37"/>
      <c r="MOH11" s="37"/>
      <c r="MOI11" s="37"/>
      <c r="MOJ11" s="37"/>
      <c r="MOK11" s="37"/>
      <c r="MOL11" s="37"/>
      <c r="MOM11" s="37"/>
      <c r="MON11" s="37"/>
      <c r="MOO11" s="37"/>
      <c r="MOP11" s="37"/>
      <c r="MOQ11" s="37"/>
      <c r="MOR11" s="38"/>
      <c r="MOS11" s="36"/>
      <c r="MOT11" s="37"/>
      <c r="MOU11" s="37"/>
      <c r="MOV11" s="37"/>
      <c r="MOW11" s="37"/>
      <c r="MOX11" s="37"/>
      <c r="MOY11" s="37"/>
      <c r="MOZ11" s="37"/>
      <c r="MPA11" s="37"/>
      <c r="MPB11" s="37"/>
      <c r="MPC11" s="37"/>
      <c r="MPD11" s="37"/>
      <c r="MPE11" s="37"/>
      <c r="MPF11" s="37"/>
      <c r="MPG11" s="37"/>
      <c r="MPH11" s="37"/>
      <c r="MPI11" s="37"/>
      <c r="MPJ11" s="38"/>
      <c r="MPK11" s="36"/>
      <c r="MPL11" s="37"/>
      <c r="MPM11" s="37"/>
      <c r="MPN11" s="37"/>
      <c r="MPO11" s="37"/>
      <c r="MPP11" s="37"/>
      <c r="MPQ11" s="37"/>
      <c r="MPR11" s="37"/>
      <c r="MPS11" s="37"/>
      <c r="MPT11" s="37"/>
      <c r="MPU11" s="37"/>
      <c r="MPV11" s="37"/>
      <c r="MPW11" s="37"/>
      <c r="MPX11" s="37"/>
      <c r="MPY11" s="37"/>
      <c r="MPZ11" s="37"/>
      <c r="MQA11" s="37"/>
      <c r="MQB11" s="38"/>
      <c r="MQC11" s="36"/>
      <c r="MQD11" s="37"/>
      <c r="MQE11" s="37"/>
      <c r="MQF11" s="37"/>
      <c r="MQG11" s="37"/>
      <c r="MQH11" s="37"/>
      <c r="MQI11" s="37"/>
      <c r="MQJ11" s="37"/>
      <c r="MQK11" s="37"/>
      <c r="MQL11" s="37"/>
      <c r="MQM11" s="37"/>
      <c r="MQN11" s="37"/>
      <c r="MQO11" s="37"/>
      <c r="MQP11" s="37"/>
      <c r="MQQ11" s="37"/>
      <c r="MQR11" s="37"/>
      <c r="MQS11" s="37"/>
      <c r="MQT11" s="38"/>
      <c r="MQU11" s="36"/>
      <c r="MQV11" s="37"/>
      <c r="MQW11" s="37"/>
      <c r="MQX11" s="37"/>
      <c r="MQY11" s="37"/>
      <c r="MQZ11" s="37"/>
      <c r="MRA11" s="37"/>
      <c r="MRB11" s="37"/>
      <c r="MRC11" s="37"/>
      <c r="MRD11" s="37"/>
      <c r="MRE11" s="37"/>
      <c r="MRF11" s="37"/>
      <c r="MRG11" s="37"/>
      <c r="MRH11" s="37"/>
      <c r="MRI11" s="37"/>
      <c r="MRJ11" s="37"/>
      <c r="MRK11" s="37"/>
      <c r="MRL11" s="38"/>
      <c r="MRM11" s="36"/>
      <c r="MRN11" s="37"/>
      <c r="MRO11" s="37"/>
      <c r="MRP11" s="37"/>
      <c r="MRQ11" s="37"/>
      <c r="MRR11" s="37"/>
      <c r="MRS11" s="37"/>
      <c r="MRT11" s="37"/>
      <c r="MRU11" s="37"/>
      <c r="MRV11" s="37"/>
      <c r="MRW11" s="37"/>
      <c r="MRX11" s="37"/>
      <c r="MRY11" s="37"/>
      <c r="MRZ11" s="37"/>
      <c r="MSA11" s="37"/>
      <c r="MSB11" s="37"/>
      <c r="MSC11" s="37"/>
      <c r="MSD11" s="38"/>
      <c r="MSE11" s="36"/>
      <c r="MSF11" s="37"/>
      <c r="MSG11" s="37"/>
      <c r="MSH11" s="37"/>
      <c r="MSI11" s="37"/>
      <c r="MSJ11" s="37"/>
      <c r="MSK11" s="37"/>
      <c r="MSL11" s="37"/>
      <c r="MSM11" s="37"/>
      <c r="MSN11" s="37"/>
      <c r="MSO11" s="37"/>
      <c r="MSP11" s="37"/>
      <c r="MSQ11" s="37"/>
      <c r="MSR11" s="37"/>
      <c r="MSS11" s="37"/>
      <c r="MST11" s="37"/>
      <c r="MSU11" s="37"/>
      <c r="MSV11" s="38"/>
      <c r="MSW11" s="36"/>
      <c r="MSX11" s="37"/>
      <c r="MSY11" s="37"/>
      <c r="MSZ11" s="37"/>
      <c r="MTA11" s="37"/>
      <c r="MTB11" s="37"/>
      <c r="MTC11" s="37"/>
      <c r="MTD11" s="37"/>
      <c r="MTE11" s="37"/>
      <c r="MTF11" s="37"/>
      <c r="MTG11" s="37"/>
      <c r="MTH11" s="37"/>
      <c r="MTI11" s="37"/>
      <c r="MTJ11" s="37"/>
      <c r="MTK11" s="37"/>
      <c r="MTL11" s="37"/>
      <c r="MTM11" s="37"/>
      <c r="MTN11" s="38"/>
      <c r="MTO11" s="36"/>
      <c r="MTP11" s="37"/>
      <c r="MTQ11" s="37"/>
      <c r="MTR11" s="37"/>
      <c r="MTS11" s="37"/>
      <c r="MTT11" s="37"/>
      <c r="MTU11" s="37"/>
      <c r="MTV11" s="37"/>
      <c r="MTW11" s="37"/>
      <c r="MTX11" s="37"/>
      <c r="MTY11" s="37"/>
      <c r="MTZ11" s="37"/>
      <c r="MUA11" s="37"/>
      <c r="MUB11" s="37"/>
      <c r="MUC11" s="37"/>
      <c r="MUD11" s="37"/>
      <c r="MUE11" s="37"/>
      <c r="MUF11" s="38"/>
      <c r="MUG11" s="36"/>
      <c r="MUH11" s="37"/>
      <c r="MUI11" s="37"/>
      <c r="MUJ11" s="37"/>
      <c r="MUK11" s="37"/>
      <c r="MUL11" s="37"/>
      <c r="MUM11" s="37"/>
      <c r="MUN11" s="37"/>
      <c r="MUO11" s="37"/>
      <c r="MUP11" s="37"/>
      <c r="MUQ11" s="37"/>
      <c r="MUR11" s="37"/>
      <c r="MUS11" s="37"/>
      <c r="MUT11" s="37"/>
      <c r="MUU11" s="37"/>
      <c r="MUV11" s="37"/>
      <c r="MUW11" s="37"/>
      <c r="MUX11" s="38"/>
      <c r="MUY11" s="36"/>
      <c r="MUZ11" s="37"/>
      <c r="MVA11" s="37"/>
      <c r="MVB11" s="37"/>
      <c r="MVC11" s="37"/>
      <c r="MVD11" s="37"/>
      <c r="MVE11" s="37"/>
      <c r="MVF11" s="37"/>
      <c r="MVG11" s="37"/>
      <c r="MVH11" s="37"/>
      <c r="MVI11" s="37"/>
      <c r="MVJ11" s="37"/>
      <c r="MVK11" s="37"/>
      <c r="MVL11" s="37"/>
      <c r="MVM11" s="37"/>
      <c r="MVN11" s="37"/>
      <c r="MVO11" s="37"/>
      <c r="MVP11" s="38"/>
      <c r="MVQ11" s="36"/>
      <c r="MVR11" s="37"/>
      <c r="MVS11" s="37"/>
      <c r="MVT11" s="37"/>
      <c r="MVU11" s="37"/>
      <c r="MVV11" s="37"/>
      <c r="MVW11" s="37"/>
      <c r="MVX11" s="37"/>
      <c r="MVY11" s="37"/>
      <c r="MVZ11" s="37"/>
      <c r="MWA11" s="37"/>
      <c r="MWB11" s="37"/>
      <c r="MWC11" s="37"/>
      <c r="MWD11" s="37"/>
      <c r="MWE11" s="37"/>
      <c r="MWF11" s="37"/>
      <c r="MWG11" s="37"/>
      <c r="MWH11" s="38"/>
      <c r="MWI11" s="36"/>
      <c r="MWJ11" s="37"/>
      <c r="MWK11" s="37"/>
      <c r="MWL11" s="37"/>
      <c r="MWM11" s="37"/>
      <c r="MWN11" s="37"/>
      <c r="MWO11" s="37"/>
      <c r="MWP11" s="37"/>
      <c r="MWQ11" s="37"/>
      <c r="MWR11" s="37"/>
      <c r="MWS11" s="37"/>
      <c r="MWT11" s="37"/>
      <c r="MWU11" s="37"/>
      <c r="MWV11" s="37"/>
      <c r="MWW11" s="37"/>
      <c r="MWX11" s="37"/>
      <c r="MWY11" s="37"/>
      <c r="MWZ11" s="38"/>
      <c r="MXA11" s="36"/>
      <c r="MXB11" s="37"/>
      <c r="MXC11" s="37"/>
      <c r="MXD11" s="37"/>
      <c r="MXE11" s="37"/>
      <c r="MXF11" s="37"/>
      <c r="MXG11" s="37"/>
      <c r="MXH11" s="37"/>
      <c r="MXI11" s="37"/>
      <c r="MXJ11" s="37"/>
      <c r="MXK11" s="37"/>
      <c r="MXL11" s="37"/>
      <c r="MXM11" s="37"/>
      <c r="MXN11" s="37"/>
      <c r="MXO11" s="37"/>
      <c r="MXP11" s="37"/>
      <c r="MXQ11" s="37"/>
      <c r="MXR11" s="38"/>
      <c r="MXS11" s="36"/>
      <c r="MXT11" s="37"/>
      <c r="MXU11" s="37"/>
      <c r="MXV11" s="37"/>
      <c r="MXW11" s="37"/>
      <c r="MXX11" s="37"/>
      <c r="MXY11" s="37"/>
      <c r="MXZ11" s="37"/>
      <c r="MYA11" s="37"/>
      <c r="MYB11" s="37"/>
      <c r="MYC11" s="37"/>
      <c r="MYD11" s="37"/>
      <c r="MYE11" s="37"/>
      <c r="MYF11" s="37"/>
      <c r="MYG11" s="37"/>
      <c r="MYH11" s="37"/>
      <c r="MYI11" s="37"/>
      <c r="MYJ11" s="38"/>
      <c r="MYK11" s="36"/>
      <c r="MYL11" s="37"/>
      <c r="MYM11" s="37"/>
      <c r="MYN11" s="37"/>
      <c r="MYO11" s="37"/>
      <c r="MYP11" s="37"/>
      <c r="MYQ11" s="37"/>
      <c r="MYR11" s="37"/>
      <c r="MYS11" s="37"/>
      <c r="MYT11" s="37"/>
      <c r="MYU11" s="37"/>
      <c r="MYV11" s="37"/>
      <c r="MYW11" s="37"/>
      <c r="MYX11" s="37"/>
      <c r="MYY11" s="37"/>
      <c r="MYZ11" s="37"/>
      <c r="MZA11" s="37"/>
      <c r="MZB11" s="38"/>
      <c r="MZC11" s="36"/>
      <c r="MZD11" s="37"/>
      <c r="MZE11" s="37"/>
      <c r="MZF11" s="37"/>
      <c r="MZG11" s="37"/>
      <c r="MZH11" s="37"/>
      <c r="MZI11" s="37"/>
      <c r="MZJ11" s="37"/>
      <c r="MZK11" s="37"/>
      <c r="MZL11" s="37"/>
      <c r="MZM11" s="37"/>
      <c r="MZN11" s="37"/>
      <c r="MZO11" s="37"/>
      <c r="MZP11" s="37"/>
      <c r="MZQ11" s="37"/>
      <c r="MZR11" s="37"/>
      <c r="MZS11" s="37"/>
      <c r="MZT11" s="38"/>
      <c r="MZU11" s="36"/>
      <c r="MZV11" s="37"/>
      <c r="MZW11" s="37"/>
      <c r="MZX11" s="37"/>
      <c r="MZY11" s="37"/>
      <c r="MZZ11" s="37"/>
      <c r="NAA11" s="37"/>
      <c r="NAB11" s="37"/>
      <c r="NAC11" s="37"/>
      <c r="NAD11" s="37"/>
      <c r="NAE11" s="37"/>
      <c r="NAF11" s="37"/>
      <c r="NAG11" s="37"/>
      <c r="NAH11" s="37"/>
      <c r="NAI11" s="37"/>
      <c r="NAJ11" s="37"/>
      <c r="NAK11" s="37"/>
      <c r="NAL11" s="38"/>
      <c r="NAM11" s="36"/>
      <c r="NAN11" s="37"/>
      <c r="NAO11" s="37"/>
      <c r="NAP11" s="37"/>
      <c r="NAQ11" s="37"/>
      <c r="NAR11" s="37"/>
      <c r="NAS11" s="37"/>
      <c r="NAT11" s="37"/>
      <c r="NAU11" s="37"/>
      <c r="NAV11" s="37"/>
      <c r="NAW11" s="37"/>
      <c r="NAX11" s="37"/>
      <c r="NAY11" s="37"/>
      <c r="NAZ11" s="37"/>
      <c r="NBA11" s="37"/>
      <c r="NBB11" s="37"/>
      <c r="NBC11" s="37"/>
      <c r="NBD11" s="38"/>
      <c r="NBE11" s="36"/>
      <c r="NBF11" s="37"/>
      <c r="NBG11" s="37"/>
      <c r="NBH11" s="37"/>
      <c r="NBI11" s="37"/>
      <c r="NBJ11" s="37"/>
      <c r="NBK11" s="37"/>
      <c r="NBL11" s="37"/>
      <c r="NBM11" s="37"/>
      <c r="NBN11" s="37"/>
      <c r="NBO11" s="37"/>
      <c r="NBP11" s="37"/>
      <c r="NBQ11" s="37"/>
      <c r="NBR11" s="37"/>
      <c r="NBS11" s="37"/>
      <c r="NBT11" s="37"/>
      <c r="NBU11" s="37"/>
      <c r="NBV11" s="38"/>
      <c r="NBW11" s="36"/>
      <c r="NBX11" s="37"/>
      <c r="NBY11" s="37"/>
      <c r="NBZ11" s="37"/>
      <c r="NCA11" s="37"/>
      <c r="NCB11" s="37"/>
      <c r="NCC11" s="37"/>
      <c r="NCD11" s="37"/>
      <c r="NCE11" s="37"/>
      <c r="NCF11" s="37"/>
      <c r="NCG11" s="37"/>
      <c r="NCH11" s="37"/>
      <c r="NCI11" s="37"/>
      <c r="NCJ11" s="37"/>
      <c r="NCK11" s="37"/>
      <c r="NCL11" s="37"/>
      <c r="NCM11" s="37"/>
      <c r="NCN11" s="38"/>
      <c r="NCO11" s="36"/>
      <c r="NCP11" s="37"/>
      <c r="NCQ11" s="37"/>
      <c r="NCR11" s="37"/>
      <c r="NCS11" s="37"/>
      <c r="NCT11" s="37"/>
      <c r="NCU11" s="37"/>
      <c r="NCV11" s="37"/>
      <c r="NCW11" s="37"/>
      <c r="NCX11" s="37"/>
      <c r="NCY11" s="37"/>
      <c r="NCZ11" s="37"/>
      <c r="NDA11" s="37"/>
      <c r="NDB11" s="37"/>
      <c r="NDC11" s="37"/>
      <c r="NDD11" s="37"/>
      <c r="NDE11" s="37"/>
      <c r="NDF11" s="38"/>
      <c r="NDG11" s="36"/>
      <c r="NDH11" s="37"/>
      <c r="NDI11" s="37"/>
      <c r="NDJ11" s="37"/>
      <c r="NDK11" s="37"/>
      <c r="NDL11" s="37"/>
      <c r="NDM11" s="37"/>
      <c r="NDN11" s="37"/>
      <c r="NDO11" s="37"/>
      <c r="NDP11" s="37"/>
      <c r="NDQ11" s="37"/>
      <c r="NDR11" s="37"/>
      <c r="NDS11" s="37"/>
      <c r="NDT11" s="37"/>
      <c r="NDU11" s="37"/>
      <c r="NDV11" s="37"/>
      <c r="NDW11" s="37"/>
      <c r="NDX11" s="38"/>
      <c r="NDY11" s="36"/>
      <c r="NDZ11" s="37"/>
      <c r="NEA11" s="37"/>
      <c r="NEB11" s="37"/>
      <c r="NEC11" s="37"/>
      <c r="NED11" s="37"/>
      <c r="NEE11" s="37"/>
      <c r="NEF11" s="37"/>
      <c r="NEG11" s="37"/>
      <c r="NEH11" s="37"/>
      <c r="NEI11" s="37"/>
      <c r="NEJ11" s="37"/>
      <c r="NEK11" s="37"/>
      <c r="NEL11" s="37"/>
      <c r="NEM11" s="37"/>
      <c r="NEN11" s="37"/>
      <c r="NEO11" s="37"/>
      <c r="NEP11" s="38"/>
      <c r="NEQ11" s="36"/>
      <c r="NER11" s="37"/>
      <c r="NES11" s="37"/>
      <c r="NET11" s="37"/>
      <c r="NEU11" s="37"/>
      <c r="NEV11" s="37"/>
      <c r="NEW11" s="37"/>
      <c r="NEX11" s="37"/>
      <c r="NEY11" s="37"/>
      <c r="NEZ11" s="37"/>
      <c r="NFA11" s="37"/>
      <c r="NFB11" s="37"/>
      <c r="NFC11" s="37"/>
      <c r="NFD11" s="37"/>
      <c r="NFE11" s="37"/>
      <c r="NFF11" s="37"/>
      <c r="NFG11" s="37"/>
      <c r="NFH11" s="38"/>
      <c r="NFI11" s="36"/>
      <c r="NFJ11" s="37"/>
      <c r="NFK11" s="37"/>
      <c r="NFL11" s="37"/>
      <c r="NFM11" s="37"/>
      <c r="NFN11" s="37"/>
      <c r="NFO11" s="37"/>
      <c r="NFP11" s="37"/>
      <c r="NFQ11" s="37"/>
      <c r="NFR11" s="37"/>
      <c r="NFS11" s="37"/>
      <c r="NFT11" s="37"/>
      <c r="NFU11" s="37"/>
      <c r="NFV11" s="37"/>
      <c r="NFW11" s="37"/>
      <c r="NFX11" s="37"/>
      <c r="NFY11" s="37"/>
      <c r="NFZ11" s="38"/>
      <c r="NGA11" s="36"/>
      <c r="NGB11" s="37"/>
      <c r="NGC11" s="37"/>
      <c r="NGD11" s="37"/>
      <c r="NGE11" s="37"/>
      <c r="NGF11" s="37"/>
      <c r="NGG11" s="37"/>
      <c r="NGH11" s="37"/>
      <c r="NGI11" s="37"/>
      <c r="NGJ11" s="37"/>
      <c r="NGK11" s="37"/>
      <c r="NGL11" s="37"/>
      <c r="NGM11" s="37"/>
      <c r="NGN11" s="37"/>
      <c r="NGO11" s="37"/>
      <c r="NGP11" s="37"/>
      <c r="NGQ11" s="37"/>
      <c r="NGR11" s="38"/>
      <c r="NGS11" s="36"/>
      <c r="NGT11" s="37"/>
      <c r="NGU11" s="37"/>
      <c r="NGV11" s="37"/>
      <c r="NGW11" s="37"/>
      <c r="NGX11" s="37"/>
      <c r="NGY11" s="37"/>
      <c r="NGZ11" s="37"/>
      <c r="NHA11" s="37"/>
      <c r="NHB11" s="37"/>
      <c r="NHC11" s="37"/>
      <c r="NHD11" s="37"/>
      <c r="NHE11" s="37"/>
      <c r="NHF11" s="37"/>
      <c r="NHG11" s="37"/>
      <c r="NHH11" s="37"/>
      <c r="NHI11" s="37"/>
      <c r="NHJ11" s="38"/>
      <c r="NHK11" s="36"/>
      <c r="NHL11" s="37"/>
      <c r="NHM11" s="37"/>
      <c r="NHN11" s="37"/>
      <c r="NHO11" s="37"/>
      <c r="NHP11" s="37"/>
      <c r="NHQ11" s="37"/>
      <c r="NHR11" s="37"/>
      <c r="NHS11" s="37"/>
      <c r="NHT11" s="37"/>
      <c r="NHU11" s="37"/>
      <c r="NHV11" s="37"/>
      <c r="NHW11" s="37"/>
      <c r="NHX11" s="37"/>
      <c r="NHY11" s="37"/>
      <c r="NHZ11" s="37"/>
      <c r="NIA11" s="37"/>
      <c r="NIB11" s="38"/>
      <c r="NIC11" s="36"/>
      <c r="NID11" s="37"/>
      <c r="NIE11" s="37"/>
      <c r="NIF11" s="37"/>
      <c r="NIG11" s="37"/>
      <c r="NIH11" s="37"/>
      <c r="NII11" s="37"/>
      <c r="NIJ11" s="37"/>
      <c r="NIK11" s="37"/>
      <c r="NIL11" s="37"/>
      <c r="NIM11" s="37"/>
      <c r="NIN11" s="37"/>
      <c r="NIO11" s="37"/>
      <c r="NIP11" s="37"/>
      <c r="NIQ11" s="37"/>
      <c r="NIR11" s="37"/>
      <c r="NIS11" s="37"/>
      <c r="NIT11" s="38"/>
      <c r="NIU11" s="36"/>
      <c r="NIV11" s="37"/>
      <c r="NIW11" s="37"/>
      <c r="NIX11" s="37"/>
      <c r="NIY11" s="37"/>
      <c r="NIZ11" s="37"/>
      <c r="NJA11" s="37"/>
      <c r="NJB11" s="37"/>
      <c r="NJC11" s="37"/>
      <c r="NJD11" s="37"/>
      <c r="NJE11" s="37"/>
      <c r="NJF11" s="37"/>
      <c r="NJG11" s="37"/>
      <c r="NJH11" s="37"/>
      <c r="NJI11" s="37"/>
      <c r="NJJ11" s="37"/>
      <c r="NJK11" s="37"/>
      <c r="NJL11" s="38"/>
      <c r="NJM11" s="36"/>
      <c r="NJN11" s="37"/>
      <c r="NJO11" s="37"/>
      <c r="NJP11" s="37"/>
      <c r="NJQ11" s="37"/>
      <c r="NJR11" s="37"/>
      <c r="NJS11" s="37"/>
      <c r="NJT11" s="37"/>
      <c r="NJU11" s="37"/>
      <c r="NJV11" s="37"/>
      <c r="NJW11" s="37"/>
      <c r="NJX11" s="37"/>
      <c r="NJY11" s="37"/>
      <c r="NJZ11" s="37"/>
      <c r="NKA11" s="37"/>
      <c r="NKB11" s="37"/>
      <c r="NKC11" s="37"/>
      <c r="NKD11" s="38"/>
      <c r="NKE11" s="36"/>
      <c r="NKF11" s="37"/>
      <c r="NKG11" s="37"/>
      <c r="NKH11" s="37"/>
      <c r="NKI11" s="37"/>
      <c r="NKJ11" s="37"/>
      <c r="NKK11" s="37"/>
      <c r="NKL11" s="37"/>
      <c r="NKM11" s="37"/>
      <c r="NKN11" s="37"/>
      <c r="NKO11" s="37"/>
      <c r="NKP11" s="37"/>
      <c r="NKQ11" s="37"/>
      <c r="NKR11" s="37"/>
      <c r="NKS11" s="37"/>
      <c r="NKT11" s="37"/>
      <c r="NKU11" s="37"/>
      <c r="NKV11" s="38"/>
      <c r="NKW11" s="36"/>
      <c r="NKX11" s="37"/>
      <c r="NKY11" s="37"/>
      <c r="NKZ11" s="37"/>
      <c r="NLA11" s="37"/>
      <c r="NLB11" s="37"/>
      <c r="NLC11" s="37"/>
      <c r="NLD11" s="37"/>
      <c r="NLE11" s="37"/>
      <c r="NLF11" s="37"/>
      <c r="NLG11" s="37"/>
      <c r="NLH11" s="37"/>
      <c r="NLI11" s="37"/>
      <c r="NLJ11" s="37"/>
      <c r="NLK11" s="37"/>
      <c r="NLL11" s="37"/>
      <c r="NLM11" s="37"/>
      <c r="NLN11" s="38"/>
      <c r="NLO11" s="36"/>
      <c r="NLP11" s="37"/>
      <c r="NLQ11" s="37"/>
      <c r="NLR11" s="37"/>
      <c r="NLS11" s="37"/>
      <c r="NLT11" s="37"/>
      <c r="NLU11" s="37"/>
      <c r="NLV11" s="37"/>
      <c r="NLW11" s="37"/>
      <c r="NLX11" s="37"/>
      <c r="NLY11" s="37"/>
      <c r="NLZ11" s="37"/>
      <c r="NMA11" s="37"/>
      <c r="NMB11" s="37"/>
      <c r="NMC11" s="37"/>
      <c r="NMD11" s="37"/>
      <c r="NME11" s="37"/>
      <c r="NMF11" s="38"/>
      <c r="NMG11" s="36"/>
      <c r="NMH11" s="37"/>
      <c r="NMI11" s="37"/>
      <c r="NMJ11" s="37"/>
      <c r="NMK11" s="37"/>
      <c r="NML11" s="37"/>
      <c r="NMM11" s="37"/>
      <c r="NMN11" s="37"/>
      <c r="NMO11" s="37"/>
      <c r="NMP11" s="37"/>
      <c r="NMQ11" s="37"/>
      <c r="NMR11" s="37"/>
      <c r="NMS11" s="37"/>
      <c r="NMT11" s="37"/>
      <c r="NMU11" s="37"/>
      <c r="NMV11" s="37"/>
      <c r="NMW11" s="37"/>
      <c r="NMX11" s="38"/>
      <c r="NMY11" s="36"/>
      <c r="NMZ11" s="37"/>
      <c r="NNA11" s="37"/>
      <c r="NNB11" s="37"/>
      <c r="NNC11" s="37"/>
      <c r="NND11" s="37"/>
      <c r="NNE11" s="37"/>
      <c r="NNF11" s="37"/>
      <c r="NNG11" s="37"/>
      <c r="NNH11" s="37"/>
      <c r="NNI11" s="37"/>
      <c r="NNJ11" s="37"/>
      <c r="NNK11" s="37"/>
      <c r="NNL11" s="37"/>
      <c r="NNM11" s="37"/>
      <c r="NNN11" s="37"/>
      <c r="NNO11" s="37"/>
      <c r="NNP11" s="38"/>
      <c r="NNQ11" s="36"/>
      <c r="NNR11" s="37"/>
      <c r="NNS11" s="37"/>
      <c r="NNT11" s="37"/>
      <c r="NNU11" s="37"/>
      <c r="NNV11" s="37"/>
      <c r="NNW11" s="37"/>
      <c r="NNX11" s="37"/>
      <c r="NNY11" s="37"/>
      <c r="NNZ11" s="37"/>
      <c r="NOA11" s="37"/>
      <c r="NOB11" s="37"/>
      <c r="NOC11" s="37"/>
      <c r="NOD11" s="37"/>
      <c r="NOE11" s="37"/>
      <c r="NOF11" s="37"/>
      <c r="NOG11" s="37"/>
      <c r="NOH11" s="38"/>
      <c r="NOI11" s="36"/>
      <c r="NOJ11" s="37"/>
      <c r="NOK11" s="37"/>
      <c r="NOL11" s="37"/>
      <c r="NOM11" s="37"/>
      <c r="NON11" s="37"/>
      <c r="NOO11" s="37"/>
      <c r="NOP11" s="37"/>
      <c r="NOQ11" s="37"/>
      <c r="NOR11" s="37"/>
      <c r="NOS11" s="37"/>
      <c r="NOT11" s="37"/>
      <c r="NOU11" s="37"/>
      <c r="NOV11" s="37"/>
      <c r="NOW11" s="37"/>
      <c r="NOX11" s="37"/>
      <c r="NOY11" s="37"/>
      <c r="NOZ11" s="38"/>
      <c r="NPA11" s="36"/>
      <c r="NPB11" s="37"/>
      <c r="NPC11" s="37"/>
      <c r="NPD11" s="37"/>
      <c r="NPE11" s="37"/>
      <c r="NPF11" s="37"/>
      <c r="NPG11" s="37"/>
      <c r="NPH11" s="37"/>
      <c r="NPI11" s="37"/>
      <c r="NPJ11" s="37"/>
      <c r="NPK11" s="37"/>
      <c r="NPL11" s="37"/>
      <c r="NPM11" s="37"/>
      <c r="NPN11" s="37"/>
      <c r="NPO11" s="37"/>
      <c r="NPP11" s="37"/>
      <c r="NPQ11" s="37"/>
      <c r="NPR11" s="38"/>
      <c r="NPS11" s="36"/>
      <c r="NPT11" s="37"/>
      <c r="NPU11" s="37"/>
      <c r="NPV11" s="37"/>
      <c r="NPW11" s="37"/>
      <c r="NPX11" s="37"/>
      <c r="NPY11" s="37"/>
      <c r="NPZ11" s="37"/>
      <c r="NQA11" s="37"/>
      <c r="NQB11" s="37"/>
      <c r="NQC11" s="37"/>
      <c r="NQD11" s="37"/>
      <c r="NQE11" s="37"/>
      <c r="NQF11" s="37"/>
      <c r="NQG11" s="37"/>
      <c r="NQH11" s="37"/>
      <c r="NQI11" s="37"/>
      <c r="NQJ11" s="38"/>
      <c r="NQK11" s="36"/>
      <c r="NQL11" s="37"/>
      <c r="NQM11" s="37"/>
      <c r="NQN11" s="37"/>
      <c r="NQO11" s="37"/>
      <c r="NQP11" s="37"/>
      <c r="NQQ11" s="37"/>
      <c r="NQR11" s="37"/>
      <c r="NQS11" s="37"/>
      <c r="NQT11" s="37"/>
      <c r="NQU11" s="37"/>
      <c r="NQV11" s="37"/>
      <c r="NQW11" s="37"/>
      <c r="NQX11" s="37"/>
      <c r="NQY11" s="37"/>
      <c r="NQZ11" s="37"/>
      <c r="NRA11" s="37"/>
      <c r="NRB11" s="38"/>
      <c r="NRC11" s="36"/>
      <c r="NRD11" s="37"/>
      <c r="NRE11" s="37"/>
      <c r="NRF11" s="37"/>
      <c r="NRG11" s="37"/>
      <c r="NRH11" s="37"/>
      <c r="NRI11" s="37"/>
      <c r="NRJ11" s="37"/>
      <c r="NRK11" s="37"/>
      <c r="NRL11" s="37"/>
      <c r="NRM11" s="37"/>
      <c r="NRN11" s="37"/>
      <c r="NRO11" s="37"/>
      <c r="NRP11" s="37"/>
      <c r="NRQ11" s="37"/>
      <c r="NRR11" s="37"/>
      <c r="NRS11" s="37"/>
      <c r="NRT11" s="38"/>
      <c r="NRU11" s="36"/>
      <c r="NRV11" s="37"/>
      <c r="NRW11" s="37"/>
      <c r="NRX11" s="37"/>
      <c r="NRY11" s="37"/>
      <c r="NRZ11" s="37"/>
      <c r="NSA11" s="37"/>
      <c r="NSB11" s="37"/>
      <c r="NSC11" s="37"/>
      <c r="NSD11" s="37"/>
      <c r="NSE11" s="37"/>
      <c r="NSF11" s="37"/>
      <c r="NSG11" s="37"/>
      <c r="NSH11" s="37"/>
      <c r="NSI11" s="37"/>
      <c r="NSJ11" s="37"/>
      <c r="NSK11" s="37"/>
      <c r="NSL11" s="38"/>
      <c r="NSM11" s="36"/>
      <c r="NSN11" s="37"/>
      <c r="NSO11" s="37"/>
      <c r="NSP11" s="37"/>
      <c r="NSQ11" s="37"/>
      <c r="NSR11" s="37"/>
      <c r="NSS11" s="37"/>
      <c r="NST11" s="37"/>
      <c r="NSU11" s="37"/>
      <c r="NSV11" s="37"/>
      <c r="NSW11" s="37"/>
      <c r="NSX11" s="37"/>
      <c r="NSY11" s="37"/>
      <c r="NSZ11" s="37"/>
      <c r="NTA11" s="37"/>
      <c r="NTB11" s="37"/>
      <c r="NTC11" s="37"/>
      <c r="NTD11" s="38"/>
      <c r="NTE11" s="36"/>
      <c r="NTF11" s="37"/>
      <c r="NTG11" s="37"/>
      <c r="NTH11" s="37"/>
      <c r="NTI11" s="37"/>
      <c r="NTJ11" s="37"/>
      <c r="NTK11" s="37"/>
      <c r="NTL11" s="37"/>
      <c r="NTM11" s="37"/>
      <c r="NTN11" s="37"/>
      <c r="NTO11" s="37"/>
      <c r="NTP11" s="37"/>
      <c r="NTQ11" s="37"/>
      <c r="NTR11" s="37"/>
      <c r="NTS11" s="37"/>
      <c r="NTT11" s="37"/>
      <c r="NTU11" s="37"/>
      <c r="NTV11" s="38"/>
      <c r="NTW11" s="36"/>
      <c r="NTX11" s="37"/>
      <c r="NTY11" s="37"/>
      <c r="NTZ11" s="37"/>
      <c r="NUA11" s="37"/>
      <c r="NUB11" s="37"/>
      <c r="NUC11" s="37"/>
      <c r="NUD11" s="37"/>
      <c r="NUE11" s="37"/>
      <c r="NUF11" s="37"/>
      <c r="NUG11" s="37"/>
      <c r="NUH11" s="37"/>
      <c r="NUI11" s="37"/>
      <c r="NUJ11" s="37"/>
      <c r="NUK11" s="37"/>
      <c r="NUL11" s="37"/>
      <c r="NUM11" s="37"/>
      <c r="NUN11" s="38"/>
      <c r="NUO11" s="36"/>
      <c r="NUP11" s="37"/>
      <c r="NUQ11" s="37"/>
      <c r="NUR11" s="37"/>
      <c r="NUS11" s="37"/>
      <c r="NUT11" s="37"/>
      <c r="NUU11" s="37"/>
      <c r="NUV11" s="37"/>
      <c r="NUW11" s="37"/>
      <c r="NUX11" s="37"/>
      <c r="NUY11" s="37"/>
      <c r="NUZ11" s="37"/>
      <c r="NVA11" s="37"/>
      <c r="NVB11" s="37"/>
      <c r="NVC11" s="37"/>
      <c r="NVD11" s="37"/>
      <c r="NVE11" s="37"/>
      <c r="NVF11" s="38"/>
      <c r="NVG11" s="36"/>
      <c r="NVH11" s="37"/>
      <c r="NVI11" s="37"/>
      <c r="NVJ11" s="37"/>
      <c r="NVK11" s="37"/>
      <c r="NVL11" s="37"/>
      <c r="NVM11" s="37"/>
      <c r="NVN11" s="37"/>
      <c r="NVO11" s="37"/>
      <c r="NVP11" s="37"/>
      <c r="NVQ11" s="37"/>
      <c r="NVR11" s="37"/>
      <c r="NVS11" s="37"/>
      <c r="NVT11" s="37"/>
      <c r="NVU11" s="37"/>
      <c r="NVV11" s="37"/>
      <c r="NVW11" s="37"/>
      <c r="NVX11" s="38"/>
      <c r="NVY11" s="36"/>
      <c r="NVZ11" s="37"/>
      <c r="NWA11" s="37"/>
      <c r="NWB11" s="37"/>
      <c r="NWC11" s="37"/>
      <c r="NWD11" s="37"/>
      <c r="NWE11" s="37"/>
      <c r="NWF11" s="37"/>
      <c r="NWG11" s="37"/>
      <c r="NWH11" s="37"/>
      <c r="NWI11" s="37"/>
      <c r="NWJ11" s="37"/>
      <c r="NWK11" s="37"/>
      <c r="NWL11" s="37"/>
      <c r="NWM11" s="37"/>
      <c r="NWN11" s="37"/>
      <c r="NWO11" s="37"/>
      <c r="NWP11" s="38"/>
      <c r="NWQ11" s="36"/>
      <c r="NWR11" s="37"/>
      <c r="NWS11" s="37"/>
      <c r="NWT11" s="37"/>
      <c r="NWU11" s="37"/>
      <c r="NWV11" s="37"/>
      <c r="NWW11" s="37"/>
      <c r="NWX11" s="37"/>
      <c r="NWY11" s="37"/>
      <c r="NWZ11" s="37"/>
      <c r="NXA11" s="37"/>
      <c r="NXB11" s="37"/>
      <c r="NXC11" s="37"/>
      <c r="NXD11" s="37"/>
      <c r="NXE11" s="37"/>
      <c r="NXF11" s="37"/>
      <c r="NXG11" s="37"/>
      <c r="NXH11" s="38"/>
      <c r="NXI11" s="36"/>
      <c r="NXJ11" s="37"/>
      <c r="NXK11" s="37"/>
      <c r="NXL11" s="37"/>
      <c r="NXM11" s="37"/>
      <c r="NXN11" s="37"/>
      <c r="NXO11" s="37"/>
      <c r="NXP11" s="37"/>
      <c r="NXQ11" s="37"/>
      <c r="NXR11" s="37"/>
      <c r="NXS11" s="37"/>
      <c r="NXT11" s="37"/>
      <c r="NXU11" s="37"/>
      <c r="NXV11" s="37"/>
      <c r="NXW11" s="37"/>
      <c r="NXX11" s="37"/>
      <c r="NXY11" s="37"/>
      <c r="NXZ11" s="38"/>
      <c r="NYA11" s="36"/>
      <c r="NYB11" s="37"/>
      <c r="NYC11" s="37"/>
      <c r="NYD11" s="37"/>
      <c r="NYE11" s="37"/>
      <c r="NYF11" s="37"/>
      <c r="NYG11" s="37"/>
      <c r="NYH11" s="37"/>
      <c r="NYI11" s="37"/>
      <c r="NYJ11" s="37"/>
      <c r="NYK11" s="37"/>
      <c r="NYL11" s="37"/>
      <c r="NYM11" s="37"/>
      <c r="NYN11" s="37"/>
      <c r="NYO11" s="37"/>
      <c r="NYP11" s="37"/>
      <c r="NYQ11" s="37"/>
      <c r="NYR11" s="38"/>
      <c r="NYS11" s="36"/>
      <c r="NYT11" s="37"/>
      <c r="NYU11" s="37"/>
      <c r="NYV11" s="37"/>
      <c r="NYW11" s="37"/>
      <c r="NYX11" s="37"/>
      <c r="NYY11" s="37"/>
      <c r="NYZ11" s="37"/>
      <c r="NZA11" s="37"/>
      <c r="NZB11" s="37"/>
      <c r="NZC11" s="37"/>
      <c r="NZD11" s="37"/>
      <c r="NZE11" s="37"/>
      <c r="NZF11" s="37"/>
      <c r="NZG11" s="37"/>
      <c r="NZH11" s="37"/>
      <c r="NZI11" s="37"/>
      <c r="NZJ11" s="38"/>
      <c r="NZK11" s="36"/>
      <c r="NZL11" s="37"/>
      <c r="NZM11" s="37"/>
      <c r="NZN11" s="37"/>
      <c r="NZO11" s="37"/>
      <c r="NZP11" s="37"/>
      <c r="NZQ11" s="37"/>
      <c r="NZR11" s="37"/>
      <c r="NZS11" s="37"/>
      <c r="NZT11" s="37"/>
      <c r="NZU11" s="37"/>
      <c r="NZV11" s="37"/>
      <c r="NZW11" s="37"/>
      <c r="NZX11" s="37"/>
      <c r="NZY11" s="37"/>
      <c r="NZZ11" s="37"/>
      <c r="OAA11" s="37"/>
      <c r="OAB11" s="38"/>
      <c r="OAC11" s="36"/>
      <c r="OAD11" s="37"/>
      <c r="OAE11" s="37"/>
      <c r="OAF11" s="37"/>
      <c r="OAG11" s="37"/>
      <c r="OAH11" s="37"/>
      <c r="OAI11" s="37"/>
      <c r="OAJ11" s="37"/>
      <c r="OAK11" s="37"/>
      <c r="OAL11" s="37"/>
      <c r="OAM11" s="37"/>
      <c r="OAN11" s="37"/>
      <c r="OAO11" s="37"/>
      <c r="OAP11" s="37"/>
      <c r="OAQ11" s="37"/>
      <c r="OAR11" s="37"/>
      <c r="OAS11" s="37"/>
      <c r="OAT11" s="38"/>
      <c r="OAU11" s="36"/>
      <c r="OAV11" s="37"/>
      <c r="OAW11" s="37"/>
      <c r="OAX11" s="37"/>
      <c r="OAY11" s="37"/>
      <c r="OAZ11" s="37"/>
      <c r="OBA11" s="37"/>
      <c r="OBB11" s="37"/>
      <c r="OBC11" s="37"/>
      <c r="OBD11" s="37"/>
      <c r="OBE11" s="37"/>
      <c r="OBF11" s="37"/>
      <c r="OBG11" s="37"/>
      <c r="OBH11" s="37"/>
      <c r="OBI11" s="37"/>
      <c r="OBJ11" s="37"/>
      <c r="OBK11" s="37"/>
      <c r="OBL11" s="38"/>
      <c r="OBM11" s="36"/>
      <c r="OBN11" s="37"/>
      <c r="OBO11" s="37"/>
      <c r="OBP11" s="37"/>
      <c r="OBQ11" s="37"/>
      <c r="OBR11" s="37"/>
      <c r="OBS11" s="37"/>
      <c r="OBT11" s="37"/>
      <c r="OBU11" s="37"/>
      <c r="OBV11" s="37"/>
      <c r="OBW11" s="37"/>
      <c r="OBX11" s="37"/>
      <c r="OBY11" s="37"/>
      <c r="OBZ11" s="37"/>
      <c r="OCA11" s="37"/>
      <c r="OCB11" s="37"/>
      <c r="OCC11" s="37"/>
      <c r="OCD11" s="38"/>
      <c r="OCE11" s="36"/>
      <c r="OCF11" s="37"/>
      <c r="OCG11" s="37"/>
      <c r="OCH11" s="37"/>
      <c r="OCI11" s="37"/>
      <c r="OCJ11" s="37"/>
      <c r="OCK11" s="37"/>
      <c r="OCL11" s="37"/>
      <c r="OCM11" s="37"/>
      <c r="OCN11" s="37"/>
      <c r="OCO11" s="37"/>
      <c r="OCP11" s="37"/>
      <c r="OCQ11" s="37"/>
      <c r="OCR11" s="37"/>
      <c r="OCS11" s="37"/>
      <c r="OCT11" s="37"/>
      <c r="OCU11" s="37"/>
      <c r="OCV11" s="38"/>
      <c r="OCW11" s="36"/>
      <c r="OCX11" s="37"/>
      <c r="OCY11" s="37"/>
      <c r="OCZ11" s="37"/>
      <c r="ODA11" s="37"/>
      <c r="ODB11" s="37"/>
      <c r="ODC11" s="37"/>
      <c r="ODD11" s="37"/>
      <c r="ODE11" s="37"/>
      <c r="ODF11" s="37"/>
      <c r="ODG11" s="37"/>
      <c r="ODH11" s="37"/>
      <c r="ODI11" s="37"/>
      <c r="ODJ11" s="37"/>
      <c r="ODK11" s="37"/>
      <c r="ODL11" s="37"/>
      <c r="ODM11" s="37"/>
      <c r="ODN11" s="38"/>
      <c r="ODO11" s="36"/>
      <c r="ODP11" s="37"/>
      <c r="ODQ11" s="37"/>
      <c r="ODR11" s="37"/>
      <c r="ODS11" s="37"/>
      <c r="ODT11" s="37"/>
      <c r="ODU11" s="37"/>
      <c r="ODV11" s="37"/>
      <c r="ODW11" s="37"/>
      <c r="ODX11" s="37"/>
      <c r="ODY11" s="37"/>
      <c r="ODZ11" s="37"/>
      <c r="OEA11" s="37"/>
      <c r="OEB11" s="37"/>
      <c r="OEC11" s="37"/>
      <c r="OED11" s="37"/>
      <c r="OEE11" s="37"/>
      <c r="OEF11" s="38"/>
      <c r="OEG11" s="36"/>
      <c r="OEH11" s="37"/>
      <c r="OEI11" s="37"/>
      <c r="OEJ11" s="37"/>
      <c r="OEK11" s="37"/>
      <c r="OEL11" s="37"/>
      <c r="OEM11" s="37"/>
      <c r="OEN11" s="37"/>
      <c r="OEO11" s="37"/>
      <c r="OEP11" s="37"/>
      <c r="OEQ11" s="37"/>
      <c r="OER11" s="37"/>
      <c r="OES11" s="37"/>
      <c r="OET11" s="37"/>
      <c r="OEU11" s="37"/>
      <c r="OEV11" s="37"/>
      <c r="OEW11" s="37"/>
      <c r="OEX11" s="38"/>
      <c r="OEY11" s="36"/>
      <c r="OEZ11" s="37"/>
      <c r="OFA11" s="37"/>
      <c r="OFB11" s="37"/>
      <c r="OFC11" s="37"/>
      <c r="OFD11" s="37"/>
      <c r="OFE11" s="37"/>
      <c r="OFF11" s="37"/>
      <c r="OFG11" s="37"/>
      <c r="OFH11" s="37"/>
      <c r="OFI11" s="37"/>
      <c r="OFJ11" s="37"/>
      <c r="OFK11" s="37"/>
      <c r="OFL11" s="37"/>
      <c r="OFM11" s="37"/>
      <c r="OFN11" s="37"/>
      <c r="OFO11" s="37"/>
      <c r="OFP11" s="38"/>
      <c r="OFQ11" s="36"/>
      <c r="OFR11" s="37"/>
      <c r="OFS11" s="37"/>
      <c r="OFT11" s="37"/>
      <c r="OFU11" s="37"/>
      <c r="OFV11" s="37"/>
      <c r="OFW11" s="37"/>
      <c r="OFX11" s="37"/>
      <c r="OFY11" s="37"/>
      <c r="OFZ11" s="37"/>
      <c r="OGA11" s="37"/>
      <c r="OGB11" s="37"/>
      <c r="OGC11" s="37"/>
      <c r="OGD11" s="37"/>
      <c r="OGE11" s="37"/>
      <c r="OGF11" s="37"/>
      <c r="OGG11" s="37"/>
      <c r="OGH11" s="38"/>
      <c r="OGI11" s="36"/>
      <c r="OGJ11" s="37"/>
      <c r="OGK11" s="37"/>
      <c r="OGL11" s="37"/>
      <c r="OGM11" s="37"/>
      <c r="OGN11" s="37"/>
      <c r="OGO11" s="37"/>
      <c r="OGP11" s="37"/>
      <c r="OGQ11" s="37"/>
      <c r="OGR11" s="37"/>
      <c r="OGS11" s="37"/>
      <c r="OGT11" s="37"/>
      <c r="OGU11" s="37"/>
      <c r="OGV11" s="37"/>
      <c r="OGW11" s="37"/>
      <c r="OGX11" s="37"/>
      <c r="OGY11" s="37"/>
      <c r="OGZ11" s="38"/>
      <c r="OHA11" s="36"/>
      <c r="OHB11" s="37"/>
      <c r="OHC11" s="37"/>
      <c r="OHD11" s="37"/>
      <c r="OHE11" s="37"/>
      <c r="OHF11" s="37"/>
      <c r="OHG11" s="37"/>
      <c r="OHH11" s="37"/>
      <c r="OHI11" s="37"/>
      <c r="OHJ11" s="37"/>
      <c r="OHK11" s="37"/>
      <c r="OHL11" s="37"/>
      <c r="OHM11" s="37"/>
      <c r="OHN11" s="37"/>
      <c r="OHO11" s="37"/>
      <c r="OHP11" s="37"/>
      <c r="OHQ11" s="37"/>
      <c r="OHR11" s="38"/>
      <c r="OHS11" s="36"/>
      <c r="OHT11" s="37"/>
      <c r="OHU11" s="37"/>
      <c r="OHV11" s="37"/>
      <c r="OHW11" s="37"/>
      <c r="OHX11" s="37"/>
      <c r="OHY11" s="37"/>
      <c r="OHZ11" s="37"/>
      <c r="OIA11" s="37"/>
      <c r="OIB11" s="37"/>
      <c r="OIC11" s="37"/>
      <c r="OID11" s="37"/>
      <c r="OIE11" s="37"/>
      <c r="OIF11" s="37"/>
      <c r="OIG11" s="37"/>
      <c r="OIH11" s="37"/>
      <c r="OII11" s="37"/>
      <c r="OIJ11" s="38"/>
      <c r="OIK11" s="36"/>
      <c r="OIL11" s="37"/>
      <c r="OIM11" s="37"/>
      <c r="OIN11" s="37"/>
      <c r="OIO11" s="37"/>
      <c r="OIP11" s="37"/>
      <c r="OIQ11" s="37"/>
      <c r="OIR11" s="37"/>
      <c r="OIS11" s="37"/>
      <c r="OIT11" s="37"/>
      <c r="OIU11" s="37"/>
      <c r="OIV11" s="37"/>
      <c r="OIW11" s="37"/>
      <c r="OIX11" s="37"/>
      <c r="OIY11" s="37"/>
      <c r="OIZ11" s="37"/>
      <c r="OJA11" s="37"/>
      <c r="OJB11" s="38"/>
      <c r="OJC11" s="36"/>
      <c r="OJD11" s="37"/>
      <c r="OJE11" s="37"/>
      <c r="OJF11" s="37"/>
      <c r="OJG11" s="37"/>
      <c r="OJH11" s="37"/>
      <c r="OJI11" s="37"/>
      <c r="OJJ11" s="37"/>
      <c r="OJK11" s="37"/>
      <c r="OJL11" s="37"/>
      <c r="OJM11" s="37"/>
      <c r="OJN11" s="37"/>
      <c r="OJO11" s="37"/>
      <c r="OJP11" s="37"/>
      <c r="OJQ11" s="37"/>
      <c r="OJR11" s="37"/>
      <c r="OJS11" s="37"/>
      <c r="OJT11" s="38"/>
      <c r="OJU11" s="36"/>
      <c r="OJV11" s="37"/>
      <c r="OJW11" s="37"/>
      <c r="OJX11" s="37"/>
      <c r="OJY11" s="37"/>
      <c r="OJZ11" s="37"/>
      <c r="OKA11" s="37"/>
      <c r="OKB11" s="37"/>
      <c r="OKC11" s="37"/>
      <c r="OKD11" s="37"/>
      <c r="OKE11" s="37"/>
      <c r="OKF11" s="37"/>
      <c r="OKG11" s="37"/>
      <c r="OKH11" s="37"/>
      <c r="OKI11" s="37"/>
      <c r="OKJ11" s="37"/>
      <c r="OKK11" s="37"/>
      <c r="OKL11" s="38"/>
      <c r="OKM11" s="36"/>
      <c r="OKN11" s="37"/>
      <c r="OKO11" s="37"/>
      <c r="OKP11" s="37"/>
      <c r="OKQ11" s="37"/>
      <c r="OKR11" s="37"/>
      <c r="OKS11" s="37"/>
      <c r="OKT11" s="37"/>
      <c r="OKU11" s="37"/>
      <c r="OKV11" s="37"/>
      <c r="OKW11" s="37"/>
      <c r="OKX11" s="37"/>
      <c r="OKY11" s="37"/>
      <c r="OKZ11" s="37"/>
      <c r="OLA11" s="37"/>
      <c r="OLB11" s="37"/>
      <c r="OLC11" s="37"/>
      <c r="OLD11" s="38"/>
      <c r="OLE11" s="36"/>
      <c r="OLF11" s="37"/>
      <c r="OLG11" s="37"/>
      <c r="OLH11" s="37"/>
      <c r="OLI11" s="37"/>
      <c r="OLJ11" s="37"/>
      <c r="OLK11" s="37"/>
      <c r="OLL11" s="37"/>
      <c r="OLM11" s="37"/>
      <c r="OLN11" s="37"/>
      <c r="OLO11" s="37"/>
      <c r="OLP11" s="37"/>
      <c r="OLQ11" s="37"/>
      <c r="OLR11" s="37"/>
      <c r="OLS11" s="37"/>
      <c r="OLT11" s="37"/>
      <c r="OLU11" s="37"/>
      <c r="OLV11" s="38"/>
      <c r="OLW11" s="36"/>
      <c r="OLX11" s="37"/>
      <c r="OLY11" s="37"/>
      <c r="OLZ11" s="37"/>
      <c r="OMA11" s="37"/>
      <c r="OMB11" s="37"/>
      <c r="OMC11" s="37"/>
      <c r="OMD11" s="37"/>
      <c r="OME11" s="37"/>
      <c r="OMF11" s="37"/>
      <c r="OMG11" s="37"/>
      <c r="OMH11" s="37"/>
      <c r="OMI11" s="37"/>
      <c r="OMJ11" s="37"/>
      <c r="OMK11" s="37"/>
      <c r="OML11" s="37"/>
      <c r="OMM11" s="37"/>
      <c r="OMN11" s="38"/>
      <c r="OMO11" s="36"/>
      <c r="OMP11" s="37"/>
      <c r="OMQ11" s="37"/>
      <c r="OMR11" s="37"/>
      <c r="OMS11" s="37"/>
      <c r="OMT11" s="37"/>
      <c r="OMU11" s="37"/>
      <c r="OMV11" s="37"/>
      <c r="OMW11" s="37"/>
      <c r="OMX11" s="37"/>
      <c r="OMY11" s="37"/>
      <c r="OMZ11" s="37"/>
      <c r="ONA11" s="37"/>
      <c r="ONB11" s="37"/>
      <c r="ONC11" s="37"/>
      <c r="OND11" s="37"/>
      <c r="ONE11" s="37"/>
      <c r="ONF11" s="38"/>
      <c r="ONG11" s="36"/>
      <c r="ONH11" s="37"/>
      <c r="ONI11" s="37"/>
      <c r="ONJ11" s="37"/>
      <c r="ONK11" s="37"/>
      <c r="ONL11" s="37"/>
      <c r="ONM11" s="37"/>
      <c r="ONN11" s="37"/>
      <c r="ONO11" s="37"/>
      <c r="ONP11" s="37"/>
      <c r="ONQ11" s="37"/>
      <c r="ONR11" s="37"/>
      <c r="ONS11" s="37"/>
      <c r="ONT11" s="37"/>
      <c r="ONU11" s="37"/>
      <c r="ONV11" s="37"/>
      <c r="ONW11" s="37"/>
      <c r="ONX11" s="38"/>
      <c r="ONY11" s="36"/>
      <c r="ONZ11" s="37"/>
      <c r="OOA11" s="37"/>
      <c r="OOB11" s="37"/>
      <c r="OOC11" s="37"/>
      <c r="OOD11" s="37"/>
      <c r="OOE11" s="37"/>
      <c r="OOF11" s="37"/>
      <c r="OOG11" s="37"/>
      <c r="OOH11" s="37"/>
      <c r="OOI11" s="37"/>
      <c r="OOJ11" s="37"/>
      <c r="OOK11" s="37"/>
      <c r="OOL11" s="37"/>
      <c r="OOM11" s="37"/>
      <c r="OON11" s="37"/>
      <c r="OOO11" s="37"/>
      <c r="OOP11" s="38"/>
      <c r="OOQ11" s="36"/>
      <c r="OOR11" s="37"/>
      <c r="OOS11" s="37"/>
      <c r="OOT11" s="37"/>
      <c r="OOU11" s="37"/>
      <c r="OOV11" s="37"/>
      <c r="OOW11" s="37"/>
      <c r="OOX11" s="37"/>
      <c r="OOY11" s="37"/>
      <c r="OOZ11" s="37"/>
      <c r="OPA11" s="37"/>
      <c r="OPB11" s="37"/>
      <c r="OPC11" s="37"/>
      <c r="OPD11" s="37"/>
      <c r="OPE11" s="37"/>
      <c r="OPF11" s="37"/>
      <c r="OPG11" s="37"/>
      <c r="OPH11" s="38"/>
      <c r="OPI11" s="36"/>
      <c r="OPJ11" s="37"/>
      <c r="OPK11" s="37"/>
      <c r="OPL11" s="37"/>
      <c r="OPM11" s="37"/>
      <c r="OPN11" s="37"/>
      <c r="OPO11" s="37"/>
      <c r="OPP11" s="37"/>
      <c r="OPQ11" s="37"/>
      <c r="OPR11" s="37"/>
      <c r="OPS11" s="37"/>
      <c r="OPT11" s="37"/>
      <c r="OPU11" s="37"/>
      <c r="OPV11" s="37"/>
      <c r="OPW11" s="37"/>
      <c r="OPX11" s="37"/>
      <c r="OPY11" s="37"/>
      <c r="OPZ11" s="38"/>
      <c r="OQA11" s="36"/>
      <c r="OQB11" s="37"/>
      <c r="OQC11" s="37"/>
      <c r="OQD11" s="37"/>
      <c r="OQE11" s="37"/>
      <c r="OQF11" s="37"/>
      <c r="OQG11" s="37"/>
      <c r="OQH11" s="37"/>
      <c r="OQI11" s="37"/>
      <c r="OQJ11" s="37"/>
      <c r="OQK11" s="37"/>
      <c r="OQL11" s="37"/>
      <c r="OQM11" s="37"/>
      <c r="OQN11" s="37"/>
      <c r="OQO11" s="37"/>
      <c r="OQP11" s="37"/>
      <c r="OQQ11" s="37"/>
      <c r="OQR11" s="38"/>
      <c r="OQS11" s="36"/>
      <c r="OQT11" s="37"/>
      <c r="OQU11" s="37"/>
      <c r="OQV11" s="37"/>
      <c r="OQW11" s="37"/>
      <c r="OQX11" s="37"/>
      <c r="OQY11" s="37"/>
      <c r="OQZ11" s="37"/>
      <c r="ORA11" s="37"/>
      <c r="ORB11" s="37"/>
      <c r="ORC11" s="37"/>
      <c r="ORD11" s="37"/>
      <c r="ORE11" s="37"/>
      <c r="ORF11" s="37"/>
      <c r="ORG11" s="37"/>
      <c r="ORH11" s="37"/>
      <c r="ORI11" s="37"/>
      <c r="ORJ11" s="38"/>
      <c r="ORK11" s="36"/>
      <c r="ORL11" s="37"/>
      <c r="ORM11" s="37"/>
      <c r="ORN11" s="37"/>
      <c r="ORO11" s="37"/>
      <c r="ORP11" s="37"/>
      <c r="ORQ11" s="37"/>
      <c r="ORR11" s="37"/>
      <c r="ORS11" s="37"/>
      <c r="ORT11" s="37"/>
      <c r="ORU11" s="37"/>
      <c r="ORV11" s="37"/>
      <c r="ORW11" s="37"/>
      <c r="ORX11" s="37"/>
      <c r="ORY11" s="37"/>
      <c r="ORZ11" s="37"/>
      <c r="OSA11" s="37"/>
      <c r="OSB11" s="38"/>
      <c r="OSC11" s="36"/>
      <c r="OSD11" s="37"/>
      <c r="OSE11" s="37"/>
      <c r="OSF11" s="37"/>
      <c r="OSG11" s="37"/>
      <c r="OSH11" s="37"/>
      <c r="OSI11" s="37"/>
      <c r="OSJ11" s="37"/>
      <c r="OSK11" s="37"/>
      <c r="OSL11" s="37"/>
      <c r="OSM11" s="37"/>
      <c r="OSN11" s="37"/>
      <c r="OSO11" s="37"/>
      <c r="OSP11" s="37"/>
      <c r="OSQ11" s="37"/>
      <c r="OSR11" s="37"/>
      <c r="OSS11" s="37"/>
      <c r="OST11" s="38"/>
      <c r="OSU11" s="36"/>
      <c r="OSV11" s="37"/>
      <c r="OSW11" s="37"/>
      <c r="OSX11" s="37"/>
      <c r="OSY11" s="37"/>
      <c r="OSZ11" s="37"/>
      <c r="OTA11" s="37"/>
      <c r="OTB11" s="37"/>
      <c r="OTC11" s="37"/>
      <c r="OTD11" s="37"/>
      <c r="OTE11" s="37"/>
      <c r="OTF11" s="37"/>
      <c r="OTG11" s="37"/>
      <c r="OTH11" s="37"/>
      <c r="OTI11" s="37"/>
      <c r="OTJ11" s="37"/>
      <c r="OTK11" s="37"/>
      <c r="OTL11" s="38"/>
      <c r="OTM11" s="36"/>
      <c r="OTN11" s="37"/>
      <c r="OTO11" s="37"/>
      <c r="OTP11" s="37"/>
      <c r="OTQ11" s="37"/>
      <c r="OTR11" s="37"/>
      <c r="OTS11" s="37"/>
      <c r="OTT11" s="37"/>
      <c r="OTU11" s="37"/>
      <c r="OTV11" s="37"/>
      <c r="OTW11" s="37"/>
      <c r="OTX11" s="37"/>
      <c r="OTY11" s="37"/>
      <c r="OTZ11" s="37"/>
      <c r="OUA11" s="37"/>
      <c r="OUB11" s="37"/>
      <c r="OUC11" s="37"/>
      <c r="OUD11" s="38"/>
      <c r="OUE11" s="36"/>
      <c r="OUF11" s="37"/>
      <c r="OUG11" s="37"/>
      <c r="OUH11" s="37"/>
      <c r="OUI11" s="37"/>
      <c r="OUJ11" s="37"/>
      <c r="OUK11" s="37"/>
      <c r="OUL11" s="37"/>
      <c r="OUM11" s="37"/>
      <c r="OUN11" s="37"/>
      <c r="OUO11" s="37"/>
      <c r="OUP11" s="37"/>
      <c r="OUQ11" s="37"/>
      <c r="OUR11" s="37"/>
      <c r="OUS11" s="37"/>
      <c r="OUT11" s="37"/>
      <c r="OUU11" s="37"/>
      <c r="OUV11" s="38"/>
      <c r="OUW11" s="36"/>
      <c r="OUX11" s="37"/>
      <c r="OUY11" s="37"/>
      <c r="OUZ11" s="37"/>
      <c r="OVA11" s="37"/>
      <c r="OVB11" s="37"/>
      <c r="OVC11" s="37"/>
      <c r="OVD11" s="37"/>
      <c r="OVE11" s="37"/>
      <c r="OVF11" s="37"/>
      <c r="OVG11" s="37"/>
      <c r="OVH11" s="37"/>
      <c r="OVI11" s="37"/>
      <c r="OVJ11" s="37"/>
      <c r="OVK11" s="37"/>
      <c r="OVL11" s="37"/>
      <c r="OVM11" s="37"/>
      <c r="OVN11" s="38"/>
      <c r="OVO11" s="36"/>
      <c r="OVP11" s="37"/>
      <c r="OVQ11" s="37"/>
      <c r="OVR11" s="37"/>
      <c r="OVS11" s="37"/>
      <c r="OVT11" s="37"/>
      <c r="OVU11" s="37"/>
      <c r="OVV11" s="37"/>
      <c r="OVW11" s="37"/>
      <c r="OVX11" s="37"/>
      <c r="OVY11" s="37"/>
      <c r="OVZ11" s="37"/>
      <c r="OWA11" s="37"/>
      <c r="OWB11" s="37"/>
      <c r="OWC11" s="37"/>
      <c r="OWD11" s="37"/>
      <c r="OWE11" s="37"/>
      <c r="OWF11" s="38"/>
      <c r="OWG11" s="36"/>
      <c r="OWH11" s="37"/>
      <c r="OWI11" s="37"/>
      <c r="OWJ11" s="37"/>
      <c r="OWK11" s="37"/>
      <c r="OWL11" s="37"/>
      <c r="OWM11" s="37"/>
      <c r="OWN11" s="37"/>
      <c r="OWO11" s="37"/>
      <c r="OWP11" s="37"/>
      <c r="OWQ11" s="37"/>
      <c r="OWR11" s="37"/>
      <c r="OWS11" s="37"/>
      <c r="OWT11" s="37"/>
      <c r="OWU11" s="37"/>
      <c r="OWV11" s="37"/>
      <c r="OWW11" s="37"/>
      <c r="OWX11" s="38"/>
      <c r="OWY11" s="36"/>
      <c r="OWZ11" s="37"/>
      <c r="OXA11" s="37"/>
      <c r="OXB11" s="37"/>
      <c r="OXC11" s="37"/>
      <c r="OXD11" s="37"/>
      <c r="OXE11" s="37"/>
      <c r="OXF11" s="37"/>
      <c r="OXG11" s="37"/>
      <c r="OXH11" s="37"/>
      <c r="OXI11" s="37"/>
      <c r="OXJ11" s="37"/>
      <c r="OXK11" s="37"/>
      <c r="OXL11" s="37"/>
      <c r="OXM11" s="37"/>
      <c r="OXN11" s="37"/>
      <c r="OXO11" s="37"/>
      <c r="OXP11" s="38"/>
      <c r="OXQ11" s="36"/>
      <c r="OXR11" s="37"/>
      <c r="OXS11" s="37"/>
      <c r="OXT11" s="37"/>
      <c r="OXU11" s="37"/>
      <c r="OXV11" s="37"/>
      <c r="OXW11" s="37"/>
      <c r="OXX11" s="37"/>
      <c r="OXY11" s="37"/>
      <c r="OXZ11" s="37"/>
      <c r="OYA11" s="37"/>
      <c r="OYB11" s="37"/>
      <c r="OYC11" s="37"/>
      <c r="OYD11" s="37"/>
      <c r="OYE11" s="37"/>
      <c r="OYF11" s="37"/>
      <c r="OYG11" s="37"/>
      <c r="OYH11" s="38"/>
      <c r="OYI11" s="36"/>
      <c r="OYJ11" s="37"/>
      <c r="OYK11" s="37"/>
      <c r="OYL11" s="37"/>
      <c r="OYM11" s="37"/>
      <c r="OYN11" s="37"/>
      <c r="OYO11" s="37"/>
      <c r="OYP11" s="37"/>
      <c r="OYQ11" s="37"/>
      <c r="OYR11" s="37"/>
      <c r="OYS11" s="37"/>
      <c r="OYT11" s="37"/>
      <c r="OYU11" s="37"/>
      <c r="OYV11" s="37"/>
      <c r="OYW11" s="37"/>
      <c r="OYX11" s="37"/>
      <c r="OYY11" s="37"/>
      <c r="OYZ11" s="38"/>
      <c r="OZA11" s="36"/>
      <c r="OZB11" s="37"/>
      <c r="OZC11" s="37"/>
      <c r="OZD11" s="37"/>
      <c r="OZE11" s="37"/>
      <c r="OZF11" s="37"/>
      <c r="OZG11" s="37"/>
      <c r="OZH11" s="37"/>
      <c r="OZI11" s="37"/>
      <c r="OZJ11" s="37"/>
      <c r="OZK11" s="37"/>
      <c r="OZL11" s="37"/>
      <c r="OZM11" s="37"/>
      <c r="OZN11" s="37"/>
      <c r="OZO11" s="37"/>
      <c r="OZP11" s="37"/>
      <c r="OZQ11" s="37"/>
      <c r="OZR11" s="38"/>
      <c r="OZS11" s="36"/>
      <c r="OZT11" s="37"/>
      <c r="OZU11" s="37"/>
      <c r="OZV11" s="37"/>
      <c r="OZW11" s="37"/>
      <c r="OZX11" s="37"/>
      <c r="OZY11" s="37"/>
      <c r="OZZ11" s="37"/>
      <c r="PAA11" s="37"/>
      <c r="PAB11" s="37"/>
      <c r="PAC11" s="37"/>
      <c r="PAD11" s="37"/>
      <c r="PAE11" s="37"/>
      <c r="PAF11" s="37"/>
      <c r="PAG11" s="37"/>
      <c r="PAH11" s="37"/>
      <c r="PAI11" s="37"/>
      <c r="PAJ11" s="38"/>
      <c r="PAK11" s="36"/>
      <c r="PAL11" s="37"/>
      <c r="PAM11" s="37"/>
      <c r="PAN11" s="37"/>
      <c r="PAO11" s="37"/>
      <c r="PAP11" s="37"/>
      <c r="PAQ11" s="37"/>
      <c r="PAR11" s="37"/>
      <c r="PAS11" s="37"/>
      <c r="PAT11" s="37"/>
      <c r="PAU11" s="37"/>
      <c r="PAV11" s="37"/>
      <c r="PAW11" s="37"/>
      <c r="PAX11" s="37"/>
      <c r="PAY11" s="37"/>
      <c r="PAZ11" s="37"/>
      <c r="PBA11" s="37"/>
      <c r="PBB11" s="38"/>
      <c r="PBC11" s="36"/>
      <c r="PBD11" s="37"/>
      <c r="PBE11" s="37"/>
      <c r="PBF11" s="37"/>
      <c r="PBG11" s="37"/>
      <c r="PBH11" s="37"/>
      <c r="PBI11" s="37"/>
      <c r="PBJ11" s="37"/>
      <c r="PBK11" s="37"/>
      <c r="PBL11" s="37"/>
      <c r="PBM11" s="37"/>
      <c r="PBN11" s="37"/>
      <c r="PBO11" s="37"/>
      <c r="PBP11" s="37"/>
      <c r="PBQ11" s="37"/>
      <c r="PBR11" s="37"/>
      <c r="PBS11" s="37"/>
      <c r="PBT11" s="38"/>
      <c r="PBU11" s="36"/>
      <c r="PBV11" s="37"/>
      <c r="PBW11" s="37"/>
      <c r="PBX11" s="37"/>
      <c r="PBY11" s="37"/>
      <c r="PBZ11" s="37"/>
      <c r="PCA11" s="37"/>
      <c r="PCB11" s="37"/>
      <c r="PCC11" s="37"/>
      <c r="PCD11" s="37"/>
      <c r="PCE11" s="37"/>
      <c r="PCF11" s="37"/>
      <c r="PCG11" s="37"/>
      <c r="PCH11" s="37"/>
      <c r="PCI11" s="37"/>
      <c r="PCJ11" s="37"/>
      <c r="PCK11" s="37"/>
      <c r="PCL11" s="38"/>
      <c r="PCM11" s="36"/>
      <c r="PCN11" s="37"/>
      <c r="PCO11" s="37"/>
      <c r="PCP11" s="37"/>
      <c r="PCQ11" s="37"/>
      <c r="PCR11" s="37"/>
      <c r="PCS11" s="37"/>
      <c r="PCT11" s="37"/>
      <c r="PCU11" s="37"/>
      <c r="PCV11" s="37"/>
      <c r="PCW11" s="37"/>
      <c r="PCX11" s="37"/>
      <c r="PCY11" s="37"/>
      <c r="PCZ11" s="37"/>
      <c r="PDA11" s="37"/>
      <c r="PDB11" s="37"/>
      <c r="PDC11" s="37"/>
      <c r="PDD11" s="38"/>
      <c r="PDE11" s="36"/>
      <c r="PDF11" s="37"/>
      <c r="PDG11" s="37"/>
      <c r="PDH11" s="37"/>
      <c r="PDI11" s="37"/>
      <c r="PDJ11" s="37"/>
      <c r="PDK11" s="37"/>
      <c r="PDL11" s="37"/>
      <c r="PDM11" s="37"/>
      <c r="PDN11" s="37"/>
      <c r="PDO11" s="37"/>
      <c r="PDP11" s="37"/>
      <c r="PDQ11" s="37"/>
      <c r="PDR11" s="37"/>
      <c r="PDS11" s="37"/>
      <c r="PDT11" s="37"/>
      <c r="PDU11" s="37"/>
      <c r="PDV11" s="38"/>
      <c r="PDW11" s="36"/>
      <c r="PDX11" s="37"/>
      <c r="PDY11" s="37"/>
      <c r="PDZ11" s="37"/>
      <c r="PEA11" s="37"/>
      <c r="PEB11" s="37"/>
      <c r="PEC11" s="37"/>
      <c r="PED11" s="37"/>
      <c r="PEE11" s="37"/>
      <c r="PEF11" s="37"/>
      <c r="PEG11" s="37"/>
      <c r="PEH11" s="37"/>
      <c r="PEI11" s="37"/>
      <c r="PEJ11" s="37"/>
      <c r="PEK11" s="37"/>
      <c r="PEL11" s="37"/>
      <c r="PEM11" s="37"/>
      <c r="PEN11" s="38"/>
      <c r="PEO11" s="36"/>
      <c r="PEP11" s="37"/>
      <c r="PEQ11" s="37"/>
      <c r="PER11" s="37"/>
      <c r="PES11" s="37"/>
      <c r="PET11" s="37"/>
      <c r="PEU11" s="37"/>
      <c r="PEV11" s="37"/>
      <c r="PEW11" s="37"/>
      <c r="PEX11" s="37"/>
      <c r="PEY11" s="37"/>
      <c r="PEZ11" s="37"/>
      <c r="PFA11" s="37"/>
      <c r="PFB11" s="37"/>
      <c r="PFC11" s="37"/>
      <c r="PFD11" s="37"/>
      <c r="PFE11" s="37"/>
      <c r="PFF11" s="38"/>
      <c r="PFG11" s="36"/>
      <c r="PFH11" s="37"/>
      <c r="PFI11" s="37"/>
      <c r="PFJ11" s="37"/>
      <c r="PFK11" s="37"/>
      <c r="PFL11" s="37"/>
      <c r="PFM11" s="37"/>
      <c r="PFN11" s="37"/>
      <c r="PFO11" s="37"/>
      <c r="PFP11" s="37"/>
      <c r="PFQ11" s="37"/>
      <c r="PFR11" s="37"/>
      <c r="PFS11" s="37"/>
      <c r="PFT11" s="37"/>
      <c r="PFU11" s="37"/>
      <c r="PFV11" s="37"/>
      <c r="PFW11" s="37"/>
      <c r="PFX11" s="38"/>
      <c r="PFY11" s="36"/>
      <c r="PFZ11" s="37"/>
      <c r="PGA11" s="37"/>
      <c r="PGB11" s="37"/>
      <c r="PGC11" s="37"/>
      <c r="PGD11" s="37"/>
      <c r="PGE11" s="37"/>
      <c r="PGF11" s="37"/>
      <c r="PGG11" s="37"/>
      <c r="PGH11" s="37"/>
      <c r="PGI11" s="37"/>
      <c r="PGJ11" s="37"/>
      <c r="PGK11" s="37"/>
      <c r="PGL11" s="37"/>
      <c r="PGM11" s="37"/>
      <c r="PGN11" s="37"/>
      <c r="PGO11" s="37"/>
      <c r="PGP11" s="38"/>
      <c r="PGQ11" s="36"/>
      <c r="PGR11" s="37"/>
      <c r="PGS11" s="37"/>
      <c r="PGT11" s="37"/>
      <c r="PGU11" s="37"/>
      <c r="PGV11" s="37"/>
      <c r="PGW11" s="37"/>
      <c r="PGX11" s="37"/>
      <c r="PGY11" s="37"/>
      <c r="PGZ11" s="37"/>
      <c r="PHA11" s="37"/>
      <c r="PHB11" s="37"/>
      <c r="PHC11" s="37"/>
      <c r="PHD11" s="37"/>
      <c r="PHE11" s="37"/>
      <c r="PHF11" s="37"/>
      <c r="PHG11" s="37"/>
      <c r="PHH11" s="38"/>
      <c r="PHI11" s="36"/>
      <c r="PHJ11" s="37"/>
      <c r="PHK11" s="37"/>
      <c r="PHL11" s="37"/>
      <c r="PHM11" s="37"/>
      <c r="PHN11" s="37"/>
      <c r="PHO11" s="37"/>
      <c r="PHP11" s="37"/>
      <c r="PHQ11" s="37"/>
      <c r="PHR11" s="37"/>
      <c r="PHS11" s="37"/>
      <c r="PHT11" s="37"/>
      <c r="PHU11" s="37"/>
      <c r="PHV11" s="37"/>
      <c r="PHW11" s="37"/>
      <c r="PHX11" s="37"/>
      <c r="PHY11" s="37"/>
      <c r="PHZ11" s="38"/>
      <c r="PIA11" s="36"/>
      <c r="PIB11" s="37"/>
      <c r="PIC11" s="37"/>
      <c r="PID11" s="37"/>
      <c r="PIE11" s="37"/>
      <c r="PIF11" s="37"/>
      <c r="PIG11" s="37"/>
      <c r="PIH11" s="37"/>
      <c r="PII11" s="37"/>
      <c r="PIJ11" s="37"/>
      <c r="PIK11" s="37"/>
      <c r="PIL11" s="37"/>
      <c r="PIM11" s="37"/>
      <c r="PIN11" s="37"/>
      <c r="PIO11" s="37"/>
      <c r="PIP11" s="37"/>
      <c r="PIQ11" s="37"/>
      <c r="PIR11" s="38"/>
      <c r="PIS11" s="36"/>
      <c r="PIT11" s="37"/>
      <c r="PIU11" s="37"/>
      <c r="PIV11" s="37"/>
      <c r="PIW11" s="37"/>
      <c r="PIX11" s="37"/>
      <c r="PIY11" s="37"/>
      <c r="PIZ11" s="37"/>
      <c r="PJA11" s="37"/>
      <c r="PJB11" s="37"/>
      <c r="PJC11" s="37"/>
      <c r="PJD11" s="37"/>
      <c r="PJE11" s="37"/>
      <c r="PJF11" s="37"/>
      <c r="PJG11" s="37"/>
      <c r="PJH11" s="37"/>
      <c r="PJI11" s="37"/>
      <c r="PJJ11" s="38"/>
      <c r="PJK11" s="36"/>
      <c r="PJL11" s="37"/>
      <c r="PJM11" s="37"/>
      <c r="PJN11" s="37"/>
      <c r="PJO11" s="37"/>
      <c r="PJP11" s="37"/>
      <c r="PJQ11" s="37"/>
      <c r="PJR11" s="37"/>
      <c r="PJS11" s="37"/>
      <c r="PJT11" s="37"/>
      <c r="PJU11" s="37"/>
      <c r="PJV11" s="37"/>
      <c r="PJW11" s="37"/>
      <c r="PJX11" s="37"/>
      <c r="PJY11" s="37"/>
      <c r="PJZ11" s="37"/>
      <c r="PKA11" s="37"/>
      <c r="PKB11" s="38"/>
      <c r="PKC11" s="36"/>
      <c r="PKD11" s="37"/>
      <c r="PKE11" s="37"/>
      <c r="PKF11" s="37"/>
      <c r="PKG11" s="37"/>
      <c r="PKH11" s="37"/>
      <c r="PKI11" s="37"/>
      <c r="PKJ11" s="37"/>
      <c r="PKK11" s="37"/>
      <c r="PKL11" s="37"/>
      <c r="PKM11" s="37"/>
      <c r="PKN11" s="37"/>
      <c r="PKO11" s="37"/>
      <c r="PKP11" s="37"/>
      <c r="PKQ11" s="37"/>
      <c r="PKR11" s="37"/>
      <c r="PKS11" s="37"/>
      <c r="PKT11" s="38"/>
      <c r="PKU11" s="36"/>
      <c r="PKV11" s="37"/>
      <c r="PKW11" s="37"/>
      <c r="PKX11" s="37"/>
      <c r="PKY11" s="37"/>
      <c r="PKZ11" s="37"/>
      <c r="PLA11" s="37"/>
      <c r="PLB11" s="37"/>
      <c r="PLC11" s="37"/>
      <c r="PLD11" s="37"/>
      <c r="PLE11" s="37"/>
      <c r="PLF11" s="37"/>
      <c r="PLG11" s="37"/>
      <c r="PLH11" s="37"/>
      <c r="PLI11" s="37"/>
      <c r="PLJ11" s="37"/>
      <c r="PLK11" s="37"/>
      <c r="PLL11" s="38"/>
      <c r="PLM11" s="36"/>
      <c r="PLN11" s="37"/>
      <c r="PLO11" s="37"/>
      <c r="PLP11" s="37"/>
      <c r="PLQ11" s="37"/>
      <c r="PLR11" s="37"/>
      <c r="PLS11" s="37"/>
      <c r="PLT11" s="37"/>
      <c r="PLU11" s="37"/>
      <c r="PLV11" s="37"/>
      <c r="PLW11" s="37"/>
      <c r="PLX11" s="37"/>
      <c r="PLY11" s="37"/>
      <c r="PLZ11" s="37"/>
      <c r="PMA11" s="37"/>
      <c r="PMB11" s="37"/>
      <c r="PMC11" s="37"/>
      <c r="PMD11" s="38"/>
      <c r="PME11" s="36"/>
      <c r="PMF11" s="37"/>
      <c r="PMG11" s="37"/>
      <c r="PMH11" s="37"/>
      <c r="PMI11" s="37"/>
      <c r="PMJ11" s="37"/>
      <c r="PMK11" s="37"/>
      <c r="PML11" s="37"/>
      <c r="PMM11" s="37"/>
      <c r="PMN11" s="37"/>
      <c r="PMO11" s="37"/>
      <c r="PMP11" s="37"/>
      <c r="PMQ11" s="37"/>
      <c r="PMR11" s="37"/>
      <c r="PMS11" s="37"/>
      <c r="PMT11" s="37"/>
      <c r="PMU11" s="37"/>
      <c r="PMV11" s="38"/>
      <c r="PMW11" s="36"/>
      <c r="PMX11" s="37"/>
      <c r="PMY11" s="37"/>
      <c r="PMZ11" s="37"/>
      <c r="PNA11" s="37"/>
      <c r="PNB11" s="37"/>
      <c r="PNC11" s="37"/>
      <c r="PND11" s="37"/>
      <c r="PNE11" s="37"/>
      <c r="PNF11" s="37"/>
      <c r="PNG11" s="37"/>
      <c r="PNH11" s="37"/>
      <c r="PNI11" s="37"/>
      <c r="PNJ11" s="37"/>
      <c r="PNK11" s="37"/>
      <c r="PNL11" s="37"/>
      <c r="PNM11" s="37"/>
      <c r="PNN11" s="38"/>
      <c r="PNO11" s="36"/>
      <c r="PNP11" s="37"/>
      <c r="PNQ11" s="37"/>
      <c r="PNR11" s="37"/>
      <c r="PNS11" s="37"/>
      <c r="PNT11" s="37"/>
      <c r="PNU11" s="37"/>
      <c r="PNV11" s="37"/>
      <c r="PNW11" s="37"/>
      <c r="PNX11" s="37"/>
      <c r="PNY11" s="37"/>
      <c r="PNZ11" s="37"/>
      <c r="POA11" s="37"/>
      <c r="POB11" s="37"/>
      <c r="POC11" s="37"/>
      <c r="POD11" s="37"/>
      <c r="POE11" s="37"/>
      <c r="POF11" s="38"/>
      <c r="POG11" s="36"/>
      <c r="POH11" s="37"/>
      <c r="POI11" s="37"/>
      <c r="POJ11" s="37"/>
      <c r="POK11" s="37"/>
      <c r="POL11" s="37"/>
      <c r="POM11" s="37"/>
      <c r="PON11" s="37"/>
      <c r="POO11" s="37"/>
      <c r="POP11" s="37"/>
      <c r="POQ11" s="37"/>
      <c r="POR11" s="37"/>
      <c r="POS11" s="37"/>
      <c r="POT11" s="37"/>
      <c r="POU11" s="37"/>
      <c r="POV11" s="37"/>
      <c r="POW11" s="37"/>
      <c r="POX11" s="38"/>
      <c r="POY11" s="36"/>
      <c r="POZ11" s="37"/>
      <c r="PPA11" s="37"/>
      <c r="PPB11" s="37"/>
      <c r="PPC11" s="37"/>
      <c r="PPD11" s="37"/>
      <c r="PPE11" s="37"/>
      <c r="PPF11" s="37"/>
      <c r="PPG11" s="37"/>
      <c r="PPH11" s="37"/>
      <c r="PPI11" s="37"/>
      <c r="PPJ11" s="37"/>
      <c r="PPK11" s="37"/>
      <c r="PPL11" s="37"/>
      <c r="PPM11" s="37"/>
      <c r="PPN11" s="37"/>
      <c r="PPO11" s="37"/>
      <c r="PPP11" s="38"/>
      <c r="PPQ11" s="36"/>
      <c r="PPR11" s="37"/>
      <c r="PPS11" s="37"/>
      <c r="PPT11" s="37"/>
      <c r="PPU11" s="37"/>
      <c r="PPV11" s="37"/>
      <c r="PPW11" s="37"/>
      <c r="PPX11" s="37"/>
      <c r="PPY11" s="37"/>
      <c r="PPZ11" s="37"/>
      <c r="PQA11" s="37"/>
      <c r="PQB11" s="37"/>
      <c r="PQC11" s="37"/>
      <c r="PQD11" s="37"/>
      <c r="PQE11" s="37"/>
      <c r="PQF11" s="37"/>
      <c r="PQG11" s="37"/>
      <c r="PQH11" s="38"/>
      <c r="PQI11" s="36"/>
      <c r="PQJ11" s="37"/>
      <c r="PQK11" s="37"/>
      <c r="PQL11" s="37"/>
      <c r="PQM11" s="37"/>
      <c r="PQN11" s="37"/>
      <c r="PQO11" s="37"/>
      <c r="PQP11" s="37"/>
      <c r="PQQ11" s="37"/>
      <c r="PQR11" s="37"/>
      <c r="PQS11" s="37"/>
      <c r="PQT11" s="37"/>
      <c r="PQU11" s="37"/>
      <c r="PQV11" s="37"/>
      <c r="PQW11" s="37"/>
      <c r="PQX11" s="37"/>
      <c r="PQY11" s="37"/>
      <c r="PQZ11" s="38"/>
      <c r="PRA11" s="36"/>
      <c r="PRB11" s="37"/>
      <c r="PRC11" s="37"/>
      <c r="PRD11" s="37"/>
      <c r="PRE11" s="37"/>
      <c r="PRF11" s="37"/>
      <c r="PRG11" s="37"/>
      <c r="PRH11" s="37"/>
      <c r="PRI11" s="37"/>
      <c r="PRJ11" s="37"/>
      <c r="PRK11" s="37"/>
      <c r="PRL11" s="37"/>
      <c r="PRM11" s="37"/>
      <c r="PRN11" s="37"/>
      <c r="PRO11" s="37"/>
      <c r="PRP11" s="37"/>
      <c r="PRQ11" s="37"/>
      <c r="PRR11" s="38"/>
      <c r="PRS11" s="36"/>
      <c r="PRT11" s="37"/>
      <c r="PRU11" s="37"/>
      <c r="PRV11" s="37"/>
      <c r="PRW11" s="37"/>
      <c r="PRX11" s="37"/>
      <c r="PRY11" s="37"/>
      <c r="PRZ11" s="37"/>
      <c r="PSA11" s="37"/>
      <c r="PSB11" s="37"/>
      <c r="PSC11" s="37"/>
      <c r="PSD11" s="37"/>
      <c r="PSE11" s="37"/>
      <c r="PSF11" s="37"/>
      <c r="PSG11" s="37"/>
      <c r="PSH11" s="37"/>
      <c r="PSI11" s="37"/>
      <c r="PSJ11" s="38"/>
      <c r="PSK11" s="36"/>
      <c r="PSL11" s="37"/>
      <c r="PSM11" s="37"/>
      <c r="PSN11" s="37"/>
      <c r="PSO11" s="37"/>
      <c r="PSP11" s="37"/>
      <c r="PSQ11" s="37"/>
      <c r="PSR11" s="37"/>
      <c r="PSS11" s="37"/>
      <c r="PST11" s="37"/>
      <c r="PSU11" s="37"/>
      <c r="PSV11" s="37"/>
      <c r="PSW11" s="37"/>
      <c r="PSX11" s="37"/>
      <c r="PSY11" s="37"/>
      <c r="PSZ11" s="37"/>
      <c r="PTA11" s="37"/>
      <c r="PTB11" s="38"/>
      <c r="PTC11" s="36"/>
      <c r="PTD11" s="37"/>
      <c r="PTE11" s="37"/>
      <c r="PTF11" s="37"/>
      <c r="PTG11" s="37"/>
      <c r="PTH11" s="37"/>
      <c r="PTI11" s="37"/>
      <c r="PTJ11" s="37"/>
      <c r="PTK11" s="37"/>
      <c r="PTL11" s="37"/>
      <c r="PTM11" s="37"/>
      <c r="PTN11" s="37"/>
      <c r="PTO11" s="37"/>
      <c r="PTP11" s="37"/>
      <c r="PTQ11" s="37"/>
      <c r="PTR11" s="37"/>
      <c r="PTS11" s="37"/>
      <c r="PTT11" s="38"/>
      <c r="PTU11" s="36"/>
      <c r="PTV11" s="37"/>
      <c r="PTW11" s="37"/>
      <c r="PTX11" s="37"/>
      <c r="PTY11" s="37"/>
      <c r="PTZ11" s="37"/>
      <c r="PUA11" s="37"/>
      <c r="PUB11" s="37"/>
      <c r="PUC11" s="37"/>
      <c r="PUD11" s="37"/>
      <c r="PUE11" s="37"/>
      <c r="PUF11" s="37"/>
      <c r="PUG11" s="37"/>
      <c r="PUH11" s="37"/>
      <c r="PUI11" s="37"/>
      <c r="PUJ11" s="37"/>
      <c r="PUK11" s="37"/>
      <c r="PUL11" s="38"/>
      <c r="PUM11" s="36"/>
      <c r="PUN11" s="37"/>
      <c r="PUO11" s="37"/>
      <c r="PUP11" s="37"/>
      <c r="PUQ11" s="37"/>
      <c r="PUR11" s="37"/>
      <c r="PUS11" s="37"/>
      <c r="PUT11" s="37"/>
      <c r="PUU11" s="37"/>
      <c r="PUV11" s="37"/>
      <c r="PUW11" s="37"/>
      <c r="PUX11" s="37"/>
      <c r="PUY11" s="37"/>
      <c r="PUZ11" s="37"/>
      <c r="PVA11" s="37"/>
      <c r="PVB11" s="37"/>
      <c r="PVC11" s="37"/>
      <c r="PVD11" s="38"/>
      <c r="PVE11" s="36"/>
      <c r="PVF11" s="37"/>
      <c r="PVG11" s="37"/>
      <c r="PVH11" s="37"/>
      <c r="PVI11" s="37"/>
      <c r="PVJ11" s="37"/>
      <c r="PVK11" s="37"/>
      <c r="PVL11" s="37"/>
      <c r="PVM11" s="37"/>
      <c r="PVN11" s="37"/>
      <c r="PVO11" s="37"/>
      <c r="PVP11" s="37"/>
      <c r="PVQ11" s="37"/>
      <c r="PVR11" s="37"/>
      <c r="PVS11" s="37"/>
      <c r="PVT11" s="37"/>
      <c r="PVU11" s="37"/>
      <c r="PVV11" s="38"/>
      <c r="PVW11" s="36"/>
      <c r="PVX11" s="37"/>
      <c r="PVY11" s="37"/>
      <c r="PVZ11" s="37"/>
      <c r="PWA11" s="37"/>
      <c r="PWB11" s="37"/>
      <c r="PWC11" s="37"/>
      <c r="PWD11" s="37"/>
      <c r="PWE11" s="37"/>
      <c r="PWF11" s="37"/>
      <c r="PWG11" s="37"/>
      <c r="PWH11" s="37"/>
      <c r="PWI11" s="37"/>
      <c r="PWJ11" s="37"/>
      <c r="PWK11" s="37"/>
      <c r="PWL11" s="37"/>
      <c r="PWM11" s="37"/>
      <c r="PWN11" s="38"/>
      <c r="PWO11" s="36"/>
      <c r="PWP11" s="37"/>
      <c r="PWQ11" s="37"/>
      <c r="PWR11" s="37"/>
      <c r="PWS11" s="37"/>
      <c r="PWT11" s="37"/>
      <c r="PWU11" s="37"/>
      <c r="PWV11" s="37"/>
      <c r="PWW11" s="37"/>
      <c r="PWX11" s="37"/>
      <c r="PWY11" s="37"/>
      <c r="PWZ11" s="37"/>
      <c r="PXA11" s="37"/>
      <c r="PXB11" s="37"/>
      <c r="PXC11" s="37"/>
      <c r="PXD11" s="37"/>
      <c r="PXE11" s="37"/>
      <c r="PXF11" s="38"/>
      <c r="PXG11" s="36"/>
      <c r="PXH11" s="37"/>
      <c r="PXI11" s="37"/>
      <c r="PXJ11" s="37"/>
      <c r="PXK11" s="37"/>
      <c r="PXL11" s="37"/>
      <c r="PXM11" s="37"/>
      <c r="PXN11" s="37"/>
      <c r="PXO11" s="37"/>
      <c r="PXP11" s="37"/>
      <c r="PXQ11" s="37"/>
      <c r="PXR11" s="37"/>
      <c r="PXS11" s="37"/>
      <c r="PXT11" s="37"/>
      <c r="PXU11" s="37"/>
      <c r="PXV11" s="37"/>
      <c r="PXW11" s="37"/>
      <c r="PXX11" s="38"/>
      <c r="PXY11" s="36"/>
      <c r="PXZ11" s="37"/>
      <c r="PYA11" s="37"/>
      <c r="PYB11" s="37"/>
      <c r="PYC11" s="37"/>
      <c r="PYD11" s="37"/>
      <c r="PYE11" s="37"/>
      <c r="PYF11" s="37"/>
      <c r="PYG11" s="37"/>
      <c r="PYH11" s="37"/>
      <c r="PYI11" s="37"/>
      <c r="PYJ11" s="37"/>
      <c r="PYK11" s="37"/>
      <c r="PYL11" s="37"/>
      <c r="PYM11" s="37"/>
      <c r="PYN11" s="37"/>
      <c r="PYO11" s="37"/>
      <c r="PYP11" s="38"/>
      <c r="PYQ11" s="36"/>
      <c r="PYR11" s="37"/>
      <c r="PYS11" s="37"/>
      <c r="PYT11" s="37"/>
      <c r="PYU11" s="37"/>
      <c r="PYV11" s="37"/>
      <c r="PYW11" s="37"/>
      <c r="PYX11" s="37"/>
      <c r="PYY11" s="37"/>
      <c r="PYZ11" s="37"/>
      <c r="PZA11" s="37"/>
      <c r="PZB11" s="37"/>
      <c r="PZC11" s="37"/>
      <c r="PZD11" s="37"/>
      <c r="PZE11" s="37"/>
      <c r="PZF11" s="37"/>
      <c r="PZG11" s="37"/>
      <c r="PZH11" s="38"/>
      <c r="PZI11" s="36"/>
      <c r="PZJ11" s="37"/>
      <c r="PZK11" s="37"/>
      <c r="PZL11" s="37"/>
      <c r="PZM11" s="37"/>
      <c r="PZN11" s="37"/>
      <c r="PZO11" s="37"/>
      <c r="PZP11" s="37"/>
      <c r="PZQ11" s="37"/>
      <c r="PZR11" s="37"/>
      <c r="PZS11" s="37"/>
      <c r="PZT11" s="37"/>
      <c r="PZU11" s="37"/>
      <c r="PZV11" s="37"/>
      <c r="PZW11" s="37"/>
      <c r="PZX11" s="37"/>
      <c r="PZY11" s="37"/>
      <c r="PZZ11" s="38"/>
      <c r="QAA11" s="36"/>
      <c r="QAB11" s="37"/>
      <c r="QAC11" s="37"/>
      <c r="QAD11" s="37"/>
      <c r="QAE11" s="37"/>
      <c r="QAF11" s="37"/>
      <c r="QAG11" s="37"/>
      <c r="QAH11" s="37"/>
      <c r="QAI11" s="37"/>
      <c r="QAJ11" s="37"/>
      <c r="QAK11" s="37"/>
      <c r="QAL11" s="37"/>
      <c r="QAM11" s="37"/>
      <c r="QAN11" s="37"/>
      <c r="QAO11" s="37"/>
      <c r="QAP11" s="37"/>
      <c r="QAQ11" s="37"/>
      <c r="QAR11" s="38"/>
      <c r="QAS11" s="36"/>
      <c r="QAT11" s="37"/>
      <c r="QAU11" s="37"/>
      <c r="QAV11" s="37"/>
      <c r="QAW11" s="37"/>
      <c r="QAX11" s="37"/>
      <c r="QAY11" s="37"/>
      <c r="QAZ11" s="37"/>
      <c r="QBA11" s="37"/>
      <c r="QBB11" s="37"/>
      <c r="QBC11" s="37"/>
      <c r="QBD11" s="37"/>
      <c r="QBE11" s="37"/>
      <c r="QBF11" s="37"/>
      <c r="QBG11" s="37"/>
      <c r="QBH11" s="37"/>
      <c r="QBI11" s="37"/>
      <c r="QBJ11" s="38"/>
      <c r="QBK11" s="36"/>
      <c r="QBL11" s="37"/>
      <c r="QBM11" s="37"/>
      <c r="QBN11" s="37"/>
      <c r="QBO11" s="37"/>
      <c r="QBP11" s="37"/>
      <c r="QBQ11" s="37"/>
      <c r="QBR11" s="37"/>
      <c r="QBS11" s="37"/>
      <c r="QBT11" s="37"/>
      <c r="QBU11" s="37"/>
      <c r="QBV11" s="37"/>
      <c r="QBW11" s="37"/>
      <c r="QBX11" s="37"/>
      <c r="QBY11" s="37"/>
      <c r="QBZ11" s="37"/>
      <c r="QCA11" s="37"/>
      <c r="QCB11" s="38"/>
      <c r="QCC11" s="36"/>
      <c r="QCD11" s="37"/>
      <c r="QCE11" s="37"/>
      <c r="QCF11" s="37"/>
      <c r="QCG11" s="37"/>
      <c r="QCH11" s="37"/>
      <c r="QCI11" s="37"/>
      <c r="QCJ11" s="37"/>
      <c r="QCK11" s="37"/>
      <c r="QCL11" s="37"/>
      <c r="QCM11" s="37"/>
      <c r="QCN11" s="37"/>
      <c r="QCO11" s="37"/>
      <c r="QCP11" s="37"/>
      <c r="QCQ11" s="37"/>
      <c r="QCR11" s="37"/>
      <c r="QCS11" s="37"/>
      <c r="QCT11" s="38"/>
      <c r="QCU11" s="36"/>
      <c r="QCV11" s="37"/>
      <c r="QCW11" s="37"/>
      <c r="QCX11" s="37"/>
      <c r="QCY11" s="37"/>
      <c r="QCZ11" s="37"/>
      <c r="QDA11" s="37"/>
      <c r="QDB11" s="37"/>
      <c r="QDC11" s="37"/>
      <c r="QDD11" s="37"/>
      <c r="QDE11" s="37"/>
      <c r="QDF11" s="37"/>
      <c r="QDG11" s="37"/>
      <c r="QDH11" s="37"/>
      <c r="QDI11" s="37"/>
      <c r="QDJ11" s="37"/>
      <c r="QDK11" s="37"/>
      <c r="QDL11" s="38"/>
      <c r="QDM11" s="36"/>
      <c r="QDN11" s="37"/>
      <c r="QDO11" s="37"/>
      <c r="QDP11" s="37"/>
      <c r="QDQ11" s="37"/>
      <c r="QDR11" s="37"/>
      <c r="QDS11" s="37"/>
      <c r="QDT11" s="37"/>
      <c r="QDU11" s="37"/>
      <c r="QDV11" s="37"/>
      <c r="QDW11" s="37"/>
      <c r="QDX11" s="37"/>
      <c r="QDY11" s="37"/>
      <c r="QDZ11" s="37"/>
      <c r="QEA11" s="37"/>
      <c r="QEB11" s="37"/>
      <c r="QEC11" s="37"/>
      <c r="QED11" s="38"/>
      <c r="QEE11" s="36"/>
      <c r="QEF11" s="37"/>
      <c r="QEG11" s="37"/>
      <c r="QEH11" s="37"/>
      <c r="QEI11" s="37"/>
      <c r="QEJ11" s="37"/>
      <c r="QEK11" s="37"/>
      <c r="QEL11" s="37"/>
      <c r="QEM11" s="37"/>
      <c r="QEN11" s="37"/>
      <c r="QEO11" s="37"/>
      <c r="QEP11" s="37"/>
      <c r="QEQ11" s="37"/>
      <c r="QER11" s="37"/>
      <c r="QES11" s="37"/>
      <c r="QET11" s="37"/>
      <c r="QEU11" s="37"/>
      <c r="QEV11" s="38"/>
      <c r="QEW11" s="36"/>
      <c r="QEX11" s="37"/>
      <c r="QEY11" s="37"/>
      <c r="QEZ11" s="37"/>
      <c r="QFA11" s="37"/>
      <c r="QFB11" s="37"/>
      <c r="QFC11" s="37"/>
      <c r="QFD11" s="37"/>
      <c r="QFE11" s="37"/>
      <c r="QFF11" s="37"/>
      <c r="QFG11" s="37"/>
      <c r="QFH11" s="37"/>
      <c r="QFI11" s="37"/>
      <c r="QFJ11" s="37"/>
      <c r="QFK11" s="37"/>
      <c r="QFL11" s="37"/>
      <c r="QFM11" s="37"/>
      <c r="QFN11" s="38"/>
      <c r="QFO11" s="36"/>
      <c r="QFP11" s="37"/>
      <c r="QFQ11" s="37"/>
      <c r="QFR11" s="37"/>
      <c r="QFS11" s="37"/>
      <c r="QFT11" s="37"/>
      <c r="QFU11" s="37"/>
      <c r="QFV11" s="37"/>
      <c r="QFW11" s="37"/>
      <c r="QFX11" s="37"/>
      <c r="QFY11" s="37"/>
      <c r="QFZ11" s="37"/>
      <c r="QGA11" s="37"/>
      <c r="QGB11" s="37"/>
      <c r="QGC11" s="37"/>
      <c r="QGD11" s="37"/>
      <c r="QGE11" s="37"/>
      <c r="QGF11" s="38"/>
      <c r="QGG11" s="36"/>
      <c r="QGH11" s="37"/>
      <c r="QGI11" s="37"/>
      <c r="QGJ11" s="37"/>
      <c r="QGK11" s="37"/>
      <c r="QGL11" s="37"/>
      <c r="QGM11" s="37"/>
      <c r="QGN11" s="37"/>
      <c r="QGO11" s="37"/>
      <c r="QGP11" s="37"/>
      <c r="QGQ11" s="37"/>
      <c r="QGR11" s="37"/>
      <c r="QGS11" s="37"/>
      <c r="QGT11" s="37"/>
      <c r="QGU11" s="37"/>
      <c r="QGV11" s="37"/>
      <c r="QGW11" s="37"/>
      <c r="QGX11" s="38"/>
      <c r="QGY11" s="36"/>
      <c r="QGZ11" s="37"/>
      <c r="QHA11" s="37"/>
      <c r="QHB11" s="37"/>
      <c r="QHC11" s="37"/>
      <c r="QHD11" s="37"/>
      <c r="QHE11" s="37"/>
      <c r="QHF11" s="37"/>
      <c r="QHG11" s="37"/>
      <c r="QHH11" s="37"/>
      <c r="QHI11" s="37"/>
      <c r="QHJ11" s="37"/>
      <c r="QHK11" s="37"/>
      <c r="QHL11" s="37"/>
      <c r="QHM11" s="37"/>
      <c r="QHN11" s="37"/>
      <c r="QHO11" s="37"/>
      <c r="QHP11" s="38"/>
      <c r="QHQ11" s="36"/>
      <c r="QHR11" s="37"/>
      <c r="QHS11" s="37"/>
      <c r="QHT11" s="37"/>
      <c r="QHU11" s="37"/>
      <c r="QHV11" s="37"/>
      <c r="QHW11" s="37"/>
      <c r="QHX11" s="37"/>
      <c r="QHY11" s="37"/>
      <c r="QHZ11" s="37"/>
      <c r="QIA11" s="37"/>
      <c r="QIB11" s="37"/>
      <c r="QIC11" s="37"/>
      <c r="QID11" s="37"/>
      <c r="QIE11" s="37"/>
      <c r="QIF11" s="37"/>
      <c r="QIG11" s="37"/>
      <c r="QIH11" s="38"/>
      <c r="QII11" s="36"/>
      <c r="QIJ11" s="37"/>
      <c r="QIK11" s="37"/>
      <c r="QIL11" s="37"/>
      <c r="QIM11" s="37"/>
      <c r="QIN11" s="37"/>
      <c r="QIO11" s="37"/>
      <c r="QIP11" s="37"/>
      <c r="QIQ11" s="37"/>
      <c r="QIR11" s="37"/>
      <c r="QIS11" s="37"/>
      <c r="QIT11" s="37"/>
      <c r="QIU11" s="37"/>
      <c r="QIV11" s="37"/>
      <c r="QIW11" s="37"/>
      <c r="QIX11" s="37"/>
      <c r="QIY11" s="37"/>
      <c r="QIZ11" s="38"/>
      <c r="QJA11" s="36"/>
      <c r="QJB11" s="37"/>
      <c r="QJC11" s="37"/>
      <c r="QJD11" s="37"/>
      <c r="QJE11" s="37"/>
      <c r="QJF11" s="37"/>
      <c r="QJG11" s="37"/>
      <c r="QJH11" s="37"/>
      <c r="QJI11" s="37"/>
      <c r="QJJ11" s="37"/>
      <c r="QJK11" s="37"/>
      <c r="QJL11" s="37"/>
      <c r="QJM11" s="37"/>
      <c r="QJN11" s="37"/>
      <c r="QJO11" s="37"/>
      <c r="QJP11" s="37"/>
      <c r="QJQ11" s="37"/>
      <c r="QJR11" s="38"/>
      <c r="QJS11" s="36"/>
      <c r="QJT11" s="37"/>
      <c r="QJU11" s="37"/>
      <c r="QJV11" s="37"/>
      <c r="QJW11" s="37"/>
      <c r="QJX11" s="37"/>
      <c r="QJY11" s="37"/>
      <c r="QJZ11" s="37"/>
      <c r="QKA11" s="37"/>
      <c r="QKB11" s="37"/>
      <c r="QKC11" s="37"/>
      <c r="QKD11" s="37"/>
      <c r="QKE11" s="37"/>
      <c r="QKF11" s="37"/>
      <c r="QKG11" s="37"/>
      <c r="QKH11" s="37"/>
      <c r="QKI11" s="37"/>
      <c r="QKJ11" s="38"/>
      <c r="QKK11" s="36"/>
      <c r="QKL11" s="37"/>
      <c r="QKM11" s="37"/>
      <c r="QKN11" s="37"/>
      <c r="QKO11" s="37"/>
      <c r="QKP11" s="37"/>
      <c r="QKQ11" s="37"/>
      <c r="QKR11" s="37"/>
      <c r="QKS11" s="37"/>
      <c r="QKT11" s="37"/>
      <c r="QKU11" s="37"/>
      <c r="QKV11" s="37"/>
      <c r="QKW11" s="37"/>
      <c r="QKX11" s="37"/>
      <c r="QKY11" s="37"/>
      <c r="QKZ11" s="37"/>
      <c r="QLA11" s="37"/>
      <c r="QLB11" s="38"/>
      <c r="QLC11" s="36"/>
      <c r="QLD11" s="37"/>
      <c r="QLE11" s="37"/>
      <c r="QLF11" s="37"/>
      <c r="QLG11" s="37"/>
      <c r="QLH11" s="37"/>
      <c r="QLI11" s="37"/>
      <c r="QLJ11" s="37"/>
      <c r="QLK11" s="37"/>
      <c r="QLL11" s="37"/>
      <c r="QLM11" s="37"/>
      <c r="QLN11" s="37"/>
      <c r="QLO11" s="37"/>
      <c r="QLP11" s="37"/>
      <c r="QLQ11" s="37"/>
      <c r="QLR11" s="37"/>
      <c r="QLS11" s="37"/>
      <c r="QLT11" s="38"/>
      <c r="QLU11" s="36"/>
      <c r="QLV11" s="37"/>
      <c r="QLW11" s="37"/>
      <c r="QLX11" s="37"/>
      <c r="QLY11" s="37"/>
      <c r="QLZ11" s="37"/>
      <c r="QMA11" s="37"/>
      <c r="QMB11" s="37"/>
      <c r="QMC11" s="37"/>
      <c r="QMD11" s="37"/>
      <c r="QME11" s="37"/>
      <c r="QMF11" s="37"/>
      <c r="QMG11" s="37"/>
      <c r="QMH11" s="37"/>
      <c r="QMI11" s="37"/>
      <c r="QMJ11" s="37"/>
      <c r="QMK11" s="37"/>
      <c r="QML11" s="38"/>
      <c r="QMM11" s="36"/>
      <c r="QMN11" s="37"/>
      <c r="QMO11" s="37"/>
      <c r="QMP11" s="37"/>
      <c r="QMQ11" s="37"/>
      <c r="QMR11" s="37"/>
      <c r="QMS11" s="37"/>
      <c r="QMT11" s="37"/>
      <c r="QMU11" s="37"/>
      <c r="QMV11" s="37"/>
      <c r="QMW11" s="37"/>
      <c r="QMX11" s="37"/>
      <c r="QMY11" s="37"/>
      <c r="QMZ11" s="37"/>
      <c r="QNA11" s="37"/>
      <c r="QNB11" s="37"/>
      <c r="QNC11" s="37"/>
      <c r="QND11" s="38"/>
      <c r="QNE11" s="36"/>
      <c r="QNF11" s="37"/>
      <c r="QNG11" s="37"/>
      <c r="QNH11" s="37"/>
      <c r="QNI11" s="37"/>
      <c r="QNJ11" s="37"/>
      <c r="QNK11" s="37"/>
      <c r="QNL11" s="37"/>
      <c r="QNM11" s="37"/>
      <c r="QNN11" s="37"/>
      <c r="QNO11" s="37"/>
      <c r="QNP11" s="37"/>
      <c r="QNQ11" s="37"/>
      <c r="QNR11" s="37"/>
      <c r="QNS11" s="37"/>
      <c r="QNT11" s="37"/>
      <c r="QNU11" s="37"/>
      <c r="QNV11" s="38"/>
      <c r="QNW11" s="36"/>
      <c r="QNX11" s="37"/>
      <c r="QNY11" s="37"/>
      <c r="QNZ11" s="37"/>
      <c r="QOA11" s="37"/>
      <c r="QOB11" s="37"/>
      <c r="QOC11" s="37"/>
      <c r="QOD11" s="37"/>
      <c r="QOE11" s="37"/>
      <c r="QOF11" s="37"/>
      <c r="QOG11" s="37"/>
      <c r="QOH11" s="37"/>
      <c r="QOI11" s="37"/>
      <c r="QOJ11" s="37"/>
      <c r="QOK11" s="37"/>
      <c r="QOL11" s="37"/>
      <c r="QOM11" s="37"/>
      <c r="QON11" s="38"/>
      <c r="QOO11" s="36"/>
      <c r="QOP11" s="37"/>
      <c r="QOQ11" s="37"/>
      <c r="QOR11" s="37"/>
      <c r="QOS11" s="37"/>
      <c r="QOT11" s="37"/>
      <c r="QOU11" s="37"/>
      <c r="QOV11" s="37"/>
      <c r="QOW11" s="37"/>
      <c r="QOX11" s="37"/>
      <c r="QOY11" s="37"/>
      <c r="QOZ11" s="37"/>
      <c r="QPA11" s="37"/>
      <c r="QPB11" s="37"/>
      <c r="QPC11" s="37"/>
      <c r="QPD11" s="37"/>
      <c r="QPE11" s="37"/>
      <c r="QPF11" s="38"/>
      <c r="QPG11" s="36"/>
      <c r="QPH11" s="37"/>
      <c r="QPI11" s="37"/>
      <c r="QPJ11" s="37"/>
      <c r="QPK11" s="37"/>
      <c r="QPL11" s="37"/>
      <c r="QPM11" s="37"/>
      <c r="QPN11" s="37"/>
      <c r="QPO11" s="37"/>
      <c r="QPP11" s="37"/>
      <c r="QPQ11" s="37"/>
      <c r="QPR11" s="37"/>
      <c r="QPS11" s="37"/>
      <c r="QPT11" s="37"/>
      <c r="QPU11" s="37"/>
      <c r="QPV11" s="37"/>
      <c r="QPW11" s="37"/>
      <c r="QPX11" s="38"/>
      <c r="QPY11" s="36"/>
      <c r="QPZ11" s="37"/>
      <c r="QQA11" s="37"/>
      <c r="QQB11" s="37"/>
      <c r="QQC11" s="37"/>
      <c r="QQD11" s="37"/>
      <c r="QQE11" s="37"/>
      <c r="QQF11" s="37"/>
      <c r="QQG11" s="37"/>
      <c r="QQH11" s="37"/>
      <c r="QQI11" s="37"/>
      <c r="QQJ11" s="37"/>
      <c r="QQK11" s="37"/>
      <c r="QQL11" s="37"/>
      <c r="QQM11" s="37"/>
      <c r="QQN11" s="37"/>
      <c r="QQO11" s="37"/>
      <c r="QQP11" s="38"/>
      <c r="QQQ11" s="36"/>
      <c r="QQR11" s="37"/>
      <c r="QQS11" s="37"/>
      <c r="QQT11" s="37"/>
      <c r="QQU11" s="37"/>
      <c r="QQV11" s="37"/>
      <c r="QQW11" s="37"/>
      <c r="QQX11" s="37"/>
      <c r="QQY11" s="37"/>
      <c r="QQZ11" s="37"/>
      <c r="QRA11" s="37"/>
      <c r="QRB11" s="37"/>
      <c r="QRC11" s="37"/>
      <c r="QRD11" s="37"/>
      <c r="QRE11" s="37"/>
      <c r="QRF11" s="37"/>
      <c r="QRG11" s="37"/>
      <c r="QRH11" s="38"/>
      <c r="QRI11" s="36"/>
      <c r="QRJ11" s="37"/>
      <c r="QRK11" s="37"/>
      <c r="QRL11" s="37"/>
      <c r="QRM11" s="37"/>
      <c r="QRN11" s="37"/>
      <c r="QRO11" s="37"/>
      <c r="QRP11" s="37"/>
      <c r="QRQ11" s="37"/>
      <c r="QRR11" s="37"/>
      <c r="QRS11" s="37"/>
      <c r="QRT11" s="37"/>
      <c r="QRU11" s="37"/>
      <c r="QRV11" s="37"/>
      <c r="QRW11" s="37"/>
      <c r="QRX11" s="37"/>
      <c r="QRY11" s="37"/>
      <c r="QRZ11" s="38"/>
      <c r="QSA11" s="36"/>
      <c r="QSB11" s="37"/>
      <c r="QSC11" s="37"/>
      <c r="QSD11" s="37"/>
      <c r="QSE11" s="37"/>
      <c r="QSF11" s="37"/>
      <c r="QSG11" s="37"/>
      <c r="QSH11" s="37"/>
      <c r="QSI11" s="37"/>
      <c r="QSJ11" s="37"/>
      <c r="QSK11" s="37"/>
      <c r="QSL11" s="37"/>
      <c r="QSM11" s="37"/>
      <c r="QSN11" s="37"/>
      <c r="QSO11" s="37"/>
      <c r="QSP11" s="37"/>
      <c r="QSQ11" s="37"/>
      <c r="QSR11" s="38"/>
      <c r="QSS11" s="36"/>
      <c r="QST11" s="37"/>
      <c r="QSU11" s="37"/>
      <c r="QSV11" s="37"/>
      <c r="QSW11" s="37"/>
      <c r="QSX11" s="37"/>
      <c r="QSY11" s="37"/>
      <c r="QSZ11" s="37"/>
      <c r="QTA11" s="37"/>
      <c r="QTB11" s="37"/>
      <c r="QTC11" s="37"/>
      <c r="QTD11" s="37"/>
      <c r="QTE11" s="37"/>
      <c r="QTF11" s="37"/>
      <c r="QTG11" s="37"/>
      <c r="QTH11" s="37"/>
      <c r="QTI11" s="37"/>
      <c r="QTJ11" s="38"/>
      <c r="QTK11" s="36"/>
      <c r="QTL11" s="37"/>
      <c r="QTM11" s="37"/>
      <c r="QTN11" s="37"/>
      <c r="QTO11" s="37"/>
      <c r="QTP11" s="37"/>
      <c r="QTQ11" s="37"/>
      <c r="QTR11" s="37"/>
      <c r="QTS11" s="37"/>
      <c r="QTT11" s="37"/>
      <c r="QTU11" s="37"/>
      <c r="QTV11" s="37"/>
      <c r="QTW11" s="37"/>
      <c r="QTX11" s="37"/>
      <c r="QTY11" s="37"/>
      <c r="QTZ11" s="37"/>
      <c r="QUA11" s="37"/>
      <c r="QUB11" s="38"/>
      <c r="QUC11" s="36"/>
      <c r="QUD11" s="37"/>
      <c r="QUE11" s="37"/>
      <c r="QUF11" s="37"/>
      <c r="QUG11" s="37"/>
      <c r="QUH11" s="37"/>
      <c r="QUI11" s="37"/>
      <c r="QUJ11" s="37"/>
      <c r="QUK11" s="37"/>
      <c r="QUL11" s="37"/>
      <c r="QUM11" s="37"/>
      <c r="QUN11" s="37"/>
      <c r="QUO11" s="37"/>
      <c r="QUP11" s="37"/>
      <c r="QUQ11" s="37"/>
      <c r="QUR11" s="37"/>
      <c r="QUS11" s="37"/>
      <c r="QUT11" s="38"/>
      <c r="QUU11" s="36"/>
      <c r="QUV11" s="37"/>
      <c r="QUW11" s="37"/>
      <c r="QUX11" s="37"/>
      <c r="QUY11" s="37"/>
      <c r="QUZ11" s="37"/>
      <c r="QVA11" s="37"/>
      <c r="QVB11" s="37"/>
      <c r="QVC11" s="37"/>
      <c r="QVD11" s="37"/>
      <c r="QVE11" s="37"/>
      <c r="QVF11" s="37"/>
      <c r="QVG11" s="37"/>
      <c r="QVH11" s="37"/>
      <c r="QVI11" s="37"/>
      <c r="QVJ11" s="37"/>
      <c r="QVK11" s="37"/>
      <c r="QVL11" s="38"/>
      <c r="QVM11" s="36"/>
      <c r="QVN11" s="37"/>
      <c r="QVO11" s="37"/>
      <c r="QVP11" s="37"/>
      <c r="QVQ11" s="37"/>
      <c r="QVR11" s="37"/>
      <c r="QVS11" s="37"/>
      <c r="QVT11" s="37"/>
      <c r="QVU11" s="37"/>
      <c r="QVV11" s="37"/>
      <c r="QVW11" s="37"/>
      <c r="QVX11" s="37"/>
      <c r="QVY11" s="37"/>
      <c r="QVZ11" s="37"/>
      <c r="QWA11" s="37"/>
      <c r="QWB11" s="37"/>
      <c r="QWC11" s="37"/>
      <c r="QWD11" s="38"/>
      <c r="QWE11" s="36"/>
      <c r="QWF11" s="37"/>
      <c r="QWG11" s="37"/>
      <c r="QWH11" s="37"/>
      <c r="QWI11" s="37"/>
      <c r="QWJ11" s="37"/>
      <c r="QWK11" s="37"/>
      <c r="QWL11" s="37"/>
      <c r="QWM11" s="37"/>
      <c r="QWN11" s="37"/>
      <c r="QWO11" s="37"/>
      <c r="QWP11" s="37"/>
      <c r="QWQ11" s="37"/>
      <c r="QWR11" s="37"/>
      <c r="QWS11" s="37"/>
      <c r="QWT11" s="37"/>
      <c r="QWU11" s="37"/>
      <c r="QWV11" s="38"/>
      <c r="QWW11" s="36"/>
      <c r="QWX11" s="37"/>
      <c r="QWY11" s="37"/>
      <c r="QWZ11" s="37"/>
      <c r="QXA11" s="37"/>
      <c r="QXB11" s="37"/>
      <c r="QXC11" s="37"/>
      <c r="QXD11" s="37"/>
      <c r="QXE11" s="37"/>
      <c r="QXF11" s="37"/>
      <c r="QXG11" s="37"/>
      <c r="QXH11" s="37"/>
      <c r="QXI11" s="37"/>
      <c r="QXJ11" s="37"/>
      <c r="QXK11" s="37"/>
      <c r="QXL11" s="37"/>
      <c r="QXM11" s="37"/>
      <c r="QXN11" s="38"/>
      <c r="QXO11" s="36"/>
      <c r="QXP11" s="37"/>
      <c r="QXQ11" s="37"/>
      <c r="QXR11" s="37"/>
      <c r="QXS11" s="37"/>
      <c r="QXT11" s="37"/>
      <c r="QXU11" s="37"/>
      <c r="QXV11" s="37"/>
      <c r="QXW11" s="37"/>
      <c r="QXX11" s="37"/>
      <c r="QXY11" s="37"/>
      <c r="QXZ11" s="37"/>
      <c r="QYA11" s="37"/>
      <c r="QYB11" s="37"/>
      <c r="QYC11" s="37"/>
      <c r="QYD11" s="37"/>
      <c r="QYE11" s="37"/>
      <c r="QYF11" s="38"/>
      <c r="QYG11" s="36"/>
      <c r="QYH11" s="37"/>
      <c r="QYI11" s="37"/>
      <c r="QYJ11" s="37"/>
      <c r="QYK11" s="37"/>
      <c r="QYL11" s="37"/>
      <c r="QYM11" s="37"/>
      <c r="QYN11" s="37"/>
      <c r="QYO11" s="37"/>
      <c r="QYP11" s="37"/>
      <c r="QYQ11" s="37"/>
      <c r="QYR11" s="37"/>
      <c r="QYS11" s="37"/>
      <c r="QYT11" s="37"/>
      <c r="QYU11" s="37"/>
      <c r="QYV11" s="37"/>
      <c r="QYW11" s="37"/>
      <c r="QYX11" s="38"/>
      <c r="QYY11" s="36"/>
      <c r="QYZ11" s="37"/>
      <c r="QZA11" s="37"/>
      <c r="QZB11" s="37"/>
      <c r="QZC11" s="37"/>
      <c r="QZD11" s="37"/>
      <c r="QZE11" s="37"/>
      <c r="QZF11" s="37"/>
      <c r="QZG11" s="37"/>
      <c r="QZH11" s="37"/>
      <c r="QZI11" s="37"/>
      <c r="QZJ11" s="37"/>
      <c r="QZK11" s="37"/>
      <c r="QZL11" s="37"/>
      <c r="QZM11" s="37"/>
      <c r="QZN11" s="37"/>
      <c r="QZO11" s="37"/>
      <c r="QZP11" s="38"/>
      <c r="QZQ11" s="36"/>
      <c r="QZR11" s="37"/>
      <c r="QZS11" s="37"/>
      <c r="QZT11" s="37"/>
      <c r="QZU11" s="37"/>
      <c r="QZV11" s="37"/>
      <c r="QZW11" s="37"/>
      <c r="QZX11" s="37"/>
      <c r="QZY11" s="37"/>
      <c r="QZZ11" s="37"/>
      <c r="RAA11" s="37"/>
      <c r="RAB11" s="37"/>
      <c r="RAC11" s="37"/>
      <c r="RAD11" s="37"/>
      <c r="RAE11" s="37"/>
      <c r="RAF11" s="37"/>
      <c r="RAG11" s="37"/>
      <c r="RAH11" s="38"/>
      <c r="RAI11" s="36"/>
      <c r="RAJ11" s="37"/>
      <c r="RAK11" s="37"/>
      <c r="RAL11" s="37"/>
      <c r="RAM11" s="37"/>
      <c r="RAN11" s="37"/>
      <c r="RAO11" s="37"/>
      <c r="RAP11" s="37"/>
      <c r="RAQ11" s="37"/>
      <c r="RAR11" s="37"/>
      <c r="RAS11" s="37"/>
      <c r="RAT11" s="37"/>
      <c r="RAU11" s="37"/>
      <c r="RAV11" s="37"/>
      <c r="RAW11" s="37"/>
      <c r="RAX11" s="37"/>
      <c r="RAY11" s="37"/>
      <c r="RAZ11" s="38"/>
      <c r="RBA11" s="36"/>
      <c r="RBB11" s="37"/>
      <c r="RBC11" s="37"/>
      <c r="RBD11" s="37"/>
      <c r="RBE11" s="37"/>
      <c r="RBF11" s="37"/>
      <c r="RBG11" s="37"/>
      <c r="RBH11" s="37"/>
      <c r="RBI11" s="37"/>
      <c r="RBJ11" s="37"/>
      <c r="RBK11" s="37"/>
      <c r="RBL11" s="37"/>
      <c r="RBM11" s="37"/>
      <c r="RBN11" s="37"/>
      <c r="RBO11" s="37"/>
      <c r="RBP11" s="37"/>
      <c r="RBQ11" s="37"/>
      <c r="RBR11" s="38"/>
      <c r="RBS11" s="36"/>
      <c r="RBT11" s="37"/>
      <c r="RBU11" s="37"/>
      <c r="RBV11" s="37"/>
      <c r="RBW11" s="37"/>
      <c r="RBX11" s="37"/>
      <c r="RBY11" s="37"/>
      <c r="RBZ11" s="37"/>
      <c r="RCA11" s="37"/>
      <c r="RCB11" s="37"/>
      <c r="RCC11" s="37"/>
      <c r="RCD11" s="37"/>
      <c r="RCE11" s="37"/>
      <c r="RCF11" s="37"/>
      <c r="RCG11" s="37"/>
      <c r="RCH11" s="37"/>
      <c r="RCI11" s="37"/>
      <c r="RCJ11" s="38"/>
      <c r="RCK11" s="36"/>
      <c r="RCL11" s="37"/>
      <c r="RCM11" s="37"/>
      <c r="RCN11" s="37"/>
      <c r="RCO11" s="37"/>
      <c r="RCP11" s="37"/>
      <c r="RCQ11" s="37"/>
      <c r="RCR11" s="37"/>
      <c r="RCS11" s="37"/>
      <c r="RCT11" s="37"/>
      <c r="RCU11" s="37"/>
      <c r="RCV11" s="37"/>
      <c r="RCW11" s="37"/>
      <c r="RCX11" s="37"/>
      <c r="RCY11" s="37"/>
      <c r="RCZ11" s="37"/>
      <c r="RDA11" s="37"/>
      <c r="RDB11" s="38"/>
      <c r="RDC11" s="36"/>
      <c r="RDD11" s="37"/>
      <c r="RDE11" s="37"/>
      <c r="RDF11" s="37"/>
      <c r="RDG11" s="37"/>
      <c r="RDH11" s="37"/>
      <c r="RDI11" s="37"/>
      <c r="RDJ11" s="37"/>
      <c r="RDK11" s="37"/>
      <c r="RDL11" s="37"/>
      <c r="RDM11" s="37"/>
      <c r="RDN11" s="37"/>
      <c r="RDO11" s="37"/>
      <c r="RDP11" s="37"/>
      <c r="RDQ11" s="37"/>
      <c r="RDR11" s="37"/>
      <c r="RDS11" s="37"/>
      <c r="RDT11" s="38"/>
      <c r="RDU11" s="36"/>
      <c r="RDV11" s="37"/>
      <c r="RDW11" s="37"/>
      <c r="RDX11" s="37"/>
      <c r="RDY11" s="37"/>
      <c r="RDZ11" s="37"/>
      <c r="REA11" s="37"/>
      <c r="REB11" s="37"/>
      <c r="REC11" s="37"/>
      <c r="RED11" s="37"/>
      <c r="REE11" s="37"/>
      <c r="REF11" s="37"/>
      <c r="REG11" s="37"/>
      <c r="REH11" s="37"/>
      <c r="REI11" s="37"/>
      <c r="REJ11" s="37"/>
      <c r="REK11" s="37"/>
      <c r="REL11" s="38"/>
      <c r="REM11" s="36"/>
      <c r="REN11" s="37"/>
      <c r="REO11" s="37"/>
      <c r="REP11" s="37"/>
      <c r="REQ11" s="37"/>
      <c r="RER11" s="37"/>
      <c r="RES11" s="37"/>
      <c r="RET11" s="37"/>
      <c r="REU11" s="37"/>
      <c r="REV11" s="37"/>
      <c r="REW11" s="37"/>
      <c r="REX11" s="37"/>
      <c r="REY11" s="37"/>
      <c r="REZ11" s="37"/>
      <c r="RFA11" s="37"/>
      <c r="RFB11" s="37"/>
      <c r="RFC11" s="37"/>
      <c r="RFD11" s="38"/>
      <c r="RFE11" s="36"/>
      <c r="RFF11" s="37"/>
      <c r="RFG11" s="37"/>
      <c r="RFH11" s="37"/>
      <c r="RFI11" s="37"/>
      <c r="RFJ11" s="37"/>
      <c r="RFK11" s="37"/>
      <c r="RFL11" s="37"/>
      <c r="RFM11" s="37"/>
      <c r="RFN11" s="37"/>
      <c r="RFO11" s="37"/>
      <c r="RFP11" s="37"/>
      <c r="RFQ11" s="37"/>
      <c r="RFR11" s="37"/>
      <c r="RFS11" s="37"/>
      <c r="RFT11" s="37"/>
      <c r="RFU11" s="37"/>
      <c r="RFV11" s="38"/>
      <c r="RFW11" s="36"/>
      <c r="RFX11" s="37"/>
      <c r="RFY11" s="37"/>
      <c r="RFZ11" s="37"/>
      <c r="RGA11" s="37"/>
      <c r="RGB11" s="37"/>
      <c r="RGC11" s="37"/>
      <c r="RGD11" s="37"/>
      <c r="RGE11" s="37"/>
      <c r="RGF11" s="37"/>
      <c r="RGG11" s="37"/>
      <c r="RGH11" s="37"/>
      <c r="RGI11" s="37"/>
      <c r="RGJ11" s="37"/>
      <c r="RGK11" s="37"/>
      <c r="RGL11" s="37"/>
      <c r="RGM11" s="37"/>
      <c r="RGN11" s="38"/>
      <c r="RGO11" s="36"/>
      <c r="RGP11" s="37"/>
      <c r="RGQ11" s="37"/>
      <c r="RGR11" s="37"/>
      <c r="RGS11" s="37"/>
      <c r="RGT11" s="37"/>
      <c r="RGU11" s="37"/>
      <c r="RGV11" s="37"/>
      <c r="RGW11" s="37"/>
      <c r="RGX11" s="37"/>
      <c r="RGY11" s="37"/>
      <c r="RGZ11" s="37"/>
      <c r="RHA11" s="37"/>
      <c r="RHB11" s="37"/>
      <c r="RHC11" s="37"/>
      <c r="RHD11" s="37"/>
      <c r="RHE11" s="37"/>
      <c r="RHF11" s="38"/>
      <c r="RHG11" s="36"/>
      <c r="RHH11" s="37"/>
      <c r="RHI11" s="37"/>
      <c r="RHJ11" s="37"/>
      <c r="RHK11" s="37"/>
      <c r="RHL11" s="37"/>
      <c r="RHM11" s="37"/>
      <c r="RHN11" s="37"/>
      <c r="RHO11" s="37"/>
      <c r="RHP11" s="37"/>
      <c r="RHQ11" s="37"/>
      <c r="RHR11" s="37"/>
      <c r="RHS11" s="37"/>
      <c r="RHT11" s="37"/>
      <c r="RHU11" s="37"/>
      <c r="RHV11" s="37"/>
      <c r="RHW11" s="37"/>
      <c r="RHX11" s="38"/>
      <c r="RHY11" s="36"/>
      <c r="RHZ11" s="37"/>
      <c r="RIA11" s="37"/>
      <c r="RIB11" s="37"/>
      <c r="RIC11" s="37"/>
      <c r="RID11" s="37"/>
      <c r="RIE11" s="37"/>
      <c r="RIF11" s="37"/>
      <c r="RIG11" s="37"/>
      <c r="RIH11" s="37"/>
      <c r="RII11" s="37"/>
      <c r="RIJ11" s="37"/>
      <c r="RIK11" s="37"/>
      <c r="RIL11" s="37"/>
      <c r="RIM11" s="37"/>
      <c r="RIN11" s="37"/>
      <c r="RIO11" s="37"/>
      <c r="RIP11" s="38"/>
      <c r="RIQ11" s="36"/>
      <c r="RIR11" s="37"/>
      <c r="RIS11" s="37"/>
      <c r="RIT11" s="37"/>
      <c r="RIU11" s="37"/>
      <c r="RIV11" s="37"/>
      <c r="RIW11" s="37"/>
      <c r="RIX11" s="37"/>
      <c r="RIY11" s="37"/>
      <c r="RIZ11" s="37"/>
      <c r="RJA11" s="37"/>
      <c r="RJB11" s="37"/>
      <c r="RJC11" s="37"/>
      <c r="RJD11" s="37"/>
      <c r="RJE11" s="37"/>
      <c r="RJF11" s="37"/>
      <c r="RJG11" s="37"/>
      <c r="RJH11" s="38"/>
      <c r="RJI11" s="36"/>
      <c r="RJJ11" s="37"/>
      <c r="RJK11" s="37"/>
      <c r="RJL11" s="37"/>
      <c r="RJM11" s="37"/>
      <c r="RJN11" s="37"/>
      <c r="RJO11" s="37"/>
      <c r="RJP11" s="37"/>
      <c r="RJQ11" s="37"/>
      <c r="RJR11" s="37"/>
      <c r="RJS11" s="37"/>
      <c r="RJT11" s="37"/>
      <c r="RJU11" s="37"/>
      <c r="RJV11" s="37"/>
      <c r="RJW11" s="37"/>
      <c r="RJX11" s="37"/>
      <c r="RJY11" s="37"/>
      <c r="RJZ11" s="38"/>
      <c r="RKA11" s="36"/>
      <c r="RKB11" s="37"/>
      <c r="RKC11" s="37"/>
      <c r="RKD11" s="37"/>
      <c r="RKE11" s="37"/>
      <c r="RKF11" s="37"/>
      <c r="RKG11" s="37"/>
      <c r="RKH11" s="37"/>
      <c r="RKI11" s="37"/>
      <c r="RKJ11" s="37"/>
      <c r="RKK11" s="37"/>
      <c r="RKL11" s="37"/>
      <c r="RKM11" s="37"/>
      <c r="RKN11" s="37"/>
      <c r="RKO11" s="37"/>
      <c r="RKP11" s="37"/>
      <c r="RKQ11" s="37"/>
      <c r="RKR11" s="38"/>
      <c r="RKS11" s="36"/>
      <c r="RKT11" s="37"/>
      <c r="RKU11" s="37"/>
      <c r="RKV11" s="37"/>
      <c r="RKW11" s="37"/>
      <c r="RKX11" s="37"/>
      <c r="RKY11" s="37"/>
      <c r="RKZ11" s="37"/>
      <c r="RLA11" s="37"/>
      <c r="RLB11" s="37"/>
      <c r="RLC11" s="37"/>
      <c r="RLD11" s="37"/>
      <c r="RLE11" s="37"/>
      <c r="RLF11" s="37"/>
      <c r="RLG11" s="37"/>
      <c r="RLH11" s="37"/>
      <c r="RLI11" s="37"/>
      <c r="RLJ11" s="38"/>
      <c r="RLK11" s="36"/>
      <c r="RLL11" s="37"/>
      <c r="RLM11" s="37"/>
      <c r="RLN11" s="37"/>
      <c r="RLO11" s="37"/>
      <c r="RLP11" s="37"/>
      <c r="RLQ11" s="37"/>
      <c r="RLR11" s="37"/>
      <c r="RLS11" s="37"/>
      <c r="RLT11" s="37"/>
      <c r="RLU11" s="37"/>
      <c r="RLV11" s="37"/>
      <c r="RLW11" s="37"/>
      <c r="RLX11" s="37"/>
      <c r="RLY11" s="37"/>
      <c r="RLZ11" s="37"/>
      <c r="RMA11" s="37"/>
      <c r="RMB11" s="38"/>
      <c r="RMC11" s="36"/>
      <c r="RMD11" s="37"/>
      <c r="RME11" s="37"/>
      <c r="RMF11" s="37"/>
      <c r="RMG11" s="37"/>
      <c r="RMH11" s="37"/>
      <c r="RMI11" s="37"/>
      <c r="RMJ11" s="37"/>
      <c r="RMK11" s="37"/>
      <c r="RML11" s="37"/>
      <c r="RMM11" s="37"/>
      <c r="RMN11" s="37"/>
      <c r="RMO11" s="37"/>
      <c r="RMP11" s="37"/>
      <c r="RMQ11" s="37"/>
      <c r="RMR11" s="37"/>
      <c r="RMS11" s="37"/>
      <c r="RMT11" s="38"/>
      <c r="RMU11" s="36"/>
      <c r="RMV11" s="37"/>
      <c r="RMW11" s="37"/>
      <c r="RMX11" s="37"/>
      <c r="RMY11" s="37"/>
      <c r="RMZ11" s="37"/>
      <c r="RNA11" s="37"/>
      <c r="RNB11" s="37"/>
      <c r="RNC11" s="37"/>
      <c r="RND11" s="37"/>
      <c r="RNE11" s="37"/>
      <c r="RNF11" s="37"/>
      <c r="RNG11" s="37"/>
      <c r="RNH11" s="37"/>
      <c r="RNI11" s="37"/>
      <c r="RNJ11" s="37"/>
      <c r="RNK11" s="37"/>
      <c r="RNL11" s="38"/>
      <c r="RNM11" s="36"/>
      <c r="RNN11" s="37"/>
      <c r="RNO11" s="37"/>
      <c r="RNP11" s="37"/>
      <c r="RNQ11" s="37"/>
      <c r="RNR11" s="37"/>
      <c r="RNS11" s="37"/>
      <c r="RNT11" s="37"/>
      <c r="RNU11" s="37"/>
      <c r="RNV11" s="37"/>
      <c r="RNW11" s="37"/>
      <c r="RNX11" s="37"/>
      <c r="RNY11" s="37"/>
      <c r="RNZ11" s="37"/>
      <c r="ROA11" s="37"/>
      <c r="ROB11" s="37"/>
      <c r="ROC11" s="37"/>
      <c r="ROD11" s="38"/>
      <c r="ROE11" s="36"/>
      <c r="ROF11" s="37"/>
      <c r="ROG11" s="37"/>
      <c r="ROH11" s="37"/>
      <c r="ROI11" s="37"/>
      <c r="ROJ11" s="37"/>
      <c r="ROK11" s="37"/>
      <c r="ROL11" s="37"/>
      <c r="ROM11" s="37"/>
      <c r="RON11" s="37"/>
      <c r="ROO11" s="37"/>
      <c r="ROP11" s="37"/>
      <c r="ROQ11" s="37"/>
      <c r="ROR11" s="37"/>
      <c r="ROS11" s="37"/>
      <c r="ROT11" s="37"/>
      <c r="ROU11" s="37"/>
      <c r="ROV11" s="38"/>
      <c r="ROW11" s="36"/>
      <c r="ROX11" s="37"/>
      <c r="ROY11" s="37"/>
      <c r="ROZ11" s="37"/>
      <c r="RPA11" s="37"/>
      <c r="RPB11" s="37"/>
      <c r="RPC11" s="37"/>
      <c r="RPD11" s="37"/>
      <c r="RPE11" s="37"/>
      <c r="RPF11" s="37"/>
      <c r="RPG11" s="37"/>
      <c r="RPH11" s="37"/>
      <c r="RPI11" s="37"/>
      <c r="RPJ11" s="37"/>
      <c r="RPK11" s="37"/>
      <c r="RPL11" s="37"/>
      <c r="RPM11" s="37"/>
      <c r="RPN11" s="38"/>
      <c r="RPO11" s="36"/>
      <c r="RPP11" s="37"/>
      <c r="RPQ11" s="37"/>
      <c r="RPR11" s="37"/>
      <c r="RPS11" s="37"/>
      <c r="RPT11" s="37"/>
      <c r="RPU11" s="37"/>
      <c r="RPV11" s="37"/>
      <c r="RPW11" s="37"/>
      <c r="RPX11" s="37"/>
      <c r="RPY11" s="37"/>
      <c r="RPZ11" s="37"/>
      <c r="RQA11" s="37"/>
      <c r="RQB11" s="37"/>
      <c r="RQC11" s="37"/>
      <c r="RQD11" s="37"/>
      <c r="RQE11" s="37"/>
      <c r="RQF11" s="38"/>
      <c r="RQG11" s="36"/>
      <c r="RQH11" s="37"/>
      <c r="RQI11" s="37"/>
      <c r="RQJ11" s="37"/>
      <c r="RQK11" s="37"/>
      <c r="RQL11" s="37"/>
      <c r="RQM11" s="37"/>
      <c r="RQN11" s="37"/>
      <c r="RQO11" s="37"/>
      <c r="RQP11" s="37"/>
      <c r="RQQ11" s="37"/>
      <c r="RQR11" s="37"/>
      <c r="RQS11" s="37"/>
      <c r="RQT11" s="37"/>
      <c r="RQU11" s="37"/>
      <c r="RQV11" s="37"/>
      <c r="RQW11" s="37"/>
      <c r="RQX11" s="38"/>
      <c r="RQY11" s="36"/>
      <c r="RQZ11" s="37"/>
      <c r="RRA11" s="37"/>
      <c r="RRB11" s="37"/>
      <c r="RRC11" s="37"/>
      <c r="RRD11" s="37"/>
      <c r="RRE11" s="37"/>
      <c r="RRF11" s="37"/>
      <c r="RRG11" s="37"/>
      <c r="RRH11" s="37"/>
      <c r="RRI11" s="37"/>
      <c r="RRJ11" s="37"/>
      <c r="RRK11" s="37"/>
      <c r="RRL11" s="37"/>
      <c r="RRM11" s="37"/>
      <c r="RRN11" s="37"/>
      <c r="RRO11" s="37"/>
      <c r="RRP11" s="38"/>
      <c r="RRQ11" s="36"/>
      <c r="RRR11" s="37"/>
      <c r="RRS11" s="37"/>
      <c r="RRT11" s="37"/>
      <c r="RRU11" s="37"/>
      <c r="RRV11" s="37"/>
      <c r="RRW11" s="37"/>
      <c r="RRX11" s="37"/>
      <c r="RRY11" s="37"/>
      <c r="RRZ11" s="37"/>
      <c r="RSA11" s="37"/>
      <c r="RSB11" s="37"/>
      <c r="RSC11" s="37"/>
      <c r="RSD11" s="37"/>
      <c r="RSE11" s="37"/>
      <c r="RSF11" s="37"/>
      <c r="RSG11" s="37"/>
      <c r="RSH11" s="38"/>
      <c r="RSI11" s="36"/>
      <c r="RSJ11" s="37"/>
      <c r="RSK11" s="37"/>
      <c r="RSL11" s="37"/>
      <c r="RSM11" s="37"/>
      <c r="RSN11" s="37"/>
      <c r="RSO11" s="37"/>
      <c r="RSP11" s="37"/>
      <c r="RSQ11" s="37"/>
      <c r="RSR11" s="37"/>
      <c r="RSS11" s="37"/>
      <c r="RST11" s="37"/>
      <c r="RSU11" s="37"/>
      <c r="RSV11" s="37"/>
      <c r="RSW11" s="37"/>
      <c r="RSX11" s="37"/>
      <c r="RSY11" s="37"/>
      <c r="RSZ11" s="38"/>
      <c r="RTA11" s="36"/>
      <c r="RTB11" s="37"/>
      <c r="RTC11" s="37"/>
      <c r="RTD11" s="37"/>
      <c r="RTE11" s="37"/>
      <c r="RTF11" s="37"/>
      <c r="RTG11" s="37"/>
      <c r="RTH11" s="37"/>
      <c r="RTI11" s="37"/>
      <c r="RTJ11" s="37"/>
      <c r="RTK11" s="37"/>
      <c r="RTL11" s="37"/>
      <c r="RTM11" s="37"/>
      <c r="RTN11" s="37"/>
      <c r="RTO11" s="37"/>
      <c r="RTP11" s="37"/>
      <c r="RTQ11" s="37"/>
      <c r="RTR11" s="38"/>
      <c r="RTS11" s="36"/>
      <c r="RTT11" s="37"/>
      <c r="RTU11" s="37"/>
      <c r="RTV11" s="37"/>
      <c r="RTW11" s="37"/>
      <c r="RTX11" s="37"/>
      <c r="RTY11" s="37"/>
      <c r="RTZ11" s="37"/>
      <c r="RUA11" s="37"/>
      <c r="RUB11" s="37"/>
      <c r="RUC11" s="37"/>
      <c r="RUD11" s="37"/>
      <c r="RUE11" s="37"/>
      <c r="RUF11" s="37"/>
      <c r="RUG11" s="37"/>
      <c r="RUH11" s="37"/>
      <c r="RUI11" s="37"/>
      <c r="RUJ11" s="38"/>
      <c r="RUK11" s="36"/>
      <c r="RUL11" s="37"/>
      <c r="RUM11" s="37"/>
      <c r="RUN11" s="37"/>
      <c r="RUO11" s="37"/>
      <c r="RUP11" s="37"/>
      <c r="RUQ11" s="37"/>
      <c r="RUR11" s="37"/>
      <c r="RUS11" s="37"/>
      <c r="RUT11" s="37"/>
      <c r="RUU11" s="37"/>
      <c r="RUV11" s="37"/>
      <c r="RUW11" s="37"/>
      <c r="RUX11" s="37"/>
      <c r="RUY11" s="37"/>
      <c r="RUZ11" s="37"/>
      <c r="RVA11" s="37"/>
      <c r="RVB11" s="38"/>
      <c r="RVC11" s="36"/>
      <c r="RVD11" s="37"/>
      <c r="RVE11" s="37"/>
      <c r="RVF11" s="37"/>
      <c r="RVG11" s="37"/>
      <c r="RVH11" s="37"/>
      <c r="RVI11" s="37"/>
      <c r="RVJ11" s="37"/>
      <c r="RVK11" s="37"/>
      <c r="RVL11" s="37"/>
      <c r="RVM11" s="37"/>
      <c r="RVN11" s="37"/>
      <c r="RVO11" s="37"/>
      <c r="RVP11" s="37"/>
      <c r="RVQ11" s="37"/>
      <c r="RVR11" s="37"/>
      <c r="RVS11" s="37"/>
      <c r="RVT11" s="38"/>
      <c r="RVU11" s="36"/>
      <c r="RVV11" s="37"/>
      <c r="RVW11" s="37"/>
      <c r="RVX11" s="37"/>
      <c r="RVY11" s="37"/>
      <c r="RVZ11" s="37"/>
      <c r="RWA11" s="37"/>
      <c r="RWB11" s="37"/>
      <c r="RWC11" s="37"/>
      <c r="RWD11" s="37"/>
      <c r="RWE11" s="37"/>
      <c r="RWF11" s="37"/>
      <c r="RWG11" s="37"/>
      <c r="RWH11" s="37"/>
      <c r="RWI11" s="37"/>
      <c r="RWJ11" s="37"/>
      <c r="RWK11" s="37"/>
      <c r="RWL11" s="38"/>
      <c r="RWM11" s="36"/>
      <c r="RWN11" s="37"/>
      <c r="RWO11" s="37"/>
      <c r="RWP11" s="37"/>
      <c r="RWQ11" s="37"/>
      <c r="RWR11" s="37"/>
      <c r="RWS11" s="37"/>
      <c r="RWT11" s="37"/>
      <c r="RWU11" s="37"/>
      <c r="RWV11" s="37"/>
      <c r="RWW11" s="37"/>
      <c r="RWX11" s="37"/>
      <c r="RWY11" s="37"/>
      <c r="RWZ11" s="37"/>
      <c r="RXA11" s="37"/>
      <c r="RXB11" s="37"/>
      <c r="RXC11" s="37"/>
      <c r="RXD11" s="38"/>
      <c r="RXE11" s="36"/>
      <c r="RXF11" s="37"/>
      <c r="RXG11" s="37"/>
      <c r="RXH11" s="37"/>
      <c r="RXI11" s="37"/>
      <c r="RXJ11" s="37"/>
      <c r="RXK11" s="37"/>
      <c r="RXL11" s="37"/>
      <c r="RXM11" s="37"/>
      <c r="RXN11" s="37"/>
      <c r="RXO11" s="37"/>
      <c r="RXP11" s="37"/>
      <c r="RXQ11" s="37"/>
      <c r="RXR11" s="37"/>
      <c r="RXS11" s="37"/>
      <c r="RXT11" s="37"/>
      <c r="RXU11" s="37"/>
      <c r="RXV11" s="38"/>
      <c r="RXW11" s="36"/>
      <c r="RXX11" s="37"/>
      <c r="RXY11" s="37"/>
      <c r="RXZ11" s="37"/>
      <c r="RYA11" s="37"/>
      <c r="RYB11" s="37"/>
      <c r="RYC11" s="37"/>
      <c r="RYD11" s="37"/>
      <c r="RYE11" s="37"/>
      <c r="RYF11" s="37"/>
      <c r="RYG11" s="37"/>
      <c r="RYH11" s="37"/>
      <c r="RYI11" s="37"/>
      <c r="RYJ11" s="37"/>
      <c r="RYK11" s="37"/>
      <c r="RYL11" s="37"/>
      <c r="RYM11" s="37"/>
      <c r="RYN11" s="38"/>
      <c r="RYO11" s="36"/>
      <c r="RYP11" s="37"/>
      <c r="RYQ11" s="37"/>
      <c r="RYR11" s="37"/>
      <c r="RYS11" s="37"/>
      <c r="RYT11" s="37"/>
      <c r="RYU11" s="37"/>
      <c r="RYV11" s="37"/>
      <c r="RYW11" s="37"/>
      <c r="RYX11" s="37"/>
      <c r="RYY11" s="37"/>
      <c r="RYZ11" s="37"/>
      <c r="RZA11" s="37"/>
      <c r="RZB11" s="37"/>
      <c r="RZC11" s="37"/>
      <c r="RZD11" s="37"/>
      <c r="RZE11" s="37"/>
      <c r="RZF11" s="38"/>
      <c r="RZG11" s="36"/>
      <c r="RZH11" s="37"/>
      <c r="RZI11" s="37"/>
      <c r="RZJ11" s="37"/>
      <c r="RZK11" s="37"/>
      <c r="RZL11" s="37"/>
      <c r="RZM11" s="37"/>
      <c r="RZN11" s="37"/>
      <c r="RZO11" s="37"/>
      <c r="RZP11" s="37"/>
      <c r="RZQ11" s="37"/>
      <c r="RZR11" s="37"/>
      <c r="RZS11" s="37"/>
      <c r="RZT11" s="37"/>
      <c r="RZU11" s="37"/>
      <c r="RZV11" s="37"/>
      <c r="RZW11" s="37"/>
      <c r="RZX11" s="38"/>
      <c r="RZY11" s="36"/>
      <c r="RZZ11" s="37"/>
      <c r="SAA11" s="37"/>
      <c r="SAB11" s="37"/>
      <c r="SAC11" s="37"/>
      <c r="SAD11" s="37"/>
      <c r="SAE11" s="37"/>
      <c r="SAF11" s="37"/>
      <c r="SAG11" s="37"/>
      <c r="SAH11" s="37"/>
      <c r="SAI11" s="37"/>
      <c r="SAJ11" s="37"/>
      <c r="SAK11" s="37"/>
      <c r="SAL11" s="37"/>
      <c r="SAM11" s="37"/>
      <c r="SAN11" s="37"/>
      <c r="SAO11" s="37"/>
      <c r="SAP11" s="38"/>
      <c r="SAQ11" s="36"/>
      <c r="SAR11" s="37"/>
      <c r="SAS11" s="37"/>
      <c r="SAT11" s="37"/>
      <c r="SAU11" s="37"/>
      <c r="SAV11" s="37"/>
      <c r="SAW11" s="37"/>
      <c r="SAX11" s="37"/>
      <c r="SAY11" s="37"/>
      <c r="SAZ11" s="37"/>
      <c r="SBA11" s="37"/>
      <c r="SBB11" s="37"/>
      <c r="SBC11" s="37"/>
      <c r="SBD11" s="37"/>
      <c r="SBE11" s="37"/>
      <c r="SBF11" s="37"/>
      <c r="SBG11" s="37"/>
      <c r="SBH11" s="38"/>
      <c r="SBI11" s="36"/>
      <c r="SBJ11" s="37"/>
      <c r="SBK11" s="37"/>
      <c r="SBL11" s="37"/>
      <c r="SBM11" s="37"/>
      <c r="SBN11" s="37"/>
      <c r="SBO11" s="37"/>
      <c r="SBP11" s="37"/>
      <c r="SBQ11" s="37"/>
      <c r="SBR11" s="37"/>
      <c r="SBS11" s="37"/>
      <c r="SBT11" s="37"/>
      <c r="SBU11" s="37"/>
      <c r="SBV11" s="37"/>
      <c r="SBW11" s="37"/>
      <c r="SBX11" s="37"/>
      <c r="SBY11" s="37"/>
      <c r="SBZ11" s="38"/>
      <c r="SCA11" s="36"/>
      <c r="SCB11" s="37"/>
      <c r="SCC11" s="37"/>
      <c r="SCD11" s="37"/>
      <c r="SCE11" s="37"/>
      <c r="SCF11" s="37"/>
      <c r="SCG11" s="37"/>
      <c r="SCH11" s="37"/>
      <c r="SCI11" s="37"/>
      <c r="SCJ11" s="37"/>
      <c r="SCK11" s="37"/>
      <c r="SCL11" s="37"/>
      <c r="SCM11" s="37"/>
      <c r="SCN11" s="37"/>
      <c r="SCO11" s="37"/>
      <c r="SCP11" s="37"/>
      <c r="SCQ11" s="37"/>
      <c r="SCR11" s="38"/>
      <c r="SCS11" s="36"/>
      <c r="SCT11" s="37"/>
      <c r="SCU11" s="37"/>
      <c r="SCV11" s="37"/>
      <c r="SCW11" s="37"/>
      <c r="SCX11" s="37"/>
      <c r="SCY11" s="37"/>
      <c r="SCZ11" s="37"/>
      <c r="SDA11" s="37"/>
      <c r="SDB11" s="37"/>
      <c r="SDC11" s="37"/>
      <c r="SDD11" s="37"/>
      <c r="SDE11" s="37"/>
      <c r="SDF11" s="37"/>
      <c r="SDG11" s="37"/>
      <c r="SDH11" s="37"/>
      <c r="SDI11" s="37"/>
      <c r="SDJ11" s="38"/>
      <c r="SDK11" s="36"/>
      <c r="SDL11" s="37"/>
      <c r="SDM11" s="37"/>
      <c r="SDN11" s="37"/>
      <c r="SDO11" s="37"/>
      <c r="SDP11" s="37"/>
      <c r="SDQ11" s="37"/>
      <c r="SDR11" s="37"/>
      <c r="SDS11" s="37"/>
      <c r="SDT11" s="37"/>
      <c r="SDU11" s="37"/>
      <c r="SDV11" s="37"/>
      <c r="SDW11" s="37"/>
      <c r="SDX11" s="37"/>
      <c r="SDY11" s="37"/>
      <c r="SDZ11" s="37"/>
      <c r="SEA11" s="37"/>
      <c r="SEB11" s="38"/>
      <c r="SEC11" s="36"/>
      <c r="SED11" s="37"/>
      <c r="SEE11" s="37"/>
      <c r="SEF11" s="37"/>
      <c r="SEG11" s="37"/>
      <c r="SEH11" s="37"/>
      <c r="SEI11" s="37"/>
      <c r="SEJ11" s="37"/>
      <c r="SEK11" s="37"/>
      <c r="SEL11" s="37"/>
      <c r="SEM11" s="37"/>
      <c r="SEN11" s="37"/>
      <c r="SEO11" s="37"/>
      <c r="SEP11" s="37"/>
      <c r="SEQ11" s="37"/>
      <c r="SER11" s="37"/>
      <c r="SES11" s="37"/>
      <c r="SET11" s="38"/>
      <c r="SEU11" s="36"/>
      <c r="SEV11" s="37"/>
      <c r="SEW11" s="37"/>
      <c r="SEX11" s="37"/>
      <c r="SEY11" s="37"/>
      <c r="SEZ11" s="37"/>
      <c r="SFA11" s="37"/>
      <c r="SFB11" s="37"/>
      <c r="SFC11" s="37"/>
      <c r="SFD11" s="37"/>
      <c r="SFE11" s="37"/>
      <c r="SFF11" s="37"/>
      <c r="SFG11" s="37"/>
      <c r="SFH11" s="37"/>
      <c r="SFI11" s="37"/>
      <c r="SFJ11" s="37"/>
      <c r="SFK11" s="37"/>
      <c r="SFL11" s="38"/>
      <c r="SFM11" s="36"/>
      <c r="SFN11" s="37"/>
      <c r="SFO11" s="37"/>
      <c r="SFP11" s="37"/>
      <c r="SFQ11" s="37"/>
      <c r="SFR11" s="37"/>
      <c r="SFS11" s="37"/>
      <c r="SFT11" s="37"/>
      <c r="SFU11" s="37"/>
      <c r="SFV11" s="37"/>
      <c r="SFW11" s="37"/>
      <c r="SFX11" s="37"/>
      <c r="SFY11" s="37"/>
      <c r="SFZ11" s="37"/>
      <c r="SGA11" s="37"/>
      <c r="SGB11" s="37"/>
      <c r="SGC11" s="37"/>
      <c r="SGD11" s="38"/>
      <c r="SGE11" s="36"/>
      <c r="SGF11" s="37"/>
      <c r="SGG11" s="37"/>
      <c r="SGH11" s="37"/>
      <c r="SGI11" s="37"/>
      <c r="SGJ11" s="37"/>
      <c r="SGK11" s="37"/>
      <c r="SGL11" s="37"/>
      <c r="SGM11" s="37"/>
      <c r="SGN11" s="37"/>
      <c r="SGO11" s="37"/>
      <c r="SGP11" s="37"/>
      <c r="SGQ11" s="37"/>
      <c r="SGR11" s="37"/>
      <c r="SGS11" s="37"/>
      <c r="SGT11" s="37"/>
      <c r="SGU11" s="37"/>
      <c r="SGV11" s="38"/>
      <c r="SGW11" s="36"/>
      <c r="SGX11" s="37"/>
      <c r="SGY11" s="37"/>
      <c r="SGZ11" s="37"/>
      <c r="SHA11" s="37"/>
      <c r="SHB11" s="37"/>
      <c r="SHC11" s="37"/>
      <c r="SHD11" s="37"/>
      <c r="SHE11" s="37"/>
      <c r="SHF11" s="37"/>
      <c r="SHG11" s="37"/>
      <c r="SHH11" s="37"/>
      <c r="SHI11" s="37"/>
      <c r="SHJ11" s="37"/>
      <c r="SHK11" s="37"/>
      <c r="SHL11" s="37"/>
      <c r="SHM11" s="37"/>
      <c r="SHN11" s="38"/>
      <c r="SHO11" s="36"/>
      <c r="SHP11" s="37"/>
      <c r="SHQ11" s="37"/>
      <c r="SHR11" s="37"/>
      <c r="SHS11" s="37"/>
      <c r="SHT11" s="37"/>
      <c r="SHU11" s="37"/>
      <c r="SHV11" s="37"/>
      <c r="SHW11" s="37"/>
      <c r="SHX11" s="37"/>
      <c r="SHY11" s="37"/>
      <c r="SHZ11" s="37"/>
      <c r="SIA11" s="37"/>
      <c r="SIB11" s="37"/>
      <c r="SIC11" s="37"/>
      <c r="SID11" s="37"/>
      <c r="SIE11" s="37"/>
      <c r="SIF11" s="38"/>
      <c r="SIG11" s="36"/>
      <c r="SIH11" s="37"/>
      <c r="SII11" s="37"/>
      <c r="SIJ11" s="37"/>
      <c r="SIK11" s="37"/>
      <c r="SIL11" s="37"/>
      <c r="SIM11" s="37"/>
      <c r="SIN11" s="37"/>
      <c r="SIO11" s="37"/>
      <c r="SIP11" s="37"/>
      <c r="SIQ11" s="37"/>
      <c r="SIR11" s="37"/>
      <c r="SIS11" s="37"/>
      <c r="SIT11" s="37"/>
      <c r="SIU11" s="37"/>
      <c r="SIV11" s="37"/>
      <c r="SIW11" s="37"/>
      <c r="SIX11" s="38"/>
      <c r="SIY11" s="36"/>
      <c r="SIZ11" s="37"/>
      <c r="SJA11" s="37"/>
      <c r="SJB11" s="37"/>
      <c r="SJC11" s="37"/>
      <c r="SJD11" s="37"/>
      <c r="SJE11" s="37"/>
      <c r="SJF11" s="37"/>
      <c r="SJG11" s="37"/>
      <c r="SJH11" s="37"/>
      <c r="SJI11" s="37"/>
      <c r="SJJ11" s="37"/>
      <c r="SJK11" s="37"/>
      <c r="SJL11" s="37"/>
      <c r="SJM11" s="37"/>
      <c r="SJN11" s="37"/>
      <c r="SJO11" s="37"/>
      <c r="SJP11" s="38"/>
      <c r="SJQ11" s="36"/>
      <c r="SJR11" s="37"/>
      <c r="SJS11" s="37"/>
      <c r="SJT11" s="37"/>
      <c r="SJU11" s="37"/>
      <c r="SJV11" s="37"/>
      <c r="SJW11" s="37"/>
      <c r="SJX11" s="37"/>
      <c r="SJY11" s="37"/>
      <c r="SJZ11" s="37"/>
      <c r="SKA11" s="37"/>
      <c r="SKB11" s="37"/>
      <c r="SKC11" s="37"/>
      <c r="SKD11" s="37"/>
      <c r="SKE11" s="37"/>
      <c r="SKF11" s="37"/>
      <c r="SKG11" s="37"/>
      <c r="SKH11" s="38"/>
      <c r="SKI11" s="36"/>
      <c r="SKJ11" s="37"/>
      <c r="SKK11" s="37"/>
      <c r="SKL11" s="37"/>
      <c r="SKM11" s="37"/>
      <c r="SKN11" s="37"/>
      <c r="SKO11" s="37"/>
      <c r="SKP11" s="37"/>
      <c r="SKQ11" s="37"/>
      <c r="SKR11" s="37"/>
      <c r="SKS11" s="37"/>
      <c r="SKT11" s="37"/>
      <c r="SKU11" s="37"/>
      <c r="SKV11" s="37"/>
      <c r="SKW11" s="37"/>
      <c r="SKX11" s="37"/>
      <c r="SKY11" s="37"/>
      <c r="SKZ11" s="38"/>
      <c r="SLA11" s="36"/>
      <c r="SLB11" s="37"/>
      <c r="SLC11" s="37"/>
      <c r="SLD11" s="37"/>
      <c r="SLE11" s="37"/>
      <c r="SLF11" s="37"/>
      <c r="SLG11" s="37"/>
      <c r="SLH11" s="37"/>
      <c r="SLI11" s="37"/>
      <c r="SLJ11" s="37"/>
      <c r="SLK11" s="37"/>
      <c r="SLL11" s="37"/>
      <c r="SLM11" s="37"/>
      <c r="SLN11" s="37"/>
      <c r="SLO11" s="37"/>
      <c r="SLP11" s="37"/>
      <c r="SLQ11" s="37"/>
      <c r="SLR11" s="38"/>
      <c r="SLS11" s="36"/>
      <c r="SLT11" s="37"/>
      <c r="SLU11" s="37"/>
      <c r="SLV11" s="37"/>
      <c r="SLW11" s="37"/>
      <c r="SLX11" s="37"/>
      <c r="SLY11" s="37"/>
      <c r="SLZ11" s="37"/>
      <c r="SMA11" s="37"/>
      <c r="SMB11" s="37"/>
      <c r="SMC11" s="37"/>
      <c r="SMD11" s="37"/>
      <c r="SME11" s="37"/>
      <c r="SMF11" s="37"/>
      <c r="SMG11" s="37"/>
      <c r="SMH11" s="37"/>
      <c r="SMI11" s="37"/>
      <c r="SMJ11" s="38"/>
      <c r="SMK11" s="36"/>
      <c r="SML11" s="37"/>
      <c r="SMM11" s="37"/>
      <c r="SMN11" s="37"/>
      <c r="SMO11" s="37"/>
      <c r="SMP11" s="37"/>
      <c r="SMQ11" s="37"/>
      <c r="SMR11" s="37"/>
      <c r="SMS11" s="37"/>
      <c r="SMT11" s="37"/>
      <c r="SMU11" s="37"/>
      <c r="SMV11" s="37"/>
      <c r="SMW11" s="37"/>
      <c r="SMX11" s="37"/>
      <c r="SMY11" s="37"/>
      <c r="SMZ11" s="37"/>
      <c r="SNA11" s="37"/>
      <c r="SNB11" s="38"/>
      <c r="SNC11" s="36"/>
      <c r="SND11" s="37"/>
      <c r="SNE11" s="37"/>
      <c r="SNF11" s="37"/>
      <c r="SNG11" s="37"/>
      <c r="SNH11" s="37"/>
      <c r="SNI11" s="37"/>
      <c r="SNJ11" s="37"/>
      <c r="SNK11" s="37"/>
      <c r="SNL11" s="37"/>
      <c r="SNM11" s="37"/>
      <c r="SNN11" s="37"/>
      <c r="SNO11" s="37"/>
      <c r="SNP11" s="37"/>
      <c r="SNQ11" s="37"/>
      <c r="SNR11" s="37"/>
      <c r="SNS11" s="37"/>
      <c r="SNT11" s="38"/>
      <c r="SNU11" s="36"/>
      <c r="SNV11" s="37"/>
      <c r="SNW11" s="37"/>
      <c r="SNX11" s="37"/>
      <c r="SNY11" s="37"/>
      <c r="SNZ11" s="37"/>
      <c r="SOA11" s="37"/>
      <c r="SOB11" s="37"/>
      <c r="SOC11" s="37"/>
      <c r="SOD11" s="37"/>
      <c r="SOE11" s="37"/>
      <c r="SOF11" s="37"/>
      <c r="SOG11" s="37"/>
      <c r="SOH11" s="37"/>
      <c r="SOI11" s="37"/>
      <c r="SOJ11" s="37"/>
      <c r="SOK11" s="37"/>
      <c r="SOL11" s="38"/>
      <c r="SOM11" s="36"/>
      <c r="SON11" s="37"/>
      <c r="SOO11" s="37"/>
      <c r="SOP11" s="37"/>
      <c r="SOQ11" s="37"/>
      <c r="SOR11" s="37"/>
      <c r="SOS11" s="37"/>
      <c r="SOT11" s="37"/>
      <c r="SOU11" s="37"/>
      <c r="SOV11" s="37"/>
      <c r="SOW11" s="37"/>
      <c r="SOX11" s="37"/>
      <c r="SOY11" s="37"/>
      <c r="SOZ11" s="37"/>
      <c r="SPA11" s="37"/>
      <c r="SPB11" s="37"/>
      <c r="SPC11" s="37"/>
      <c r="SPD11" s="38"/>
      <c r="SPE11" s="36"/>
      <c r="SPF11" s="37"/>
      <c r="SPG11" s="37"/>
      <c r="SPH11" s="37"/>
      <c r="SPI11" s="37"/>
      <c r="SPJ11" s="37"/>
      <c r="SPK11" s="37"/>
      <c r="SPL11" s="37"/>
      <c r="SPM11" s="37"/>
      <c r="SPN11" s="37"/>
      <c r="SPO11" s="37"/>
      <c r="SPP11" s="37"/>
      <c r="SPQ11" s="37"/>
      <c r="SPR11" s="37"/>
      <c r="SPS11" s="37"/>
      <c r="SPT11" s="37"/>
      <c r="SPU11" s="37"/>
      <c r="SPV11" s="38"/>
      <c r="SPW11" s="36"/>
      <c r="SPX11" s="37"/>
      <c r="SPY11" s="37"/>
      <c r="SPZ11" s="37"/>
      <c r="SQA11" s="37"/>
      <c r="SQB11" s="37"/>
      <c r="SQC11" s="37"/>
      <c r="SQD11" s="37"/>
      <c r="SQE11" s="37"/>
      <c r="SQF11" s="37"/>
      <c r="SQG11" s="37"/>
      <c r="SQH11" s="37"/>
      <c r="SQI11" s="37"/>
      <c r="SQJ11" s="37"/>
      <c r="SQK11" s="37"/>
      <c r="SQL11" s="37"/>
      <c r="SQM11" s="37"/>
      <c r="SQN11" s="38"/>
      <c r="SQO11" s="36"/>
      <c r="SQP11" s="37"/>
      <c r="SQQ11" s="37"/>
      <c r="SQR11" s="37"/>
      <c r="SQS11" s="37"/>
      <c r="SQT11" s="37"/>
      <c r="SQU11" s="37"/>
      <c r="SQV11" s="37"/>
      <c r="SQW11" s="37"/>
      <c r="SQX11" s="37"/>
      <c r="SQY11" s="37"/>
      <c r="SQZ11" s="37"/>
      <c r="SRA11" s="37"/>
      <c r="SRB11" s="37"/>
      <c r="SRC11" s="37"/>
      <c r="SRD11" s="37"/>
      <c r="SRE11" s="37"/>
      <c r="SRF11" s="38"/>
      <c r="SRG11" s="36"/>
      <c r="SRH11" s="37"/>
      <c r="SRI11" s="37"/>
      <c r="SRJ11" s="37"/>
      <c r="SRK11" s="37"/>
      <c r="SRL11" s="37"/>
      <c r="SRM11" s="37"/>
      <c r="SRN11" s="37"/>
      <c r="SRO11" s="37"/>
      <c r="SRP11" s="37"/>
      <c r="SRQ11" s="37"/>
      <c r="SRR11" s="37"/>
      <c r="SRS11" s="37"/>
      <c r="SRT11" s="37"/>
      <c r="SRU11" s="37"/>
      <c r="SRV11" s="37"/>
      <c r="SRW11" s="37"/>
      <c r="SRX11" s="38"/>
      <c r="SRY11" s="36"/>
      <c r="SRZ11" s="37"/>
      <c r="SSA11" s="37"/>
      <c r="SSB11" s="37"/>
      <c r="SSC11" s="37"/>
      <c r="SSD11" s="37"/>
      <c r="SSE11" s="37"/>
      <c r="SSF11" s="37"/>
      <c r="SSG11" s="37"/>
      <c r="SSH11" s="37"/>
      <c r="SSI11" s="37"/>
      <c r="SSJ11" s="37"/>
      <c r="SSK11" s="37"/>
      <c r="SSL11" s="37"/>
      <c r="SSM11" s="37"/>
      <c r="SSN11" s="37"/>
      <c r="SSO11" s="37"/>
      <c r="SSP11" s="38"/>
      <c r="SSQ11" s="36"/>
      <c r="SSR11" s="37"/>
      <c r="SSS11" s="37"/>
      <c r="SST11" s="37"/>
      <c r="SSU11" s="37"/>
      <c r="SSV11" s="37"/>
      <c r="SSW11" s="37"/>
      <c r="SSX11" s="37"/>
      <c r="SSY11" s="37"/>
      <c r="SSZ11" s="37"/>
      <c r="STA11" s="37"/>
      <c r="STB11" s="37"/>
      <c r="STC11" s="37"/>
      <c r="STD11" s="37"/>
      <c r="STE11" s="37"/>
      <c r="STF11" s="37"/>
      <c r="STG11" s="37"/>
      <c r="STH11" s="38"/>
      <c r="STI11" s="36"/>
      <c r="STJ11" s="37"/>
      <c r="STK11" s="37"/>
      <c r="STL11" s="37"/>
      <c r="STM11" s="37"/>
      <c r="STN11" s="37"/>
      <c r="STO11" s="37"/>
      <c r="STP11" s="37"/>
      <c r="STQ11" s="37"/>
      <c r="STR11" s="37"/>
      <c r="STS11" s="37"/>
      <c r="STT11" s="37"/>
      <c r="STU11" s="37"/>
      <c r="STV11" s="37"/>
      <c r="STW11" s="37"/>
      <c r="STX11" s="37"/>
      <c r="STY11" s="37"/>
      <c r="STZ11" s="38"/>
      <c r="SUA11" s="36"/>
      <c r="SUB11" s="37"/>
      <c r="SUC11" s="37"/>
      <c r="SUD11" s="37"/>
      <c r="SUE11" s="37"/>
      <c r="SUF11" s="37"/>
      <c r="SUG11" s="37"/>
      <c r="SUH11" s="37"/>
      <c r="SUI11" s="37"/>
      <c r="SUJ11" s="37"/>
      <c r="SUK11" s="37"/>
      <c r="SUL11" s="37"/>
      <c r="SUM11" s="37"/>
      <c r="SUN11" s="37"/>
      <c r="SUO11" s="37"/>
      <c r="SUP11" s="37"/>
      <c r="SUQ11" s="37"/>
      <c r="SUR11" s="38"/>
      <c r="SUS11" s="36"/>
      <c r="SUT11" s="37"/>
      <c r="SUU11" s="37"/>
      <c r="SUV11" s="37"/>
      <c r="SUW11" s="37"/>
      <c r="SUX11" s="37"/>
      <c r="SUY11" s="37"/>
      <c r="SUZ11" s="37"/>
      <c r="SVA11" s="37"/>
      <c r="SVB11" s="37"/>
      <c r="SVC11" s="37"/>
      <c r="SVD11" s="37"/>
      <c r="SVE11" s="37"/>
      <c r="SVF11" s="37"/>
      <c r="SVG11" s="37"/>
      <c r="SVH11" s="37"/>
      <c r="SVI11" s="37"/>
      <c r="SVJ11" s="38"/>
      <c r="SVK11" s="36"/>
      <c r="SVL11" s="37"/>
      <c r="SVM11" s="37"/>
      <c r="SVN11" s="37"/>
      <c r="SVO11" s="37"/>
      <c r="SVP11" s="37"/>
      <c r="SVQ11" s="37"/>
      <c r="SVR11" s="37"/>
      <c r="SVS11" s="37"/>
      <c r="SVT11" s="37"/>
      <c r="SVU11" s="37"/>
      <c r="SVV11" s="37"/>
      <c r="SVW11" s="37"/>
      <c r="SVX11" s="37"/>
      <c r="SVY11" s="37"/>
      <c r="SVZ11" s="37"/>
      <c r="SWA11" s="37"/>
      <c r="SWB11" s="38"/>
      <c r="SWC11" s="36"/>
      <c r="SWD11" s="37"/>
      <c r="SWE11" s="37"/>
      <c r="SWF11" s="37"/>
      <c r="SWG11" s="37"/>
      <c r="SWH11" s="37"/>
      <c r="SWI11" s="37"/>
      <c r="SWJ11" s="37"/>
      <c r="SWK11" s="37"/>
      <c r="SWL11" s="37"/>
      <c r="SWM11" s="37"/>
      <c r="SWN11" s="37"/>
      <c r="SWO11" s="37"/>
      <c r="SWP11" s="37"/>
      <c r="SWQ11" s="37"/>
      <c r="SWR11" s="37"/>
      <c r="SWS11" s="37"/>
      <c r="SWT11" s="38"/>
      <c r="SWU11" s="36"/>
      <c r="SWV11" s="37"/>
      <c r="SWW11" s="37"/>
      <c r="SWX11" s="37"/>
      <c r="SWY11" s="37"/>
      <c r="SWZ11" s="37"/>
      <c r="SXA11" s="37"/>
      <c r="SXB11" s="37"/>
      <c r="SXC11" s="37"/>
      <c r="SXD11" s="37"/>
      <c r="SXE11" s="37"/>
      <c r="SXF11" s="37"/>
      <c r="SXG11" s="37"/>
      <c r="SXH11" s="37"/>
      <c r="SXI11" s="37"/>
      <c r="SXJ11" s="37"/>
      <c r="SXK11" s="37"/>
      <c r="SXL11" s="38"/>
      <c r="SXM11" s="36"/>
      <c r="SXN11" s="37"/>
      <c r="SXO11" s="37"/>
      <c r="SXP11" s="37"/>
      <c r="SXQ11" s="37"/>
      <c r="SXR11" s="37"/>
      <c r="SXS11" s="37"/>
      <c r="SXT11" s="37"/>
      <c r="SXU11" s="37"/>
      <c r="SXV11" s="37"/>
      <c r="SXW11" s="37"/>
      <c r="SXX11" s="37"/>
      <c r="SXY11" s="37"/>
      <c r="SXZ11" s="37"/>
      <c r="SYA11" s="37"/>
      <c r="SYB11" s="37"/>
      <c r="SYC11" s="37"/>
      <c r="SYD11" s="38"/>
      <c r="SYE11" s="36"/>
      <c r="SYF11" s="37"/>
      <c r="SYG11" s="37"/>
      <c r="SYH11" s="37"/>
      <c r="SYI11" s="37"/>
      <c r="SYJ11" s="37"/>
      <c r="SYK11" s="37"/>
      <c r="SYL11" s="37"/>
      <c r="SYM11" s="37"/>
      <c r="SYN11" s="37"/>
      <c r="SYO11" s="37"/>
      <c r="SYP11" s="37"/>
      <c r="SYQ11" s="37"/>
      <c r="SYR11" s="37"/>
      <c r="SYS11" s="37"/>
      <c r="SYT11" s="37"/>
      <c r="SYU11" s="37"/>
      <c r="SYV11" s="38"/>
      <c r="SYW11" s="36"/>
      <c r="SYX11" s="37"/>
      <c r="SYY11" s="37"/>
      <c r="SYZ11" s="37"/>
      <c r="SZA11" s="37"/>
      <c r="SZB11" s="37"/>
      <c r="SZC11" s="37"/>
      <c r="SZD11" s="37"/>
      <c r="SZE11" s="37"/>
      <c r="SZF11" s="37"/>
      <c r="SZG11" s="37"/>
      <c r="SZH11" s="37"/>
      <c r="SZI11" s="37"/>
      <c r="SZJ11" s="37"/>
      <c r="SZK11" s="37"/>
      <c r="SZL11" s="37"/>
      <c r="SZM11" s="37"/>
      <c r="SZN11" s="38"/>
      <c r="SZO11" s="36"/>
      <c r="SZP11" s="37"/>
      <c r="SZQ11" s="37"/>
      <c r="SZR11" s="37"/>
      <c r="SZS11" s="37"/>
      <c r="SZT11" s="37"/>
      <c r="SZU11" s="37"/>
      <c r="SZV11" s="37"/>
      <c r="SZW11" s="37"/>
      <c r="SZX11" s="37"/>
      <c r="SZY11" s="37"/>
      <c r="SZZ11" s="37"/>
      <c r="TAA11" s="37"/>
      <c r="TAB11" s="37"/>
      <c r="TAC11" s="37"/>
      <c r="TAD11" s="37"/>
      <c r="TAE11" s="37"/>
      <c r="TAF11" s="38"/>
      <c r="TAG11" s="36"/>
      <c r="TAH11" s="37"/>
      <c r="TAI11" s="37"/>
      <c r="TAJ11" s="37"/>
      <c r="TAK11" s="37"/>
      <c r="TAL11" s="37"/>
      <c r="TAM11" s="37"/>
      <c r="TAN11" s="37"/>
      <c r="TAO11" s="37"/>
      <c r="TAP11" s="37"/>
      <c r="TAQ11" s="37"/>
      <c r="TAR11" s="37"/>
      <c r="TAS11" s="37"/>
      <c r="TAT11" s="37"/>
      <c r="TAU11" s="37"/>
      <c r="TAV11" s="37"/>
      <c r="TAW11" s="37"/>
      <c r="TAX11" s="38"/>
      <c r="TAY11" s="36"/>
      <c r="TAZ11" s="37"/>
      <c r="TBA11" s="37"/>
      <c r="TBB11" s="37"/>
      <c r="TBC11" s="37"/>
      <c r="TBD11" s="37"/>
      <c r="TBE11" s="37"/>
      <c r="TBF11" s="37"/>
      <c r="TBG11" s="37"/>
      <c r="TBH11" s="37"/>
      <c r="TBI11" s="37"/>
      <c r="TBJ11" s="37"/>
      <c r="TBK11" s="37"/>
      <c r="TBL11" s="37"/>
      <c r="TBM11" s="37"/>
      <c r="TBN11" s="37"/>
      <c r="TBO11" s="37"/>
      <c r="TBP11" s="38"/>
      <c r="TBQ11" s="36"/>
      <c r="TBR11" s="37"/>
      <c r="TBS11" s="37"/>
      <c r="TBT11" s="37"/>
      <c r="TBU11" s="37"/>
      <c r="TBV11" s="37"/>
      <c r="TBW11" s="37"/>
      <c r="TBX11" s="37"/>
      <c r="TBY11" s="37"/>
      <c r="TBZ11" s="37"/>
      <c r="TCA11" s="37"/>
      <c r="TCB11" s="37"/>
      <c r="TCC11" s="37"/>
      <c r="TCD11" s="37"/>
      <c r="TCE11" s="37"/>
      <c r="TCF11" s="37"/>
      <c r="TCG11" s="37"/>
      <c r="TCH11" s="38"/>
      <c r="TCI11" s="36"/>
      <c r="TCJ11" s="37"/>
      <c r="TCK11" s="37"/>
      <c r="TCL11" s="37"/>
      <c r="TCM11" s="37"/>
      <c r="TCN11" s="37"/>
      <c r="TCO11" s="37"/>
      <c r="TCP11" s="37"/>
      <c r="TCQ11" s="37"/>
      <c r="TCR11" s="37"/>
      <c r="TCS11" s="37"/>
      <c r="TCT11" s="37"/>
      <c r="TCU11" s="37"/>
      <c r="TCV11" s="37"/>
      <c r="TCW11" s="37"/>
      <c r="TCX11" s="37"/>
      <c r="TCY11" s="37"/>
      <c r="TCZ11" s="38"/>
      <c r="TDA11" s="36"/>
      <c r="TDB11" s="37"/>
      <c r="TDC11" s="37"/>
      <c r="TDD11" s="37"/>
      <c r="TDE11" s="37"/>
      <c r="TDF11" s="37"/>
      <c r="TDG11" s="37"/>
      <c r="TDH11" s="37"/>
      <c r="TDI11" s="37"/>
      <c r="TDJ11" s="37"/>
      <c r="TDK11" s="37"/>
      <c r="TDL11" s="37"/>
      <c r="TDM11" s="37"/>
      <c r="TDN11" s="37"/>
      <c r="TDO11" s="37"/>
      <c r="TDP11" s="37"/>
      <c r="TDQ11" s="37"/>
      <c r="TDR11" s="38"/>
      <c r="TDS11" s="36"/>
      <c r="TDT11" s="37"/>
      <c r="TDU11" s="37"/>
      <c r="TDV11" s="37"/>
      <c r="TDW11" s="37"/>
      <c r="TDX11" s="37"/>
      <c r="TDY11" s="37"/>
      <c r="TDZ11" s="37"/>
      <c r="TEA11" s="37"/>
      <c r="TEB11" s="37"/>
      <c r="TEC11" s="37"/>
      <c r="TED11" s="37"/>
      <c r="TEE11" s="37"/>
      <c r="TEF11" s="37"/>
      <c r="TEG11" s="37"/>
      <c r="TEH11" s="37"/>
      <c r="TEI11" s="37"/>
      <c r="TEJ11" s="38"/>
      <c r="TEK11" s="36"/>
      <c r="TEL11" s="37"/>
      <c r="TEM11" s="37"/>
      <c r="TEN11" s="37"/>
      <c r="TEO11" s="37"/>
      <c r="TEP11" s="37"/>
      <c r="TEQ11" s="37"/>
      <c r="TER11" s="37"/>
      <c r="TES11" s="37"/>
      <c r="TET11" s="37"/>
      <c r="TEU11" s="37"/>
      <c r="TEV11" s="37"/>
      <c r="TEW11" s="37"/>
      <c r="TEX11" s="37"/>
      <c r="TEY11" s="37"/>
      <c r="TEZ11" s="37"/>
      <c r="TFA11" s="37"/>
      <c r="TFB11" s="38"/>
      <c r="TFC11" s="36"/>
      <c r="TFD11" s="37"/>
      <c r="TFE11" s="37"/>
      <c r="TFF11" s="37"/>
      <c r="TFG11" s="37"/>
      <c r="TFH11" s="37"/>
      <c r="TFI11" s="37"/>
      <c r="TFJ11" s="37"/>
      <c r="TFK11" s="37"/>
      <c r="TFL11" s="37"/>
      <c r="TFM11" s="37"/>
      <c r="TFN11" s="37"/>
      <c r="TFO11" s="37"/>
      <c r="TFP11" s="37"/>
      <c r="TFQ11" s="37"/>
      <c r="TFR11" s="37"/>
      <c r="TFS11" s="37"/>
      <c r="TFT11" s="38"/>
      <c r="TFU11" s="36"/>
      <c r="TFV11" s="37"/>
      <c r="TFW11" s="37"/>
      <c r="TFX11" s="37"/>
      <c r="TFY11" s="37"/>
      <c r="TFZ11" s="37"/>
      <c r="TGA11" s="37"/>
      <c r="TGB11" s="37"/>
      <c r="TGC11" s="37"/>
      <c r="TGD11" s="37"/>
      <c r="TGE11" s="37"/>
      <c r="TGF11" s="37"/>
      <c r="TGG11" s="37"/>
      <c r="TGH11" s="37"/>
      <c r="TGI11" s="37"/>
      <c r="TGJ11" s="37"/>
      <c r="TGK11" s="37"/>
      <c r="TGL11" s="38"/>
      <c r="TGM11" s="36"/>
      <c r="TGN11" s="37"/>
      <c r="TGO11" s="37"/>
      <c r="TGP11" s="37"/>
      <c r="TGQ11" s="37"/>
      <c r="TGR11" s="37"/>
      <c r="TGS11" s="37"/>
      <c r="TGT11" s="37"/>
      <c r="TGU11" s="37"/>
      <c r="TGV11" s="37"/>
      <c r="TGW11" s="37"/>
      <c r="TGX11" s="37"/>
      <c r="TGY11" s="37"/>
      <c r="TGZ11" s="37"/>
      <c r="THA11" s="37"/>
      <c r="THB11" s="37"/>
      <c r="THC11" s="37"/>
      <c r="THD11" s="38"/>
      <c r="THE11" s="36"/>
      <c r="THF11" s="37"/>
      <c r="THG11" s="37"/>
      <c r="THH11" s="37"/>
      <c r="THI11" s="37"/>
      <c r="THJ11" s="37"/>
      <c r="THK11" s="37"/>
      <c r="THL11" s="37"/>
      <c r="THM11" s="37"/>
      <c r="THN11" s="37"/>
      <c r="THO11" s="37"/>
      <c r="THP11" s="37"/>
      <c r="THQ11" s="37"/>
      <c r="THR11" s="37"/>
      <c r="THS11" s="37"/>
      <c r="THT11" s="37"/>
      <c r="THU11" s="37"/>
      <c r="THV11" s="38"/>
      <c r="THW11" s="36"/>
      <c r="THX11" s="37"/>
      <c r="THY11" s="37"/>
      <c r="THZ11" s="37"/>
      <c r="TIA11" s="37"/>
      <c r="TIB11" s="37"/>
      <c r="TIC11" s="37"/>
      <c r="TID11" s="37"/>
      <c r="TIE11" s="37"/>
      <c r="TIF11" s="37"/>
      <c r="TIG11" s="37"/>
      <c r="TIH11" s="37"/>
      <c r="TII11" s="37"/>
      <c r="TIJ11" s="37"/>
      <c r="TIK11" s="37"/>
      <c r="TIL11" s="37"/>
      <c r="TIM11" s="37"/>
      <c r="TIN11" s="38"/>
      <c r="TIO11" s="36"/>
      <c r="TIP11" s="37"/>
      <c r="TIQ11" s="37"/>
      <c r="TIR11" s="37"/>
      <c r="TIS11" s="37"/>
      <c r="TIT11" s="37"/>
      <c r="TIU11" s="37"/>
      <c r="TIV11" s="37"/>
      <c r="TIW11" s="37"/>
      <c r="TIX11" s="37"/>
      <c r="TIY11" s="37"/>
      <c r="TIZ11" s="37"/>
      <c r="TJA11" s="37"/>
      <c r="TJB11" s="37"/>
      <c r="TJC11" s="37"/>
      <c r="TJD11" s="37"/>
      <c r="TJE11" s="37"/>
      <c r="TJF11" s="38"/>
      <c r="TJG11" s="36"/>
      <c r="TJH11" s="37"/>
      <c r="TJI11" s="37"/>
      <c r="TJJ11" s="37"/>
      <c r="TJK11" s="37"/>
      <c r="TJL11" s="37"/>
      <c r="TJM11" s="37"/>
      <c r="TJN11" s="37"/>
      <c r="TJO11" s="37"/>
      <c r="TJP11" s="37"/>
      <c r="TJQ11" s="37"/>
      <c r="TJR11" s="37"/>
      <c r="TJS11" s="37"/>
      <c r="TJT11" s="37"/>
      <c r="TJU11" s="37"/>
      <c r="TJV11" s="37"/>
      <c r="TJW11" s="37"/>
      <c r="TJX11" s="38"/>
      <c r="TJY11" s="36"/>
      <c r="TJZ11" s="37"/>
      <c r="TKA11" s="37"/>
      <c r="TKB11" s="37"/>
      <c r="TKC11" s="37"/>
      <c r="TKD11" s="37"/>
      <c r="TKE11" s="37"/>
      <c r="TKF11" s="37"/>
      <c r="TKG11" s="37"/>
      <c r="TKH11" s="37"/>
      <c r="TKI11" s="37"/>
      <c r="TKJ11" s="37"/>
      <c r="TKK11" s="37"/>
      <c r="TKL11" s="37"/>
      <c r="TKM11" s="37"/>
      <c r="TKN11" s="37"/>
      <c r="TKO11" s="37"/>
      <c r="TKP11" s="38"/>
      <c r="TKQ11" s="36"/>
      <c r="TKR11" s="37"/>
      <c r="TKS11" s="37"/>
      <c r="TKT11" s="37"/>
      <c r="TKU11" s="37"/>
      <c r="TKV11" s="37"/>
      <c r="TKW11" s="37"/>
      <c r="TKX11" s="37"/>
      <c r="TKY11" s="37"/>
      <c r="TKZ11" s="37"/>
      <c r="TLA11" s="37"/>
      <c r="TLB11" s="37"/>
      <c r="TLC11" s="37"/>
      <c r="TLD11" s="37"/>
      <c r="TLE11" s="37"/>
      <c r="TLF11" s="37"/>
      <c r="TLG11" s="37"/>
      <c r="TLH11" s="38"/>
      <c r="TLI11" s="36"/>
      <c r="TLJ11" s="37"/>
      <c r="TLK11" s="37"/>
      <c r="TLL11" s="37"/>
      <c r="TLM11" s="37"/>
      <c r="TLN11" s="37"/>
      <c r="TLO11" s="37"/>
      <c r="TLP11" s="37"/>
      <c r="TLQ11" s="37"/>
      <c r="TLR11" s="37"/>
      <c r="TLS11" s="37"/>
      <c r="TLT11" s="37"/>
      <c r="TLU11" s="37"/>
      <c r="TLV11" s="37"/>
      <c r="TLW11" s="37"/>
      <c r="TLX11" s="37"/>
      <c r="TLY11" s="37"/>
      <c r="TLZ11" s="38"/>
      <c r="TMA11" s="36"/>
      <c r="TMB11" s="37"/>
      <c r="TMC11" s="37"/>
      <c r="TMD11" s="37"/>
      <c r="TME11" s="37"/>
      <c r="TMF11" s="37"/>
      <c r="TMG11" s="37"/>
      <c r="TMH11" s="37"/>
      <c r="TMI11" s="37"/>
      <c r="TMJ11" s="37"/>
      <c r="TMK11" s="37"/>
      <c r="TML11" s="37"/>
      <c r="TMM11" s="37"/>
      <c r="TMN11" s="37"/>
      <c r="TMO11" s="37"/>
      <c r="TMP11" s="37"/>
      <c r="TMQ11" s="37"/>
      <c r="TMR11" s="38"/>
      <c r="TMS11" s="36"/>
      <c r="TMT11" s="37"/>
      <c r="TMU11" s="37"/>
      <c r="TMV11" s="37"/>
      <c r="TMW11" s="37"/>
      <c r="TMX11" s="37"/>
      <c r="TMY11" s="37"/>
      <c r="TMZ11" s="37"/>
      <c r="TNA11" s="37"/>
      <c r="TNB11" s="37"/>
      <c r="TNC11" s="37"/>
      <c r="TND11" s="37"/>
      <c r="TNE11" s="37"/>
      <c r="TNF11" s="37"/>
      <c r="TNG11" s="37"/>
      <c r="TNH11" s="37"/>
      <c r="TNI11" s="37"/>
      <c r="TNJ11" s="38"/>
      <c r="TNK11" s="36"/>
      <c r="TNL11" s="37"/>
      <c r="TNM11" s="37"/>
      <c r="TNN11" s="37"/>
      <c r="TNO11" s="37"/>
      <c r="TNP11" s="37"/>
      <c r="TNQ11" s="37"/>
      <c r="TNR11" s="37"/>
      <c r="TNS11" s="37"/>
      <c r="TNT11" s="37"/>
      <c r="TNU11" s="37"/>
      <c r="TNV11" s="37"/>
      <c r="TNW11" s="37"/>
      <c r="TNX11" s="37"/>
      <c r="TNY11" s="37"/>
      <c r="TNZ11" s="37"/>
      <c r="TOA11" s="37"/>
      <c r="TOB11" s="38"/>
      <c r="TOC11" s="36"/>
      <c r="TOD11" s="37"/>
      <c r="TOE11" s="37"/>
      <c r="TOF11" s="37"/>
      <c r="TOG11" s="37"/>
      <c r="TOH11" s="37"/>
      <c r="TOI11" s="37"/>
      <c r="TOJ11" s="37"/>
      <c r="TOK11" s="37"/>
      <c r="TOL11" s="37"/>
      <c r="TOM11" s="37"/>
      <c r="TON11" s="37"/>
      <c r="TOO11" s="37"/>
      <c r="TOP11" s="37"/>
      <c r="TOQ11" s="37"/>
      <c r="TOR11" s="37"/>
      <c r="TOS11" s="37"/>
      <c r="TOT11" s="38"/>
      <c r="TOU11" s="36"/>
      <c r="TOV11" s="37"/>
      <c r="TOW11" s="37"/>
      <c r="TOX11" s="37"/>
      <c r="TOY11" s="37"/>
      <c r="TOZ11" s="37"/>
      <c r="TPA11" s="37"/>
      <c r="TPB11" s="37"/>
      <c r="TPC11" s="37"/>
      <c r="TPD11" s="37"/>
      <c r="TPE11" s="37"/>
      <c r="TPF11" s="37"/>
      <c r="TPG11" s="37"/>
      <c r="TPH11" s="37"/>
      <c r="TPI11" s="37"/>
      <c r="TPJ11" s="37"/>
      <c r="TPK11" s="37"/>
      <c r="TPL11" s="38"/>
      <c r="TPM11" s="36"/>
      <c r="TPN11" s="37"/>
      <c r="TPO11" s="37"/>
      <c r="TPP11" s="37"/>
      <c r="TPQ11" s="37"/>
      <c r="TPR11" s="37"/>
      <c r="TPS11" s="37"/>
      <c r="TPT11" s="37"/>
      <c r="TPU11" s="37"/>
      <c r="TPV11" s="37"/>
      <c r="TPW11" s="37"/>
      <c r="TPX11" s="37"/>
      <c r="TPY11" s="37"/>
      <c r="TPZ11" s="37"/>
      <c r="TQA11" s="37"/>
      <c r="TQB11" s="37"/>
      <c r="TQC11" s="37"/>
      <c r="TQD11" s="38"/>
      <c r="TQE11" s="36"/>
      <c r="TQF11" s="37"/>
      <c r="TQG11" s="37"/>
      <c r="TQH11" s="37"/>
      <c r="TQI11" s="37"/>
      <c r="TQJ11" s="37"/>
      <c r="TQK11" s="37"/>
      <c r="TQL11" s="37"/>
      <c r="TQM11" s="37"/>
      <c r="TQN11" s="37"/>
      <c r="TQO11" s="37"/>
      <c r="TQP11" s="37"/>
      <c r="TQQ11" s="37"/>
      <c r="TQR11" s="37"/>
      <c r="TQS11" s="37"/>
      <c r="TQT11" s="37"/>
      <c r="TQU11" s="37"/>
      <c r="TQV11" s="38"/>
      <c r="TQW11" s="36"/>
      <c r="TQX11" s="37"/>
      <c r="TQY11" s="37"/>
      <c r="TQZ11" s="37"/>
      <c r="TRA11" s="37"/>
      <c r="TRB11" s="37"/>
      <c r="TRC11" s="37"/>
      <c r="TRD11" s="37"/>
      <c r="TRE11" s="37"/>
      <c r="TRF11" s="37"/>
      <c r="TRG11" s="37"/>
      <c r="TRH11" s="37"/>
      <c r="TRI11" s="37"/>
      <c r="TRJ11" s="37"/>
      <c r="TRK11" s="37"/>
      <c r="TRL11" s="37"/>
      <c r="TRM11" s="37"/>
      <c r="TRN11" s="38"/>
      <c r="TRO11" s="36"/>
      <c r="TRP11" s="37"/>
      <c r="TRQ11" s="37"/>
      <c r="TRR11" s="37"/>
      <c r="TRS11" s="37"/>
      <c r="TRT11" s="37"/>
      <c r="TRU11" s="37"/>
      <c r="TRV11" s="37"/>
      <c r="TRW11" s="37"/>
      <c r="TRX11" s="37"/>
      <c r="TRY11" s="37"/>
      <c r="TRZ11" s="37"/>
      <c r="TSA11" s="37"/>
      <c r="TSB11" s="37"/>
      <c r="TSC11" s="37"/>
      <c r="TSD11" s="37"/>
      <c r="TSE11" s="37"/>
      <c r="TSF11" s="38"/>
      <c r="TSG11" s="36"/>
      <c r="TSH11" s="37"/>
      <c r="TSI11" s="37"/>
      <c r="TSJ11" s="37"/>
      <c r="TSK11" s="37"/>
      <c r="TSL11" s="37"/>
      <c r="TSM11" s="37"/>
      <c r="TSN11" s="37"/>
      <c r="TSO11" s="37"/>
      <c r="TSP11" s="37"/>
      <c r="TSQ11" s="37"/>
      <c r="TSR11" s="37"/>
      <c r="TSS11" s="37"/>
      <c r="TST11" s="37"/>
      <c r="TSU11" s="37"/>
      <c r="TSV11" s="37"/>
      <c r="TSW11" s="37"/>
      <c r="TSX11" s="38"/>
      <c r="TSY11" s="36"/>
      <c r="TSZ11" s="37"/>
      <c r="TTA11" s="37"/>
      <c r="TTB11" s="37"/>
      <c r="TTC11" s="37"/>
      <c r="TTD11" s="37"/>
      <c r="TTE11" s="37"/>
      <c r="TTF11" s="37"/>
      <c r="TTG11" s="37"/>
      <c r="TTH11" s="37"/>
      <c r="TTI11" s="37"/>
      <c r="TTJ11" s="37"/>
      <c r="TTK11" s="37"/>
      <c r="TTL11" s="37"/>
      <c r="TTM11" s="37"/>
      <c r="TTN11" s="37"/>
      <c r="TTO11" s="37"/>
      <c r="TTP11" s="38"/>
      <c r="TTQ11" s="36"/>
      <c r="TTR11" s="37"/>
      <c r="TTS11" s="37"/>
      <c r="TTT11" s="37"/>
      <c r="TTU11" s="37"/>
      <c r="TTV11" s="37"/>
      <c r="TTW11" s="37"/>
      <c r="TTX11" s="37"/>
      <c r="TTY11" s="37"/>
      <c r="TTZ11" s="37"/>
      <c r="TUA11" s="37"/>
      <c r="TUB11" s="37"/>
      <c r="TUC11" s="37"/>
      <c r="TUD11" s="37"/>
      <c r="TUE11" s="37"/>
      <c r="TUF11" s="37"/>
      <c r="TUG11" s="37"/>
      <c r="TUH11" s="38"/>
      <c r="TUI11" s="36"/>
      <c r="TUJ11" s="37"/>
      <c r="TUK11" s="37"/>
      <c r="TUL11" s="37"/>
      <c r="TUM11" s="37"/>
      <c r="TUN11" s="37"/>
      <c r="TUO11" s="37"/>
      <c r="TUP11" s="37"/>
      <c r="TUQ11" s="37"/>
      <c r="TUR11" s="37"/>
      <c r="TUS11" s="37"/>
      <c r="TUT11" s="37"/>
      <c r="TUU11" s="37"/>
      <c r="TUV11" s="37"/>
      <c r="TUW11" s="37"/>
      <c r="TUX11" s="37"/>
      <c r="TUY11" s="37"/>
      <c r="TUZ11" s="38"/>
      <c r="TVA11" s="36"/>
      <c r="TVB11" s="37"/>
      <c r="TVC11" s="37"/>
      <c r="TVD11" s="37"/>
      <c r="TVE11" s="37"/>
      <c r="TVF11" s="37"/>
      <c r="TVG11" s="37"/>
      <c r="TVH11" s="37"/>
      <c r="TVI11" s="37"/>
      <c r="TVJ11" s="37"/>
      <c r="TVK11" s="37"/>
      <c r="TVL11" s="37"/>
      <c r="TVM11" s="37"/>
      <c r="TVN11" s="37"/>
      <c r="TVO11" s="37"/>
      <c r="TVP11" s="37"/>
      <c r="TVQ11" s="37"/>
      <c r="TVR11" s="38"/>
      <c r="TVS11" s="36"/>
      <c r="TVT11" s="37"/>
      <c r="TVU11" s="37"/>
      <c r="TVV11" s="37"/>
      <c r="TVW11" s="37"/>
      <c r="TVX11" s="37"/>
      <c r="TVY11" s="37"/>
      <c r="TVZ11" s="37"/>
      <c r="TWA11" s="37"/>
      <c r="TWB11" s="37"/>
      <c r="TWC11" s="37"/>
      <c r="TWD11" s="37"/>
      <c r="TWE11" s="37"/>
      <c r="TWF11" s="37"/>
      <c r="TWG11" s="37"/>
      <c r="TWH11" s="37"/>
      <c r="TWI11" s="37"/>
      <c r="TWJ11" s="38"/>
      <c r="TWK11" s="36"/>
      <c r="TWL11" s="37"/>
      <c r="TWM11" s="37"/>
      <c r="TWN11" s="37"/>
      <c r="TWO11" s="37"/>
      <c r="TWP11" s="37"/>
      <c r="TWQ11" s="37"/>
      <c r="TWR11" s="37"/>
      <c r="TWS11" s="37"/>
      <c r="TWT11" s="37"/>
      <c r="TWU11" s="37"/>
      <c r="TWV11" s="37"/>
      <c r="TWW11" s="37"/>
      <c r="TWX11" s="37"/>
      <c r="TWY11" s="37"/>
      <c r="TWZ11" s="37"/>
      <c r="TXA11" s="37"/>
      <c r="TXB11" s="38"/>
      <c r="TXC11" s="36"/>
      <c r="TXD11" s="37"/>
      <c r="TXE11" s="37"/>
      <c r="TXF11" s="37"/>
      <c r="TXG11" s="37"/>
      <c r="TXH11" s="37"/>
      <c r="TXI11" s="37"/>
      <c r="TXJ11" s="37"/>
      <c r="TXK11" s="37"/>
      <c r="TXL11" s="37"/>
      <c r="TXM11" s="37"/>
      <c r="TXN11" s="37"/>
      <c r="TXO11" s="37"/>
      <c r="TXP11" s="37"/>
      <c r="TXQ11" s="37"/>
      <c r="TXR11" s="37"/>
      <c r="TXS11" s="37"/>
      <c r="TXT11" s="38"/>
      <c r="TXU11" s="36"/>
      <c r="TXV11" s="37"/>
      <c r="TXW11" s="37"/>
      <c r="TXX11" s="37"/>
      <c r="TXY11" s="37"/>
      <c r="TXZ11" s="37"/>
      <c r="TYA11" s="37"/>
      <c r="TYB11" s="37"/>
      <c r="TYC11" s="37"/>
      <c r="TYD11" s="37"/>
      <c r="TYE11" s="37"/>
      <c r="TYF11" s="37"/>
      <c r="TYG11" s="37"/>
      <c r="TYH11" s="37"/>
      <c r="TYI11" s="37"/>
      <c r="TYJ11" s="37"/>
      <c r="TYK11" s="37"/>
      <c r="TYL11" s="38"/>
      <c r="TYM11" s="36"/>
      <c r="TYN11" s="37"/>
      <c r="TYO11" s="37"/>
      <c r="TYP11" s="37"/>
      <c r="TYQ11" s="37"/>
      <c r="TYR11" s="37"/>
      <c r="TYS11" s="37"/>
      <c r="TYT11" s="37"/>
      <c r="TYU11" s="37"/>
      <c r="TYV11" s="37"/>
      <c r="TYW11" s="37"/>
      <c r="TYX11" s="37"/>
      <c r="TYY11" s="37"/>
      <c r="TYZ11" s="37"/>
      <c r="TZA11" s="37"/>
      <c r="TZB11" s="37"/>
      <c r="TZC11" s="37"/>
      <c r="TZD11" s="38"/>
      <c r="TZE11" s="36"/>
      <c r="TZF11" s="37"/>
      <c r="TZG11" s="37"/>
      <c r="TZH11" s="37"/>
      <c r="TZI11" s="37"/>
      <c r="TZJ11" s="37"/>
      <c r="TZK11" s="37"/>
      <c r="TZL11" s="37"/>
      <c r="TZM11" s="37"/>
      <c r="TZN11" s="37"/>
      <c r="TZO11" s="37"/>
      <c r="TZP11" s="37"/>
      <c r="TZQ11" s="37"/>
      <c r="TZR11" s="37"/>
      <c r="TZS11" s="37"/>
      <c r="TZT11" s="37"/>
      <c r="TZU11" s="37"/>
      <c r="TZV11" s="38"/>
      <c r="TZW11" s="36"/>
      <c r="TZX11" s="37"/>
      <c r="TZY11" s="37"/>
      <c r="TZZ11" s="37"/>
      <c r="UAA11" s="37"/>
      <c r="UAB11" s="37"/>
      <c r="UAC11" s="37"/>
      <c r="UAD11" s="37"/>
      <c r="UAE11" s="37"/>
      <c r="UAF11" s="37"/>
      <c r="UAG11" s="37"/>
      <c r="UAH11" s="37"/>
      <c r="UAI11" s="37"/>
      <c r="UAJ11" s="37"/>
      <c r="UAK11" s="37"/>
      <c r="UAL11" s="37"/>
      <c r="UAM11" s="37"/>
      <c r="UAN11" s="38"/>
      <c r="UAO11" s="36"/>
      <c r="UAP11" s="37"/>
      <c r="UAQ11" s="37"/>
      <c r="UAR11" s="37"/>
      <c r="UAS11" s="37"/>
      <c r="UAT11" s="37"/>
      <c r="UAU11" s="37"/>
      <c r="UAV11" s="37"/>
      <c r="UAW11" s="37"/>
      <c r="UAX11" s="37"/>
      <c r="UAY11" s="37"/>
      <c r="UAZ11" s="37"/>
      <c r="UBA11" s="37"/>
      <c r="UBB11" s="37"/>
      <c r="UBC11" s="37"/>
      <c r="UBD11" s="37"/>
      <c r="UBE11" s="37"/>
      <c r="UBF11" s="38"/>
      <c r="UBG11" s="36"/>
      <c r="UBH11" s="37"/>
      <c r="UBI11" s="37"/>
      <c r="UBJ11" s="37"/>
      <c r="UBK11" s="37"/>
      <c r="UBL11" s="37"/>
      <c r="UBM11" s="37"/>
      <c r="UBN11" s="37"/>
      <c r="UBO11" s="37"/>
      <c r="UBP11" s="37"/>
      <c r="UBQ11" s="37"/>
      <c r="UBR11" s="37"/>
      <c r="UBS11" s="37"/>
      <c r="UBT11" s="37"/>
      <c r="UBU11" s="37"/>
      <c r="UBV11" s="37"/>
      <c r="UBW11" s="37"/>
      <c r="UBX11" s="38"/>
      <c r="UBY11" s="36"/>
      <c r="UBZ11" s="37"/>
      <c r="UCA11" s="37"/>
      <c r="UCB11" s="37"/>
      <c r="UCC11" s="37"/>
      <c r="UCD11" s="37"/>
      <c r="UCE11" s="37"/>
      <c r="UCF11" s="37"/>
      <c r="UCG11" s="37"/>
      <c r="UCH11" s="37"/>
      <c r="UCI11" s="37"/>
      <c r="UCJ11" s="37"/>
      <c r="UCK11" s="37"/>
      <c r="UCL11" s="37"/>
      <c r="UCM11" s="37"/>
      <c r="UCN11" s="37"/>
      <c r="UCO11" s="37"/>
      <c r="UCP11" s="38"/>
      <c r="UCQ11" s="36"/>
      <c r="UCR11" s="37"/>
      <c r="UCS11" s="37"/>
      <c r="UCT11" s="37"/>
      <c r="UCU11" s="37"/>
      <c r="UCV11" s="37"/>
      <c r="UCW11" s="37"/>
      <c r="UCX11" s="37"/>
      <c r="UCY11" s="37"/>
      <c r="UCZ11" s="37"/>
      <c r="UDA11" s="37"/>
      <c r="UDB11" s="37"/>
      <c r="UDC11" s="37"/>
      <c r="UDD11" s="37"/>
      <c r="UDE11" s="37"/>
      <c r="UDF11" s="37"/>
      <c r="UDG11" s="37"/>
      <c r="UDH11" s="38"/>
      <c r="UDI11" s="36"/>
      <c r="UDJ11" s="37"/>
      <c r="UDK11" s="37"/>
      <c r="UDL11" s="37"/>
      <c r="UDM11" s="37"/>
      <c r="UDN11" s="37"/>
      <c r="UDO11" s="37"/>
      <c r="UDP11" s="37"/>
      <c r="UDQ11" s="37"/>
      <c r="UDR11" s="37"/>
      <c r="UDS11" s="37"/>
      <c r="UDT11" s="37"/>
      <c r="UDU11" s="37"/>
      <c r="UDV11" s="37"/>
      <c r="UDW11" s="37"/>
      <c r="UDX11" s="37"/>
      <c r="UDY11" s="37"/>
      <c r="UDZ11" s="38"/>
      <c r="UEA11" s="36"/>
      <c r="UEB11" s="37"/>
      <c r="UEC11" s="37"/>
      <c r="UED11" s="37"/>
      <c r="UEE11" s="37"/>
      <c r="UEF11" s="37"/>
      <c r="UEG11" s="37"/>
      <c r="UEH11" s="37"/>
      <c r="UEI11" s="37"/>
      <c r="UEJ11" s="37"/>
      <c r="UEK11" s="37"/>
      <c r="UEL11" s="37"/>
      <c r="UEM11" s="37"/>
      <c r="UEN11" s="37"/>
      <c r="UEO11" s="37"/>
      <c r="UEP11" s="37"/>
      <c r="UEQ11" s="37"/>
      <c r="UER11" s="38"/>
      <c r="UES11" s="36"/>
      <c r="UET11" s="37"/>
      <c r="UEU11" s="37"/>
      <c r="UEV11" s="37"/>
      <c r="UEW11" s="37"/>
      <c r="UEX11" s="37"/>
      <c r="UEY11" s="37"/>
      <c r="UEZ11" s="37"/>
      <c r="UFA11" s="37"/>
      <c r="UFB11" s="37"/>
      <c r="UFC11" s="37"/>
      <c r="UFD11" s="37"/>
      <c r="UFE11" s="37"/>
      <c r="UFF11" s="37"/>
      <c r="UFG11" s="37"/>
      <c r="UFH11" s="37"/>
      <c r="UFI11" s="37"/>
      <c r="UFJ11" s="38"/>
      <c r="UFK11" s="36"/>
      <c r="UFL11" s="37"/>
      <c r="UFM11" s="37"/>
      <c r="UFN11" s="37"/>
      <c r="UFO11" s="37"/>
      <c r="UFP11" s="37"/>
      <c r="UFQ11" s="37"/>
      <c r="UFR11" s="37"/>
      <c r="UFS11" s="37"/>
      <c r="UFT11" s="37"/>
      <c r="UFU11" s="37"/>
      <c r="UFV11" s="37"/>
      <c r="UFW11" s="37"/>
      <c r="UFX11" s="37"/>
      <c r="UFY11" s="37"/>
      <c r="UFZ11" s="37"/>
      <c r="UGA11" s="37"/>
      <c r="UGB11" s="38"/>
      <c r="UGC11" s="36"/>
      <c r="UGD11" s="37"/>
      <c r="UGE11" s="37"/>
      <c r="UGF11" s="37"/>
      <c r="UGG11" s="37"/>
      <c r="UGH11" s="37"/>
      <c r="UGI11" s="37"/>
      <c r="UGJ11" s="37"/>
      <c r="UGK11" s="37"/>
      <c r="UGL11" s="37"/>
      <c r="UGM11" s="37"/>
      <c r="UGN11" s="37"/>
      <c r="UGO11" s="37"/>
      <c r="UGP11" s="37"/>
      <c r="UGQ11" s="37"/>
      <c r="UGR11" s="37"/>
      <c r="UGS11" s="37"/>
      <c r="UGT11" s="38"/>
      <c r="UGU11" s="36"/>
      <c r="UGV11" s="37"/>
      <c r="UGW11" s="37"/>
      <c r="UGX11" s="37"/>
      <c r="UGY11" s="37"/>
      <c r="UGZ11" s="37"/>
      <c r="UHA11" s="37"/>
      <c r="UHB11" s="37"/>
      <c r="UHC11" s="37"/>
      <c r="UHD11" s="37"/>
      <c r="UHE11" s="37"/>
      <c r="UHF11" s="37"/>
      <c r="UHG11" s="37"/>
      <c r="UHH11" s="37"/>
      <c r="UHI11" s="37"/>
      <c r="UHJ11" s="37"/>
      <c r="UHK11" s="37"/>
      <c r="UHL11" s="38"/>
      <c r="UHM11" s="36"/>
      <c r="UHN11" s="37"/>
      <c r="UHO11" s="37"/>
      <c r="UHP11" s="37"/>
      <c r="UHQ11" s="37"/>
      <c r="UHR11" s="37"/>
      <c r="UHS11" s="37"/>
      <c r="UHT11" s="37"/>
      <c r="UHU11" s="37"/>
      <c r="UHV11" s="37"/>
      <c r="UHW11" s="37"/>
      <c r="UHX11" s="37"/>
      <c r="UHY11" s="37"/>
      <c r="UHZ11" s="37"/>
      <c r="UIA11" s="37"/>
      <c r="UIB11" s="37"/>
      <c r="UIC11" s="37"/>
      <c r="UID11" s="38"/>
      <c r="UIE11" s="36"/>
      <c r="UIF11" s="37"/>
      <c r="UIG11" s="37"/>
      <c r="UIH11" s="37"/>
      <c r="UII11" s="37"/>
      <c r="UIJ11" s="37"/>
      <c r="UIK11" s="37"/>
      <c r="UIL11" s="37"/>
      <c r="UIM11" s="37"/>
      <c r="UIN11" s="37"/>
      <c r="UIO11" s="37"/>
      <c r="UIP11" s="37"/>
      <c r="UIQ11" s="37"/>
      <c r="UIR11" s="37"/>
      <c r="UIS11" s="37"/>
      <c r="UIT11" s="37"/>
      <c r="UIU11" s="37"/>
      <c r="UIV11" s="38"/>
      <c r="UIW11" s="36"/>
      <c r="UIX11" s="37"/>
      <c r="UIY11" s="37"/>
      <c r="UIZ11" s="37"/>
      <c r="UJA11" s="37"/>
      <c r="UJB11" s="37"/>
      <c r="UJC11" s="37"/>
      <c r="UJD11" s="37"/>
      <c r="UJE11" s="37"/>
      <c r="UJF11" s="37"/>
      <c r="UJG11" s="37"/>
      <c r="UJH11" s="37"/>
      <c r="UJI11" s="37"/>
      <c r="UJJ11" s="37"/>
      <c r="UJK11" s="37"/>
      <c r="UJL11" s="37"/>
      <c r="UJM11" s="37"/>
      <c r="UJN11" s="38"/>
      <c r="UJO11" s="36"/>
      <c r="UJP11" s="37"/>
      <c r="UJQ11" s="37"/>
      <c r="UJR11" s="37"/>
      <c r="UJS11" s="37"/>
      <c r="UJT11" s="37"/>
      <c r="UJU11" s="37"/>
      <c r="UJV11" s="37"/>
      <c r="UJW11" s="37"/>
      <c r="UJX11" s="37"/>
      <c r="UJY11" s="37"/>
      <c r="UJZ11" s="37"/>
      <c r="UKA11" s="37"/>
      <c r="UKB11" s="37"/>
      <c r="UKC11" s="37"/>
      <c r="UKD11" s="37"/>
      <c r="UKE11" s="37"/>
      <c r="UKF11" s="38"/>
      <c r="UKG11" s="36"/>
      <c r="UKH11" s="37"/>
      <c r="UKI11" s="37"/>
      <c r="UKJ11" s="37"/>
      <c r="UKK11" s="37"/>
      <c r="UKL11" s="37"/>
      <c r="UKM11" s="37"/>
      <c r="UKN11" s="37"/>
      <c r="UKO11" s="37"/>
      <c r="UKP11" s="37"/>
      <c r="UKQ11" s="37"/>
      <c r="UKR11" s="37"/>
      <c r="UKS11" s="37"/>
      <c r="UKT11" s="37"/>
      <c r="UKU11" s="37"/>
      <c r="UKV11" s="37"/>
      <c r="UKW11" s="37"/>
      <c r="UKX11" s="38"/>
      <c r="UKY11" s="36"/>
      <c r="UKZ11" s="37"/>
      <c r="ULA11" s="37"/>
      <c r="ULB11" s="37"/>
      <c r="ULC11" s="37"/>
      <c r="ULD11" s="37"/>
      <c r="ULE11" s="37"/>
      <c r="ULF11" s="37"/>
      <c r="ULG11" s="37"/>
      <c r="ULH11" s="37"/>
      <c r="ULI11" s="37"/>
      <c r="ULJ11" s="37"/>
      <c r="ULK11" s="37"/>
      <c r="ULL11" s="37"/>
      <c r="ULM11" s="37"/>
      <c r="ULN11" s="37"/>
      <c r="ULO11" s="37"/>
      <c r="ULP11" s="38"/>
      <c r="ULQ11" s="36"/>
      <c r="ULR11" s="37"/>
      <c r="ULS11" s="37"/>
      <c r="ULT11" s="37"/>
      <c r="ULU11" s="37"/>
      <c r="ULV11" s="37"/>
      <c r="ULW11" s="37"/>
      <c r="ULX11" s="37"/>
      <c r="ULY11" s="37"/>
      <c r="ULZ11" s="37"/>
      <c r="UMA11" s="37"/>
      <c r="UMB11" s="37"/>
      <c r="UMC11" s="37"/>
      <c r="UMD11" s="37"/>
      <c r="UME11" s="37"/>
      <c r="UMF11" s="37"/>
      <c r="UMG11" s="37"/>
      <c r="UMH11" s="38"/>
      <c r="UMI11" s="36"/>
      <c r="UMJ11" s="37"/>
      <c r="UMK11" s="37"/>
      <c r="UML11" s="37"/>
      <c r="UMM11" s="37"/>
      <c r="UMN11" s="37"/>
      <c r="UMO11" s="37"/>
      <c r="UMP11" s="37"/>
      <c r="UMQ11" s="37"/>
      <c r="UMR11" s="37"/>
      <c r="UMS11" s="37"/>
      <c r="UMT11" s="37"/>
      <c r="UMU11" s="37"/>
      <c r="UMV11" s="37"/>
      <c r="UMW11" s="37"/>
      <c r="UMX11" s="37"/>
      <c r="UMY11" s="37"/>
      <c r="UMZ11" s="38"/>
      <c r="UNA11" s="36"/>
      <c r="UNB11" s="37"/>
      <c r="UNC11" s="37"/>
      <c r="UND11" s="37"/>
      <c r="UNE11" s="37"/>
      <c r="UNF11" s="37"/>
      <c r="UNG11" s="37"/>
      <c r="UNH11" s="37"/>
      <c r="UNI11" s="37"/>
      <c r="UNJ11" s="37"/>
      <c r="UNK11" s="37"/>
      <c r="UNL11" s="37"/>
      <c r="UNM11" s="37"/>
      <c r="UNN11" s="37"/>
      <c r="UNO11" s="37"/>
      <c r="UNP11" s="37"/>
      <c r="UNQ11" s="37"/>
      <c r="UNR11" s="38"/>
      <c r="UNS11" s="36"/>
      <c r="UNT11" s="37"/>
      <c r="UNU11" s="37"/>
      <c r="UNV11" s="37"/>
      <c r="UNW11" s="37"/>
      <c r="UNX11" s="37"/>
      <c r="UNY11" s="37"/>
      <c r="UNZ11" s="37"/>
      <c r="UOA11" s="37"/>
      <c r="UOB11" s="37"/>
      <c r="UOC11" s="37"/>
      <c r="UOD11" s="37"/>
      <c r="UOE11" s="37"/>
      <c r="UOF11" s="37"/>
      <c r="UOG11" s="37"/>
      <c r="UOH11" s="37"/>
      <c r="UOI11" s="37"/>
      <c r="UOJ11" s="38"/>
      <c r="UOK11" s="36"/>
      <c r="UOL11" s="37"/>
      <c r="UOM11" s="37"/>
      <c r="UON11" s="37"/>
      <c r="UOO11" s="37"/>
      <c r="UOP11" s="37"/>
      <c r="UOQ11" s="37"/>
      <c r="UOR11" s="37"/>
      <c r="UOS11" s="37"/>
      <c r="UOT11" s="37"/>
      <c r="UOU11" s="37"/>
      <c r="UOV11" s="37"/>
      <c r="UOW11" s="37"/>
      <c r="UOX11" s="37"/>
      <c r="UOY11" s="37"/>
      <c r="UOZ11" s="37"/>
      <c r="UPA11" s="37"/>
      <c r="UPB11" s="38"/>
      <c r="UPC11" s="36"/>
      <c r="UPD11" s="37"/>
      <c r="UPE11" s="37"/>
      <c r="UPF11" s="37"/>
      <c r="UPG11" s="37"/>
      <c r="UPH11" s="37"/>
      <c r="UPI11" s="37"/>
      <c r="UPJ11" s="37"/>
      <c r="UPK11" s="37"/>
      <c r="UPL11" s="37"/>
      <c r="UPM11" s="37"/>
      <c r="UPN11" s="37"/>
      <c r="UPO11" s="37"/>
      <c r="UPP11" s="37"/>
      <c r="UPQ11" s="37"/>
      <c r="UPR11" s="37"/>
      <c r="UPS11" s="37"/>
      <c r="UPT11" s="38"/>
      <c r="UPU11" s="36"/>
      <c r="UPV11" s="37"/>
      <c r="UPW11" s="37"/>
      <c r="UPX11" s="37"/>
      <c r="UPY11" s="37"/>
      <c r="UPZ11" s="37"/>
      <c r="UQA11" s="37"/>
      <c r="UQB11" s="37"/>
      <c r="UQC11" s="37"/>
      <c r="UQD11" s="37"/>
      <c r="UQE11" s="37"/>
      <c r="UQF11" s="37"/>
      <c r="UQG11" s="37"/>
      <c r="UQH11" s="37"/>
      <c r="UQI11" s="37"/>
      <c r="UQJ11" s="37"/>
      <c r="UQK11" s="37"/>
      <c r="UQL11" s="38"/>
      <c r="UQM11" s="36"/>
      <c r="UQN11" s="37"/>
      <c r="UQO11" s="37"/>
      <c r="UQP11" s="37"/>
      <c r="UQQ11" s="37"/>
      <c r="UQR11" s="37"/>
      <c r="UQS11" s="37"/>
      <c r="UQT11" s="37"/>
      <c r="UQU11" s="37"/>
      <c r="UQV11" s="37"/>
      <c r="UQW11" s="37"/>
      <c r="UQX11" s="37"/>
      <c r="UQY11" s="37"/>
      <c r="UQZ11" s="37"/>
      <c r="URA11" s="37"/>
      <c r="URB11" s="37"/>
      <c r="URC11" s="37"/>
      <c r="URD11" s="38"/>
      <c r="URE11" s="36"/>
      <c r="URF11" s="37"/>
      <c r="URG11" s="37"/>
      <c r="URH11" s="37"/>
      <c r="URI11" s="37"/>
      <c r="URJ11" s="37"/>
      <c r="URK11" s="37"/>
      <c r="URL11" s="37"/>
      <c r="URM11" s="37"/>
      <c r="URN11" s="37"/>
      <c r="URO11" s="37"/>
      <c r="URP11" s="37"/>
      <c r="URQ11" s="37"/>
      <c r="URR11" s="37"/>
      <c r="URS11" s="37"/>
      <c r="URT11" s="37"/>
      <c r="URU11" s="37"/>
      <c r="URV11" s="38"/>
      <c r="URW11" s="36"/>
      <c r="URX11" s="37"/>
      <c r="URY11" s="37"/>
      <c r="URZ11" s="37"/>
      <c r="USA11" s="37"/>
      <c r="USB11" s="37"/>
      <c r="USC11" s="37"/>
      <c r="USD11" s="37"/>
      <c r="USE11" s="37"/>
      <c r="USF11" s="37"/>
      <c r="USG11" s="37"/>
      <c r="USH11" s="37"/>
      <c r="USI11" s="37"/>
      <c r="USJ11" s="37"/>
      <c r="USK11" s="37"/>
      <c r="USL11" s="37"/>
      <c r="USM11" s="37"/>
      <c r="USN11" s="38"/>
      <c r="USO11" s="36"/>
      <c r="USP11" s="37"/>
      <c r="USQ11" s="37"/>
      <c r="USR11" s="37"/>
      <c r="USS11" s="37"/>
      <c r="UST11" s="37"/>
      <c r="USU11" s="37"/>
      <c r="USV11" s="37"/>
      <c r="USW11" s="37"/>
      <c r="USX11" s="37"/>
      <c r="USY11" s="37"/>
      <c r="USZ11" s="37"/>
      <c r="UTA11" s="37"/>
      <c r="UTB11" s="37"/>
      <c r="UTC11" s="37"/>
      <c r="UTD11" s="37"/>
      <c r="UTE11" s="37"/>
      <c r="UTF11" s="38"/>
      <c r="UTG11" s="36"/>
      <c r="UTH11" s="37"/>
      <c r="UTI11" s="37"/>
      <c r="UTJ11" s="37"/>
      <c r="UTK11" s="37"/>
      <c r="UTL11" s="37"/>
      <c r="UTM11" s="37"/>
      <c r="UTN11" s="37"/>
      <c r="UTO11" s="37"/>
      <c r="UTP11" s="37"/>
      <c r="UTQ11" s="37"/>
      <c r="UTR11" s="37"/>
      <c r="UTS11" s="37"/>
      <c r="UTT11" s="37"/>
      <c r="UTU11" s="37"/>
      <c r="UTV11" s="37"/>
      <c r="UTW11" s="37"/>
      <c r="UTX11" s="38"/>
      <c r="UTY11" s="36"/>
      <c r="UTZ11" s="37"/>
      <c r="UUA11" s="37"/>
      <c r="UUB11" s="37"/>
      <c r="UUC11" s="37"/>
      <c r="UUD11" s="37"/>
      <c r="UUE11" s="37"/>
      <c r="UUF11" s="37"/>
      <c r="UUG11" s="37"/>
      <c r="UUH11" s="37"/>
      <c r="UUI11" s="37"/>
      <c r="UUJ11" s="37"/>
      <c r="UUK11" s="37"/>
      <c r="UUL11" s="37"/>
      <c r="UUM11" s="37"/>
      <c r="UUN11" s="37"/>
      <c r="UUO11" s="37"/>
      <c r="UUP11" s="38"/>
      <c r="UUQ11" s="36"/>
      <c r="UUR11" s="37"/>
      <c r="UUS11" s="37"/>
      <c r="UUT11" s="37"/>
      <c r="UUU11" s="37"/>
      <c r="UUV11" s="37"/>
      <c r="UUW11" s="37"/>
      <c r="UUX11" s="37"/>
      <c r="UUY11" s="37"/>
      <c r="UUZ11" s="37"/>
      <c r="UVA11" s="37"/>
      <c r="UVB11" s="37"/>
      <c r="UVC11" s="37"/>
      <c r="UVD11" s="37"/>
      <c r="UVE11" s="37"/>
      <c r="UVF11" s="37"/>
      <c r="UVG11" s="37"/>
      <c r="UVH11" s="38"/>
      <c r="UVI11" s="36"/>
      <c r="UVJ11" s="37"/>
      <c r="UVK11" s="37"/>
      <c r="UVL11" s="37"/>
      <c r="UVM11" s="37"/>
      <c r="UVN11" s="37"/>
      <c r="UVO11" s="37"/>
      <c r="UVP11" s="37"/>
      <c r="UVQ11" s="37"/>
      <c r="UVR11" s="37"/>
      <c r="UVS11" s="37"/>
      <c r="UVT11" s="37"/>
      <c r="UVU11" s="37"/>
      <c r="UVV11" s="37"/>
      <c r="UVW11" s="37"/>
      <c r="UVX11" s="37"/>
      <c r="UVY11" s="37"/>
      <c r="UVZ11" s="38"/>
      <c r="UWA11" s="36"/>
      <c r="UWB11" s="37"/>
      <c r="UWC11" s="37"/>
      <c r="UWD11" s="37"/>
      <c r="UWE11" s="37"/>
      <c r="UWF11" s="37"/>
      <c r="UWG11" s="37"/>
      <c r="UWH11" s="37"/>
      <c r="UWI11" s="37"/>
      <c r="UWJ11" s="37"/>
      <c r="UWK11" s="37"/>
      <c r="UWL11" s="37"/>
      <c r="UWM11" s="37"/>
      <c r="UWN11" s="37"/>
      <c r="UWO11" s="37"/>
      <c r="UWP11" s="37"/>
      <c r="UWQ11" s="37"/>
      <c r="UWR11" s="38"/>
      <c r="UWS11" s="36"/>
      <c r="UWT11" s="37"/>
      <c r="UWU11" s="37"/>
      <c r="UWV11" s="37"/>
      <c r="UWW11" s="37"/>
      <c r="UWX11" s="37"/>
      <c r="UWY11" s="37"/>
      <c r="UWZ11" s="37"/>
      <c r="UXA11" s="37"/>
      <c r="UXB11" s="37"/>
      <c r="UXC11" s="37"/>
      <c r="UXD11" s="37"/>
      <c r="UXE11" s="37"/>
      <c r="UXF11" s="37"/>
      <c r="UXG11" s="37"/>
      <c r="UXH11" s="37"/>
      <c r="UXI11" s="37"/>
      <c r="UXJ11" s="38"/>
      <c r="UXK11" s="36"/>
      <c r="UXL11" s="37"/>
      <c r="UXM11" s="37"/>
      <c r="UXN11" s="37"/>
      <c r="UXO11" s="37"/>
      <c r="UXP11" s="37"/>
      <c r="UXQ11" s="37"/>
      <c r="UXR11" s="37"/>
      <c r="UXS11" s="37"/>
      <c r="UXT11" s="37"/>
      <c r="UXU11" s="37"/>
      <c r="UXV11" s="37"/>
      <c r="UXW11" s="37"/>
      <c r="UXX11" s="37"/>
      <c r="UXY11" s="37"/>
      <c r="UXZ11" s="37"/>
      <c r="UYA11" s="37"/>
      <c r="UYB11" s="38"/>
      <c r="UYC11" s="36"/>
      <c r="UYD11" s="37"/>
      <c r="UYE11" s="37"/>
      <c r="UYF11" s="37"/>
      <c r="UYG11" s="37"/>
      <c r="UYH11" s="37"/>
      <c r="UYI11" s="37"/>
      <c r="UYJ11" s="37"/>
      <c r="UYK11" s="37"/>
      <c r="UYL11" s="37"/>
      <c r="UYM11" s="37"/>
      <c r="UYN11" s="37"/>
      <c r="UYO11" s="37"/>
      <c r="UYP11" s="37"/>
      <c r="UYQ11" s="37"/>
      <c r="UYR11" s="37"/>
      <c r="UYS11" s="37"/>
      <c r="UYT11" s="38"/>
      <c r="UYU11" s="36"/>
      <c r="UYV11" s="37"/>
      <c r="UYW11" s="37"/>
      <c r="UYX11" s="37"/>
      <c r="UYY11" s="37"/>
      <c r="UYZ11" s="37"/>
      <c r="UZA11" s="37"/>
      <c r="UZB11" s="37"/>
      <c r="UZC11" s="37"/>
      <c r="UZD11" s="37"/>
      <c r="UZE11" s="37"/>
      <c r="UZF11" s="37"/>
      <c r="UZG11" s="37"/>
      <c r="UZH11" s="37"/>
      <c r="UZI11" s="37"/>
      <c r="UZJ11" s="37"/>
      <c r="UZK11" s="37"/>
      <c r="UZL11" s="38"/>
      <c r="UZM11" s="36"/>
      <c r="UZN11" s="37"/>
      <c r="UZO11" s="37"/>
      <c r="UZP11" s="37"/>
      <c r="UZQ11" s="37"/>
      <c r="UZR11" s="37"/>
      <c r="UZS11" s="37"/>
      <c r="UZT11" s="37"/>
      <c r="UZU11" s="37"/>
      <c r="UZV11" s="37"/>
      <c r="UZW11" s="37"/>
      <c r="UZX11" s="37"/>
      <c r="UZY11" s="37"/>
      <c r="UZZ11" s="37"/>
      <c r="VAA11" s="37"/>
      <c r="VAB11" s="37"/>
      <c r="VAC11" s="37"/>
      <c r="VAD11" s="38"/>
      <c r="VAE11" s="36"/>
      <c r="VAF11" s="37"/>
      <c r="VAG11" s="37"/>
      <c r="VAH11" s="37"/>
      <c r="VAI11" s="37"/>
      <c r="VAJ11" s="37"/>
      <c r="VAK11" s="37"/>
      <c r="VAL11" s="37"/>
      <c r="VAM11" s="37"/>
      <c r="VAN11" s="37"/>
      <c r="VAO11" s="37"/>
      <c r="VAP11" s="37"/>
      <c r="VAQ11" s="37"/>
      <c r="VAR11" s="37"/>
      <c r="VAS11" s="37"/>
      <c r="VAT11" s="37"/>
      <c r="VAU11" s="37"/>
      <c r="VAV11" s="38"/>
      <c r="VAW11" s="36"/>
      <c r="VAX11" s="37"/>
      <c r="VAY11" s="37"/>
      <c r="VAZ11" s="37"/>
      <c r="VBA11" s="37"/>
      <c r="VBB11" s="37"/>
      <c r="VBC11" s="37"/>
      <c r="VBD11" s="37"/>
      <c r="VBE11" s="37"/>
      <c r="VBF11" s="37"/>
      <c r="VBG11" s="37"/>
      <c r="VBH11" s="37"/>
      <c r="VBI11" s="37"/>
      <c r="VBJ11" s="37"/>
      <c r="VBK11" s="37"/>
      <c r="VBL11" s="37"/>
      <c r="VBM11" s="37"/>
      <c r="VBN11" s="38"/>
      <c r="VBO11" s="36"/>
      <c r="VBP11" s="37"/>
      <c r="VBQ11" s="37"/>
      <c r="VBR11" s="37"/>
      <c r="VBS11" s="37"/>
      <c r="VBT11" s="37"/>
      <c r="VBU11" s="37"/>
      <c r="VBV11" s="37"/>
      <c r="VBW11" s="37"/>
      <c r="VBX11" s="37"/>
      <c r="VBY11" s="37"/>
      <c r="VBZ11" s="37"/>
      <c r="VCA11" s="37"/>
      <c r="VCB11" s="37"/>
      <c r="VCC11" s="37"/>
      <c r="VCD11" s="37"/>
      <c r="VCE11" s="37"/>
      <c r="VCF11" s="38"/>
      <c r="VCG11" s="36"/>
      <c r="VCH11" s="37"/>
      <c r="VCI11" s="37"/>
      <c r="VCJ11" s="37"/>
      <c r="VCK11" s="37"/>
      <c r="VCL11" s="37"/>
      <c r="VCM11" s="37"/>
      <c r="VCN11" s="37"/>
      <c r="VCO11" s="37"/>
      <c r="VCP11" s="37"/>
      <c r="VCQ11" s="37"/>
      <c r="VCR11" s="37"/>
      <c r="VCS11" s="37"/>
      <c r="VCT11" s="37"/>
      <c r="VCU11" s="37"/>
      <c r="VCV11" s="37"/>
      <c r="VCW11" s="37"/>
      <c r="VCX11" s="38"/>
      <c r="VCY11" s="36"/>
      <c r="VCZ11" s="37"/>
      <c r="VDA11" s="37"/>
      <c r="VDB11" s="37"/>
      <c r="VDC11" s="37"/>
      <c r="VDD11" s="37"/>
      <c r="VDE11" s="37"/>
      <c r="VDF11" s="37"/>
      <c r="VDG11" s="37"/>
      <c r="VDH11" s="37"/>
      <c r="VDI11" s="37"/>
      <c r="VDJ11" s="37"/>
      <c r="VDK11" s="37"/>
      <c r="VDL11" s="37"/>
      <c r="VDM11" s="37"/>
      <c r="VDN11" s="37"/>
      <c r="VDO11" s="37"/>
      <c r="VDP11" s="38"/>
      <c r="VDQ11" s="36"/>
      <c r="VDR11" s="37"/>
      <c r="VDS11" s="37"/>
      <c r="VDT11" s="37"/>
      <c r="VDU11" s="37"/>
      <c r="VDV11" s="37"/>
      <c r="VDW11" s="37"/>
      <c r="VDX11" s="37"/>
      <c r="VDY11" s="37"/>
      <c r="VDZ11" s="37"/>
      <c r="VEA11" s="37"/>
      <c r="VEB11" s="37"/>
      <c r="VEC11" s="37"/>
      <c r="VED11" s="37"/>
      <c r="VEE11" s="37"/>
      <c r="VEF11" s="37"/>
      <c r="VEG11" s="37"/>
      <c r="VEH11" s="38"/>
      <c r="VEI11" s="36"/>
      <c r="VEJ11" s="37"/>
      <c r="VEK11" s="37"/>
      <c r="VEL11" s="37"/>
      <c r="VEM11" s="37"/>
      <c r="VEN11" s="37"/>
      <c r="VEO11" s="37"/>
      <c r="VEP11" s="37"/>
      <c r="VEQ11" s="37"/>
      <c r="VER11" s="37"/>
      <c r="VES11" s="37"/>
      <c r="VET11" s="37"/>
      <c r="VEU11" s="37"/>
      <c r="VEV11" s="37"/>
      <c r="VEW11" s="37"/>
      <c r="VEX11" s="37"/>
      <c r="VEY11" s="37"/>
      <c r="VEZ11" s="38"/>
      <c r="VFA11" s="36"/>
      <c r="VFB11" s="37"/>
      <c r="VFC11" s="37"/>
      <c r="VFD11" s="37"/>
      <c r="VFE11" s="37"/>
      <c r="VFF11" s="37"/>
      <c r="VFG11" s="37"/>
      <c r="VFH11" s="37"/>
      <c r="VFI11" s="37"/>
      <c r="VFJ11" s="37"/>
      <c r="VFK11" s="37"/>
      <c r="VFL11" s="37"/>
      <c r="VFM11" s="37"/>
      <c r="VFN11" s="37"/>
      <c r="VFO11" s="37"/>
      <c r="VFP11" s="37"/>
      <c r="VFQ11" s="37"/>
      <c r="VFR11" s="38"/>
      <c r="VFS11" s="36"/>
      <c r="VFT11" s="37"/>
      <c r="VFU11" s="37"/>
      <c r="VFV11" s="37"/>
      <c r="VFW11" s="37"/>
      <c r="VFX11" s="37"/>
      <c r="VFY11" s="37"/>
      <c r="VFZ11" s="37"/>
      <c r="VGA11" s="37"/>
      <c r="VGB11" s="37"/>
      <c r="VGC11" s="37"/>
      <c r="VGD11" s="37"/>
      <c r="VGE11" s="37"/>
      <c r="VGF11" s="37"/>
      <c r="VGG11" s="37"/>
      <c r="VGH11" s="37"/>
      <c r="VGI11" s="37"/>
      <c r="VGJ11" s="38"/>
      <c r="VGK11" s="36"/>
      <c r="VGL11" s="37"/>
      <c r="VGM11" s="37"/>
      <c r="VGN11" s="37"/>
      <c r="VGO11" s="37"/>
      <c r="VGP11" s="37"/>
      <c r="VGQ11" s="37"/>
      <c r="VGR11" s="37"/>
      <c r="VGS11" s="37"/>
      <c r="VGT11" s="37"/>
      <c r="VGU11" s="37"/>
      <c r="VGV11" s="37"/>
      <c r="VGW11" s="37"/>
      <c r="VGX11" s="37"/>
      <c r="VGY11" s="37"/>
      <c r="VGZ11" s="37"/>
      <c r="VHA11" s="37"/>
      <c r="VHB11" s="38"/>
      <c r="VHC11" s="36"/>
      <c r="VHD11" s="37"/>
      <c r="VHE11" s="37"/>
      <c r="VHF11" s="37"/>
      <c r="VHG11" s="37"/>
      <c r="VHH11" s="37"/>
      <c r="VHI11" s="37"/>
      <c r="VHJ11" s="37"/>
      <c r="VHK11" s="37"/>
      <c r="VHL11" s="37"/>
      <c r="VHM11" s="37"/>
      <c r="VHN11" s="37"/>
      <c r="VHO11" s="37"/>
      <c r="VHP11" s="37"/>
      <c r="VHQ11" s="37"/>
      <c r="VHR11" s="37"/>
      <c r="VHS11" s="37"/>
      <c r="VHT11" s="38"/>
      <c r="VHU11" s="36"/>
      <c r="VHV11" s="37"/>
      <c r="VHW11" s="37"/>
      <c r="VHX11" s="37"/>
      <c r="VHY11" s="37"/>
      <c r="VHZ11" s="37"/>
      <c r="VIA11" s="37"/>
      <c r="VIB11" s="37"/>
      <c r="VIC11" s="37"/>
      <c r="VID11" s="37"/>
      <c r="VIE11" s="37"/>
      <c r="VIF11" s="37"/>
      <c r="VIG11" s="37"/>
      <c r="VIH11" s="37"/>
      <c r="VII11" s="37"/>
      <c r="VIJ11" s="37"/>
      <c r="VIK11" s="37"/>
      <c r="VIL11" s="38"/>
      <c r="VIM11" s="36"/>
      <c r="VIN11" s="37"/>
      <c r="VIO11" s="37"/>
      <c r="VIP11" s="37"/>
      <c r="VIQ11" s="37"/>
      <c r="VIR11" s="37"/>
      <c r="VIS11" s="37"/>
      <c r="VIT11" s="37"/>
      <c r="VIU11" s="37"/>
      <c r="VIV11" s="37"/>
      <c r="VIW11" s="37"/>
      <c r="VIX11" s="37"/>
      <c r="VIY11" s="37"/>
      <c r="VIZ11" s="37"/>
      <c r="VJA11" s="37"/>
      <c r="VJB11" s="37"/>
      <c r="VJC11" s="37"/>
      <c r="VJD11" s="38"/>
      <c r="VJE11" s="36"/>
      <c r="VJF11" s="37"/>
      <c r="VJG11" s="37"/>
      <c r="VJH11" s="37"/>
      <c r="VJI11" s="37"/>
      <c r="VJJ11" s="37"/>
      <c r="VJK11" s="37"/>
      <c r="VJL11" s="37"/>
      <c r="VJM11" s="37"/>
      <c r="VJN11" s="37"/>
      <c r="VJO11" s="37"/>
      <c r="VJP11" s="37"/>
      <c r="VJQ11" s="37"/>
      <c r="VJR11" s="37"/>
      <c r="VJS11" s="37"/>
      <c r="VJT11" s="37"/>
      <c r="VJU11" s="37"/>
      <c r="VJV11" s="38"/>
      <c r="VJW11" s="36"/>
      <c r="VJX11" s="37"/>
      <c r="VJY11" s="37"/>
      <c r="VJZ11" s="37"/>
      <c r="VKA11" s="37"/>
      <c r="VKB11" s="37"/>
      <c r="VKC11" s="37"/>
      <c r="VKD11" s="37"/>
      <c r="VKE11" s="37"/>
      <c r="VKF11" s="37"/>
      <c r="VKG11" s="37"/>
      <c r="VKH11" s="37"/>
      <c r="VKI11" s="37"/>
      <c r="VKJ11" s="37"/>
      <c r="VKK11" s="37"/>
      <c r="VKL11" s="37"/>
      <c r="VKM11" s="37"/>
      <c r="VKN11" s="38"/>
      <c r="VKO11" s="36"/>
      <c r="VKP11" s="37"/>
      <c r="VKQ11" s="37"/>
      <c r="VKR11" s="37"/>
      <c r="VKS11" s="37"/>
      <c r="VKT11" s="37"/>
      <c r="VKU11" s="37"/>
      <c r="VKV11" s="37"/>
      <c r="VKW11" s="37"/>
      <c r="VKX11" s="37"/>
      <c r="VKY11" s="37"/>
      <c r="VKZ11" s="37"/>
      <c r="VLA11" s="37"/>
      <c r="VLB11" s="37"/>
      <c r="VLC11" s="37"/>
      <c r="VLD11" s="37"/>
      <c r="VLE11" s="37"/>
      <c r="VLF11" s="38"/>
      <c r="VLG11" s="36"/>
      <c r="VLH11" s="37"/>
      <c r="VLI11" s="37"/>
      <c r="VLJ11" s="37"/>
      <c r="VLK11" s="37"/>
      <c r="VLL11" s="37"/>
      <c r="VLM11" s="37"/>
      <c r="VLN11" s="37"/>
      <c r="VLO11" s="37"/>
      <c r="VLP11" s="37"/>
      <c r="VLQ11" s="37"/>
      <c r="VLR11" s="37"/>
      <c r="VLS11" s="37"/>
      <c r="VLT11" s="37"/>
      <c r="VLU11" s="37"/>
      <c r="VLV11" s="37"/>
      <c r="VLW11" s="37"/>
      <c r="VLX11" s="38"/>
      <c r="VLY11" s="36"/>
      <c r="VLZ11" s="37"/>
      <c r="VMA11" s="37"/>
      <c r="VMB11" s="37"/>
      <c r="VMC11" s="37"/>
      <c r="VMD11" s="37"/>
      <c r="VME11" s="37"/>
      <c r="VMF11" s="37"/>
      <c r="VMG11" s="37"/>
      <c r="VMH11" s="37"/>
      <c r="VMI11" s="37"/>
      <c r="VMJ11" s="37"/>
      <c r="VMK11" s="37"/>
      <c r="VML11" s="37"/>
      <c r="VMM11" s="37"/>
      <c r="VMN11" s="37"/>
      <c r="VMO11" s="37"/>
      <c r="VMP11" s="38"/>
      <c r="VMQ11" s="36"/>
      <c r="VMR11" s="37"/>
      <c r="VMS11" s="37"/>
      <c r="VMT11" s="37"/>
      <c r="VMU11" s="37"/>
      <c r="VMV11" s="37"/>
      <c r="VMW11" s="37"/>
      <c r="VMX11" s="37"/>
      <c r="VMY11" s="37"/>
      <c r="VMZ11" s="37"/>
      <c r="VNA11" s="37"/>
      <c r="VNB11" s="37"/>
      <c r="VNC11" s="37"/>
      <c r="VND11" s="37"/>
      <c r="VNE11" s="37"/>
      <c r="VNF11" s="37"/>
      <c r="VNG11" s="37"/>
      <c r="VNH11" s="38"/>
      <c r="VNI11" s="36"/>
      <c r="VNJ11" s="37"/>
      <c r="VNK11" s="37"/>
      <c r="VNL11" s="37"/>
      <c r="VNM11" s="37"/>
      <c r="VNN11" s="37"/>
      <c r="VNO11" s="37"/>
      <c r="VNP11" s="37"/>
      <c r="VNQ11" s="37"/>
      <c r="VNR11" s="37"/>
      <c r="VNS11" s="37"/>
      <c r="VNT11" s="37"/>
      <c r="VNU11" s="37"/>
      <c r="VNV11" s="37"/>
      <c r="VNW11" s="37"/>
      <c r="VNX11" s="37"/>
      <c r="VNY11" s="37"/>
      <c r="VNZ11" s="38"/>
      <c r="VOA11" s="36"/>
      <c r="VOB11" s="37"/>
      <c r="VOC11" s="37"/>
      <c r="VOD11" s="37"/>
      <c r="VOE11" s="37"/>
      <c r="VOF11" s="37"/>
      <c r="VOG11" s="37"/>
      <c r="VOH11" s="37"/>
      <c r="VOI11" s="37"/>
      <c r="VOJ11" s="37"/>
      <c r="VOK11" s="37"/>
      <c r="VOL11" s="37"/>
      <c r="VOM11" s="37"/>
      <c r="VON11" s="37"/>
      <c r="VOO11" s="37"/>
      <c r="VOP11" s="37"/>
      <c r="VOQ11" s="37"/>
      <c r="VOR11" s="38"/>
      <c r="VOS11" s="36"/>
      <c r="VOT11" s="37"/>
      <c r="VOU11" s="37"/>
      <c r="VOV11" s="37"/>
      <c r="VOW11" s="37"/>
      <c r="VOX11" s="37"/>
      <c r="VOY11" s="37"/>
      <c r="VOZ11" s="37"/>
      <c r="VPA11" s="37"/>
      <c r="VPB11" s="37"/>
      <c r="VPC11" s="37"/>
      <c r="VPD11" s="37"/>
      <c r="VPE11" s="37"/>
      <c r="VPF11" s="37"/>
      <c r="VPG11" s="37"/>
      <c r="VPH11" s="37"/>
      <c r="VPI11" s="37"/>
      <c r="VPJ11" s="38"/>
      <c r="VPK11" s="36"/>
      <c r="VPL11" s="37"/>
      <c r="VPM11" s="37"/>
      <c r="VPN11" s="37"/>
      <c r="VPO11" s="37"/>
      <c r="VPP11" s="37"/>
      <c r="VPQ11" s="37"/>
      <c r="VPR11" s="37"/>
      <c r="VPS11" s="37"/>
      <c r="VPT11" s="37"/>
      <c r="VPU11" s="37"/>
      <c r="VPV11" s="37"/>
      <c r="VPW11" s="37"/>
      <c r="VPX11" s="37"/>
      <c r="VPY11" s="37"/>
      <c r="VPZ11" s="37"/>
      <c r="VQA11" s="37"/>
      <c r="VQB11" s="38"/>
      <c r="VQC11" s="36"/>
      <c r="VQD11" s="37"/>
      <c r="VQE11" s="37"/>
      <c r="VQF11" s="37"/>
      <c r="VQG11" s="37"/>
      <c r="VQH11" s="37"/>
      <c r="VQI11" s="37"/>
      <c r="VQJ11" s="37"/>
      <c r="VQK11" s="37"/>
      <c r="VQL11" s="37"/>
      <c r="VQM11" s="37"/>
      <c r="VQN11" s="37"/>
      <c r="VQO11" s="37"/>
      <c r="VQP11" s="37"/>
      <c r="VQQ11" s="37"/>
      <c r="VQR11" s="37"/>
      <c r="VQS11" s="37"/>
      <c r="VQT11" s="38"/>
      <c r="VQU11" s="36"/>
      <c r="VQV11" s="37"/>
      <c r="VQW11" s="37"/>
      <c r="VQX11" s="37"/>
      <c r="VQY11" s="37"/>
      <c r="VQZ11" s="37"/>
      <c r="VRA11" s="37"/>
      <c r="VRB11" s="37"/>
      <c r="VRC11" s="37"/>
      <c r="VRD11" s="37"/>
      <c r="VRE11" s="37"/>
      <c r="VRF11" s="37"/>
      <c r="VRG11" s="37"/>
      <c r="VRH11" s="37"/>
      <c r="VRI11" s="37"/>
      <c r="VRJ11" s="37"/>
      <c r="VRK11" s="37"/>
      <c r="VRL11" s="38"/>
      <c r="VRM11" s="36"/>
      <c r="VRN11" s="37"/>
      <c r="VRO11" s="37"/>
      <c r="VRP11" s="37"/>
      <c r="VRQ11" s="37"/>
      <c r="VRR11" s="37"/>
      <c r="VRS11" s="37"/>
      <c r="VRT11" s="37"/>
      <c r="VRU11" s="37"/>
      <c r="VRV11" s="37"/>
      <c r="VRW11" s="37"/>
      <c r="VRX11" s="37"/>
      <c r="VRY11" s="37"/>
      <c r="VRZ11" s="37"/>
      <c r="VSA11" s="37"/>
      <c r="VSB11" s="37"/>
      <c r="VSC11" s="37"/>
      <c r="VSD11" s="38"/>
      <c r="VSE11" s="36"/>
      <c r="VSF11" s="37"/>
      <c r="VSG11" s="37"/>
      <c r="VSH11" s="37"/>
      <c r="VSI11" s="37"/>
      <c r="VSJ11" s="37"/>
      <c r="VSK11" s="37"/>
      <c r="VSL11" s="37"/>
      <c r="VSM11" s="37"/>
      <c r="VSN11" s="37"/>
      <c r="VSO11" s="37"/>
      <c r="VSP11" s="37"/>
      <c r="VSQ11" s="37"/>
      <c r="VSR11" s="37"/>
      <c r="VSS11" s="37"/>
      <c r="VST11" s="37"/>
      <c r="VSU11" s="37"/>
      <c r="VSV11" s="38"/>
      <c r="VSW11" s="36"/>
      <c r="VSX11" s="37"/>
      <c r="VSY11" s="37"/>
      <c r="VSZ11" s="37"/>
      <c r="VTA11" s="37"/>
      <c r="VTB11" s="37"/>
      <c r="VTC11" s="37"/>
      <c r="VTD11" s="37"/>
      <c r="VTE11" s="37"/>
      <c r="VTF11" s="37"/>
      <c r="VTG11" s="37"/>
      <c r="VTH11" s="37"/>
      <c r="VTI11" s="37"/>
      <c r="VTJ11" s="37"/>
      <c r="VTK11" s="37"/>
      <c r="VTL11" s="37"/>
      <c r="VTM11" s="37"/>
      <c r="VTN11" s="38"/>
      <c r="VTO11" s="36"/>
      <c r="VTP11" s="37"/>
      <c r="VTQ11" s="37"/>
      <c r="VTR11" s="37"/>
      <c r="VTS11" s="37"/>
      <c r="VTT11" s="37"/>
      <c r="VTU11" s="37"/>
      <c r="VTV11" s="37"/>
      <c r="VTW11" s="37"/>
      <c r="VTX11" s="37"/>
      <c r="VTY11" s="37"/>
      <c r="VTZ11" s="37"/>
      <c r="VUA11" s="37"/>
      <c r="VUB11" s="37"/>
      <c r="VUC11" s="37"/>
      <c r="VUD11" s="37"/>
      <c r="VUE11" s="37"/>
      <c r="VUF11" s="38"/>
      <c r="VUG11" s="36"/>
      <c r="VUH11" s="37"/>
      <c r="VUI11" s="37"/>
      <c r="VUJ11" s="37"/>
      <c r="VUK11" s="37"/>
      <c r="VUL11" s="37"/>
      <c r="VUM11" s="37"/>
      <c r="VUN11" s="37"/>
      <c r="VUO11" s="37"/>
      <c r="VUP11" s="37"/>
      <c r="VUQ11" s="37"/>
      <c r="VUR11" s="37"/>
      <c r="VUS11" s="37"/>
      <c r="VUT11" s="37"/>
      <c r="VUU11" s="37"/>
      <c r="VUV11" s="37"/>
      <c r="VUW11" s="37"/>
      <c r="VUX11" s="38"/>
      <c r="VUY11" s="36"/>
      <c r="VUZ11" s="37"/>
      <c r="VVA11" s="37"/>
      <c r="VVB11" s="37"/>
      <c r="VVC11" s="37"/>
      <c r="VVD11" s="37"/>
      <c r="VVE11" s="37"/>
      <c r="VVF11" s="37"/>
      <c r="VVG11" s="37"/>
      <c r="VVH11" s="37"/>
      <c r="VVI11" s="37"/>
      <c r="VVJ11" s="37"/>
      <c r="VVK11" s="37"/>
      <c r="VVL11" s="37"/>
      <c r="VVM11" s="37"/>
      <c r="VVN11" s="37"/>
      <c r="VVO11" s="37"/>
      <c r="VVP11" s="38"/>
      <c r="VVQ11" s="36"/>
      <c r="VVR11" s="37"/>
      <c r="VVS11" s="37"/>
      <c r="VVT11" s="37"/>
      <c r="VVU11" s="37"/>
      <c r="VVV11" s="37"/>
      <c r="VVW11" s="37"/>
      <c r="VVX11" s="37"/>
      <c r="VVY11" s="37"/>
      <c r="VVZ11" s="37"/>
      <c r="VWA11" s="37"/>
      <c r="VWB11" s="37"/>
      <c r="VWC11" s="37"/>
      <c r="VWD11" s="37"/>
      <c r="VWE11" s="37"/>
      <c r="VWF11" s="37"/>
      <c r="VWG11" s="37"/>
      <c r="VWH11" s="38"/>
      <c r="VWI11" s="36"/>
      <c r="VWJ11" s="37"/>
      <c r="VWK11" s="37"/>
      <c r="VWL11" s="37"/>
      <c r="VWM11" s="37"/>
      <c r="VWN11" s="37"/>
      <c r="VWO11" s="37"/>
      <c r="VWP11" s="37"/>
      <c r="VWQ11" s="37"/>
      <c r="VWR11" s="37"/>
      <c r="VWS11" s="37"/>
      <c r="VWT11" s="37"/>
      <c r="VWU11" s="37"/>
      <c r="VWV11" s="37"/>
      <c r="VWW11" s="37"/>
      <c r="VWX11" s="37"/>
      <c r="VWY11" s="37"/>
      <c r="VWZ11" s="38"/>
      <c r="VXA11" s="36"/>
      <c r="VXB11" s="37"/>
      <c r="VXC11" s="37"/>
      <c r="VXD11" s="37"/>
      <c r="VXE11" s="37"/>
      <c r="VXF11" s="37"/>
      <c r="VXG11" s="37"/>
      <c r="VXH11" s="37"/>
      <c r="VXI11" s="37"/>
      <c r="VXJ11" s="37"/>
      <c r="VXK11" s="37"/>
      <c r="VXL11" s="37"/>
      <c r="VXM11" s="37"/>
      <c r="VXN11" s="37"/>
      <c r="VXO11" s="37"/>
      <c r="VXP11" s="37"/>
      <c r="VXQ11" s="37"/>
      <c r="VXR11" s="38"/>
      <c r="VXS11" s="36"/>
      <c r="VXT11" s="37"/>
      <c r="VXU11" s="37"/>
      <c r="VXV11" s="37"/>
      <c r="VXW11" s="37"/>
      <c r="VXX11" s="37"/>
      <c r="VXY11" s="37"/>
      <c r="VXZ11" s="37"/>
      <c r="VYA11" s="37"/>
      <c r="VYB11" s="37"/>
      <c r="VYC11" s="37"/>
      <c r="VYD11" s="37"/>
      <c r="VYE11" s="37"/>
      <c r="VYF11" s="37"/>
      <c r="VYG11" s="37"/>
      <c r="VYH11" s="37"/>
      <c r="VYI11" s="37"/>
      <c r="VYJ11" s="38"/>
      <c r="VYK11" s="36"/>
      <c r="VYL11" s="37"/>
      <c r="VYM11" s="37"/>
      <c r="VYN11" s="37"/>
      <c r="VYO11" s="37"/>
      <c r="VYP11" s="37"/>
      <c r="VYQ11" s="37"/>
      <c r="VYR11" s="37"/>
      <c r="VYS11" s="37"/>
      <c r="VYT11" s="37"/>
      <c r="VYU11" s="37"/>
      <c r="VYV11" s="37"/>
      <c r="VYW11" s="37"/>
      <c r="VYX11" s="37"/>
      <c r="VYY11" s="37"/>
      <c r="VYZ11" s="37"/>
      <c r="VZA11" s="37"/>
      <c r="VZB11" s="38"/>
      <c r="VZC11" s="36"/>
      <c r="VZD11" s="37"/>
      <c r="VZE11" s="37"/>
      <c r="VZF11" s="37"/>
      <c r="VZG11" s="37"/>
      <c r="VZH11" s="37"/>
      <c r="VZI11" s="37"/>
      <c r="VZJ11" s="37"/>
      <c r="VZK11" s="37"/>
      <c r="VZL11" s="37"/>
      <c r="VZM11" s="37"/>
      <c r="VZN11" s="37"/>
      <c r="VZO11" s="37"/>
      <c r="VZP11" s="37"/>
      <c r="VZQ11" s="37"/>
      <c r="VZR11" s="37"/>
      <c r="VZS11" s="37"/>
      <c r="VZT11" s="38"/>
      <c r="VZU11" s="36"/>
      <c r="VZV11" s="37"/>
      <c r="VZW11" s="37"/>
      <c r="VZX11" s="37"/>
      <c r="VZY11" s="37"/>
      <c r="VZZ11" s="37"/>
      <c r="WAA11" s="37"/>
      <c r="WAB11" s="37"/>
      <c r="WAC11" s="37"/>
      <c r="WAD11" s="37"/>
      <c r="WAE11" s="37"/>
      <c r="WAF11" s="37"/>
      <c r="WAG11" s="37"/>
      <c r="WAH11" s="37"/>
      <c r="WAI11" s="37"/>
      <c r="WAJ11" s="37"/>
      <c r="WAK11" s="37"/>
      <c r="WAL11" s="38"/>
      <c r="WAM11" s="36"/>
      <c r="WAN11" s="37"/>
      <c r="WAO11" s="37"/>
      <c r="WAP11" s="37"/>
      <c r="WAQ11" s="37"/>
      <c r="WAR11" s="37"/>
      <c r="WAS11" s="37"/>
      <c r="WAT11" s="37"/>
      <c r="WAU11" s="37"/>
      <c r="WAV11" s="37"/>
      <c r="WAW11" s="37"/>
      <c r="WAX11" s="37"/>
      <c r="WAY11" s="37"/>
      <c r="WAZ11" s="37"/>
      <c r="WBA11" s="37"/>
      <c r="WBB11" s="37"/>
      <c r="WBC11" s="37"/>
      <c r="WBD11" s="38"/>
      <c r="WBE11" s="36"/>
      <c r="WBF11" s="37"/>
      <c r="WBG11" s="37"/>
      <c r="WBH11" s="37"/>
      <c r="WBI11" s="37"/>
      <c r="WBJ11" s="37"/>
      <c r="WBK11" s="37"/>
      <c r="WBL11" s="37"/>
      <c r="WBM11" s="37"/>
      <c r="WBN11" s="37"/>
      <c r="WBO11" s="37"/>
      <c r="WBP11" s="37"/>
      <c r="WBQ11" s="37"/>
      <c r="WBR11" s="37"/>
      <c r="WBS11" s="37"/>
      <c r="WBT11" s="37"/>
      <c r="WBU11" s="37"/>
      <c r="WBV11" s="38"/>
      <c r="WBW11" s="36"/>
      <c r="WBX11" s="37"/>
      <c r="WBY11" s="37"/>
      <c r="WBZ11" s="37"/>
      <c r="WCA11" s="37"/>
      <c r="WCB11" s="37"/>
      <c r="WCC11" s="37"/>
      <c r="WCD11" s="37"/>
      <c r="WCE11" s="37"/>
      <c r="WCF11" s="37"/>
      <c r="WCG11" s="37"/>
      <c r="WCH11" s="37"/>
      <c r="WCI11" s="37"/>
      <c r="WCJ11" s="37"/>
      <c r="WCK11" s="37"/>
      <c r="WCL11" s="37"/>
      <c r="WCM11" s="37"/>
      <c r="WCN11" s="38"/>
      <c r="WCO11" s="36"/>
      <c r="WCP11" s="37"/>
      <c r="WCQ11" s="37"/>
      <c r="WCR11" s="37"/>
      <c r="WCS11" s="37"/>
      <c r="WCT11" s="37"/>
      <c r="WCU11" s="37"/>
      <c r="WCV11" s="37"/>
      <c r="WCW11" s="37"/>
      <c r="WCX11" s="37"/>
      <c r="WCY11" s="37"/>
      <c r="WCZ11" s="37"/>
      <c r="WDA11" s="37"/>
      <c r="WDB11" s="37"/>
      <c r="WDC11" s="37"/>
      <c r="WDD11" s="37"/>
      <c r="WDE11" s="37"/>
      <c r="WDF11" s="38"/>
      <c r="WDG11" s="36"/>
      <c r="WDH11" s="37"/>
      <c r="WDI11" s="37"/>
      <c r="WDJ11" s="37"/>
      <c r="WDK11" s="37"/>
      <c r="WDL11" s="37"/>
      <c r="WDM11" s="37"/>
      <c r="WDN11" s="37"/>
      <c r="WDO11" s="37"/>
      <c r="WDP11" s="37"/>
      <c r="WDQ11" s="37"/>
      <c r="WDR11" s="37"/>
      <c r="WDS11" s="37"/>
      <c r="WDT11" s="37"/>
      <c r="WDU11" s="37"/>
      <c r="WDV11" s="37"/>
      <c r="WDW11" s="37"/>
      <c r="WDX11" s="38"/>
      <c r="WDY11" s="36"/>
      <c r="WDZ11" s="37"/>
      <c r="WEA11" s="37"/>
      <c r="WEB11" s="37"/>
      <c r="WEC11" s="37"/>
      <c r="WED11" s="37"/>
      <c r="WEE11" s="37"/>
      <c r="WEF11" s="37"/>
      <c r="WEG11" s="37"/>
      <c r="WEH11" s="37"/>
      <c r="WEI11" s="37"/>
      <c r="WEJ11" s="37"/>
      <c r="WEK11" s="37"/>
      <c r="WEL11" s="37"/>
      <c r="WEM11" s="37"/>
      <c r="WEN11" s="37"/>
      <c r="WEO11" s="37"/>
      <c r="WEP11" s="38"/>
      <c r="WEQ11" s="36"/>
      <c r="WER11" s="37"/>
      <c r="WES11" s="37"/>
      <c r="WET11" s="37"/>
      <c r="WEU11" s="37"/>
      <c r="WEV11" s="37"/>
      <c r="WEW11" s="37"/>
      <c r="WEX11" s="37"/>
      <c r="WEY11" s="37"/>
      <c r="WEZ11" s="37"/>
      <c r="WFA11" s="37"/>
      <c r="WFB11" s="37"/>
      <c r="WFC11" s="37"/>
      <c r="WFD11" s="37"/>
      <c r="WFE11" s="37"/>
      <c r="WFF11" s="37"/>
      <c r="WFG11" s="37"/>
      <c r="WFH11" s="38"/>
      <c r="WFI11" s="36"/>
      <c r="WFJ11" s="37"/>
      <c r="WFK11" s="37"/>
      <c r="WFL11" s="37"/>
      <c r="WFM11" s="37"/>
      <c r="WFN11" s="37"/>
      <c r="WFO11" s="37"/>
      <c r="WFP11" s="37"/>
      <c r="WFQ11" s="37"/>
      <c r="WFR11" s="37"/>
      <c r="WFS11" s="37"/>
      <c r="WFT11" s="37"/>
      <c r="WFU11" s="37"/>
      <c r="WFV11" s="37"/>
      <c r="WFW11" s="37"/>
      <c r="WFX11" s="37"/>
      <c r="WFY11" s="37"/>
      <c r="WFZ11" s="38"/>
      <c r="WGA11" s="36"/>
      <c r="WGB11" s="37"/>
      <c r="WGC11" s="37"/>
      <c r="WGD11" s="37"/>
      <c r="WGE11" s="37"/>
      <c r="WGF11" s="37"/>
      <c r="WGG11" s="37"/>
      <c r="WGH11" s="37"/>
      <c r="WGI11" s="37"/>
      <c r="WGJ11" s="37"/>
      <c r="WGK11" s="37"/>
      <c r="WGL11" s="37"/>
      <c r="WGM11" s="37"/>
      <c r="WGN11" s="37"/>
      <c r="WGO11" s="37"/>
      <c r="WGP11" s="37"/>
      <c r="WGQ11" s="37"/>
      <c r="WGR11" s="38"/>
      <c r="WGS11" s="36"/>
      <c r="WGT11" s="37"/>
      <c r="WGU11" s="37"/>
      <c r="WGV11" s="37"/>
      <c r="WGW11" s="37"/>
      <c r="WGX11" s="37"/>
      <c r="WGY11" s="37"/>
      <c r="WGZ11" s="37"/>
      <c r="WHA11" s="37"/>
      <c r="WHB11" s="37"/>
      <c r="WHC11" s="37"/>
      <c r="WHD11" s="37"/>
      <c r="WHE11" s="37"/>
      <c r="WHF11" s="37"/>
      <c r="WHG11" s="37"/>
      <c r="WHH11" s="37"/>
      <c r="WHI11" s="37"/>
      <c r="WHJ11" s="38"/>
      <c r="WHK11" s="36"/>
      <c r="WHL11" s="37"/>
      <c r="WHM11" s="37"/>
      <c r="WHN11" s="37"/>
      <c r="WHO11" s="37"/>
      <c r="WHP11" s="37"/>
      <c r="WHQ11" s="37"/>
      <c r="WHR11" s="37"/>
      <c r="WHS11" s="37"/>
      <c r="WHT11" s="37"/>
      <c r="WHU11" s="37"/>
      <c r="WHV11" s="37"/>
      <c r="WHW11" s="37"/>
      <c r="WHX11" s="37"/>
      <c r="WHY11" s="37"/>
      <c r="WHZ11" s="37"/>
      <c r="WIA11" s="37"/>
      <c r="WIB11" s="38"/>
      <c r="WIC11" s="36"/>
      <c r="WID11" s="37"/>
      <c r="WIE11" s="37"/>
      <c r="WIF11" s="37"/>
      <c r="WIG11" s="37"/>
      <c r="WIH11" s="37"/>
      <c r="WII11" s="37"/>
      <c r="WIJ11" s="37"/>
      <c r="WIK11" s="37"/>
      <c r="WIL11" s="37"/>
      <c r="WIM11" s="37"/>
      <c r="WIN11" s="37"/>
      <c r="WIO11" s="37"/>
      <c r="WIP11" s="37"/>
      <c r="WIQ11" s="37"/>
      <c r="WIR11" s="37"/>
      <c r="WIS11" s="37"/>
      <c r="WIT11" s="38"/>
      <c r="WIU11" s="36"/>
      <c r="WIV11" s="37"/>
      <c r="WIW11" s="37"/>
      <c r="WIX11" s="37"/>
      <c r="WIY11" s="37"/>
      <c r="WIZ11" s="37"/>
      <c r="WJA11" s="37"/>
      <c r="WJB11" s="37"/>
      <c r="WJC11" s="37"/>
      <c r="WJD11" s="37"/>
      <c r="WJE11" s="37"/>
      <c r="WJF11" s="37"/>
      <c r="WJG11" s="37"/>
      <c r="WJH11" s="37"/>
      <c r="WJI11" s="37"/>
      <c r="WJJ11" s="37"/>
      <c r="WJK11" s="37"/>
      <c r="WJL11" s="38"/>
      <c r="WJM11" s="36"/>
      <c r="WJN11" s="37"/>
      <c r="WJO11" s="37"/>
      <c r="WJP11" s="37"/>
      <c r="WJQ11" s="37"/>
      <c r="WJR11" s="37"/>
      <c r="WJS11" s="37"/>
      <c r="WJT11" s="37"/>
      <c r="WJU11" s="37"/>
      <c r="WJV11" s="37"/>
      <c r="WJW11" s="37"/>
      <c r="WJX11" s="37"/>
      <c r="WJY11" s="37"/>
      <c r="WJZ11" s="37"/>
      <c r="WKA11" s="37"/>
      <c r="WKB11" s="37"/>
      <c r="WKC11" s="37"/>
      <c r="WKD11" s="38"/>
      <c r="WKE11" s="36"/>
      <c r="WKF11" s="37"/>
      <c r="WKG11" s="37"/>
      <c r="WKH11" s="37"/>
      <c r="WKI11" s="37"/>
      <c r="WKJ11" s="37"/>
      <c r="WKK11" s="37"/>
      <c r="WKL11" s="37"/>
      <c r="WKM11" s="37"/>
      <c r="WKN11" s="37"/>
      <c r="WKO11" s="37"/>
      <c r="WKP11" s="37"/>
      <c r="WKQ11" s="37"/>
      <c r="WKR11" s="37"/>
      <c r="WKS11" s="37"/>
      <c r="WKT11" s="37"/>
      <c r="WKU11" s="37"/>
      <c r="WKV11" s="38"/>
      <c r="WKW11" s="36"/>
      <c r="WKX11" s="37"/>
      <c r="WKY11" s="37"/>
      <c r="WKZ11" s="37"/>
      <c r="WLA11" s="37"/>
      <c r="WLB11" s="37"/>
      <c r="WLC11" s="37"/>
      <c r="WLD11" s="37"/>
      <c r="WLE11" s="37"/>
      <c r="WLF11" s="37"/>
      <c r="WLG11" s="37"/>
      <c r="WLH11" s="37"/>
      <c r="WLI11" s="37"/>
      <c r="WLJ11" s="37"/>
      <c r="WLK11" s="37"/>
      <c r="WLL11" s="37"/>
      <c r="WLM11" s="37"/>
      <c r="WLN11" s="38"/>
      <c r="WLO11" s="36"/>
      <c r="WLP11" s="37"/>
      <c r="WLQ11" s="37"/>
      <c r="WLR11" s="37"/>
      <c r="WLS11" s="37"/>
      <c r="WLT11" s="37"/>
      <c r="WLU11" s="37"/>
      <c r="WLV11" s="37"/>
      <c r="WLW11" s="37"/>
      <c r="WLX11" s="37"/>
      <c r="WLY11" s="37"/>
      <c r="WLZ11" s="37"/>
      <c r="WMA11" s="37"/>
      <c r="WMB11" s="37"/>
      <c r="WMC11" s="37"/>
      <c r="WMD11" s="37"/>
      <c r="WME11" s="37"/>
      <c r="WMF11" s="38"/>
      <c r="WMG11" s="36"/>
      <c r="WMH11" s="37"/>
      <c r="WMI11" s="37"/>
      <c r="WMJ11" s="37"/>
      <c r="WMK11" s="37"/>
      <c r="WML11" s="37"/>
      <c r="WMM11" s="37"/>
      <c r="WMN11" s="37"/>
      <c r="WMO11" s="37"/>
      <c r="WMP11" s="37"/>
      <c r="WMQ11" s="37"/>
      <c r="WMR11" s="37"/>
      <c r="WMS11" s="37"/>
      <c r="WMT11" s="37"/>
      <c r="WMU11" s="37"/>
      <c r="WMV11" s="37"/>
      <c r="WMW11" s="37"/>
      <c r="WMX11" s="38"/>
      <c r="WMY11" s="36"/>
      <c r="WMZ11" s="37"/>
      <c r="WNA11" s="37"/>
      <c r="WNB11" s="37"/>
      <c r="WNC11" s="37"/>
      <c r="WND11" s="37"/>
      <c r="WNE11" s="37"/>
      <c r="WNF11" s="37"/>
      <c r="WNG11" s="37"/>
      <c r="WNH11" s="37"/>
      <c r="WNI11" s="37"/>
      <c r="WNJ11" s="37"/>
      <c r="WNK11" s="37"/>
      <c r="WNL11" s="37"/>
      <c r="WNM11" s="37"/>
      <c r="WNN11" s="37"/>
      <c r="WNO11" s="37"/>
      <c r="WNP11" s="38"/>
      <c r="WNQ11" s="36"/>
      <c r="WNR11" s="37"/>
      <c r="WNS11" s="37"/>
      <c r="WNT11" s="37"/>
      <c r="WNU11" s="37"/>
      <c r="WNV11" s="37"/>
      <c r="WNW11" s="37"/>
      <c r="WNX11" s="37"/>
      <c r="WNY11" s="37"/>
      <c r="WNZ11" s="37"/>
      <c r="WOA11" s="37"/>
      <c r="WOB11" s="37"/>
      <c r="WOC11" s="37"/>
      <c r="WOD11" s="37"/>
      <c r="WOE11" s="37"/>
      <c r="WOF11" s="37"/>
      <c r="WOG11" s="37"/>
      <c r="WOH11" s="38"/>
      <c r="WOI11" s="36"/>
      <c r="WOJ11" s="37"/>
      <c r="WOK11" s="37"/>
      <c r="WOL11" s="37"/>
      <c r="WOM11" s="37"/>
      <c r="WON11" s="37"/>
      <c r="WOO11" s="37"/>
      <c r="WOP11" s="37"/>
      <c r="WOQ11" s="37"/>
      <c r="WOR11" s="37"/>
      <c r="WOS11" s="37"/>
      <c r="WOT11" s="37"/>
      <c r="WOU11" s="37"/>
      <c r="WOV11" s="37"/>
      <c r="WOW11" s="37"/>
      <c r="WOX11" s="37"/>
      <c r="WOY11" s="37"/>
      <c r="WOZ11" s="38"/>
      <c r="WPA11" s="36"/>
      <c r="WPB11" s="37"/>
      <c r="WPC11" s="37"/>
      <c r="WPD11" s="37"/>
      <c r="WPE11" s="37"/>
      <c r="WPF11" s="37"/>
      <c r="WPG11" s="37"/>
      <c r="WPH11" s="37"/>
      <c r="WPI11" s="37"/>
      <c r="WPJ11" s="37"/>
      <c r="WPK11" s="37"/>
      <c r="WPL11" s="37"/>
      <c r="WPM11" s="37"/>
      <c r="WPN11" s="37"/>
      <c r="WPO11" s="37"/>
      <c r="WPP11" s="37"/>
      <c r="WPQ11" s="37"/>
      <c r="WPR11" s="38"/>
      <c r="WPS11" s="36"/>
      <c r="WPT11" s="37"/>
      <c r="WPU11" s="37"/>
      <c r="WPV11" s="37"/>
      <c r="WPW11" s="37"/>
      <c r="WPX11" s="37"/>
      <c r="WPY11" s="37"/>
      <c r="WPZ11" s="37"/>
      <c r="WQA11" s="37"/>
      <c r="WQB11" s="37"/>
      <c r="WQC11" s="37"/>
      <c r="WQD11" s="37"/>
      <c r="WQE11" s="37"/>
      <c r="WQF11" s="37"/>
      <c r="WQG11" s="37"/>
      <c r="WQH11" s="37"/>
      <c r="WQI11" s="37"/>
      <c r="WQJ11" s="38"/>
      <c r="WQK11" s="36"/>
      <c r="WQL11" s="37"/>
      <c r="WQM11" s="37"/>
      <c r="WQN11" s="37"/>
      <c r="WQO11" s="37"/>
      <c r="WQP11" s="37"/>
      <c r="WQQ11" s="37"/>
      <c r="WQR11" s="37"/>
      <c r="WQS11" s="37"/>
      <c r="WQT11" s="37"/>
      <c r="WQU11" s="37"/>
      <c r="WQV11" s="37"/>
      <c r="WQW11" s="37"/>
      <c r="WQX11" s="37"/>
      <c r="WQY11" s="37"/>
      <c r="WQZ11" s="37"/>
      <c r="WRA11" s="37"/>
      <c r="WRB11" s="38"/>
      <c r="WRC11" s="36"/>
      <c r="WRD11" s="37"/>
      <c r="WRE11" s="37"/>
      <c r="WRF11" s="37"/>
      <c r="WRG11" s="37"/>
      <c r="WRH11" s="37"/>
      <c r="WRI11" s="37"/>
      <c r="WRJ11" s="37"/>
      <c r="WRK11" s="37"/>
      <c r="WRL11" s="37"/>
      <c r="WRM11" s="37"/>
      <c r="WRN11" s="37"/>
      <c r="WRO11" s="37"/>
      <c r="WRP11" s="37"/>
      <c r="WRQ11" s="37"/>
      <c r="WRR11" s="37"/>
      <c r="WRS11" s="37"/>
      <c r="WRT11" s="38"/>
      <c r="WRU11" s="36"/>
      <c r="WRV11" s="37"/>
      <c r="WRW11" s="37"/>
      <c r="WRX11" s="37"/>
      <c r="WRY11" s="37"/>
      <c r="WRZ11" s="37"/>
      <c r="WSA11" s="37"/>
      <c r="WSB11" s="37"/>
      <c r="WSC11" s="37"/>
      <c r="WSD11" s="37"/>
      <c r="WSE11" s="37"/>
      <c r="WSF11" s="37"/>
      <c r="WSG11" s="37"/>
      <c r="WSH11" s="37"/>
      <c r="WSI11" s="37"/>
      <c r="WSJ11" s="37"/>
      <c r="WSK11" s="37"/>
      <c r="WSL11" s="38"/>
      <c r="WSM11" s="36"/>
      <c r="WSN11" s="37"/>
      <c r="WSO11" s="37"/>
      <c r="WSP11" s="37"/>
      <c r="WSQ11" s="37"/>
      <c r="WSR11" s="37"/>
      <c r="WSS11" s="37"/>
      <c r="WST11" s="37"/>
      <c r="WSU11" s="37"/>
      <c r="WSV11" s="37"/>
      <c r="WSW11" s="37"/>
      <c r="WSX11" s="37"/>
      <c r="WSY11" s="37"/>
      <c r="WSZ11" s="37"/>
      <c r="WTA11" s="37"/>
      <c r="WTB11" s="37"/>
      <c r="WTC11" s="37"/>
      <c r="WTD11" s="38"/>
      <c r="WTE11" s="36"/>
      <c r="WTF11" s="37"/>
      <c r="WTG11" s="37"/>
      <c r="WTH11" s="37"/>
      <c r="WTI11" s="37"/>
      <c r="WTJ11" s="37"/>
      <c r="WTK11" s="37"/>
      <c r="WTL11" s="37"/>
      <c r="WTM11" s="37"/>
      <c r="WTN11" s="37"/>
      <c r="WTO11" s="37"/>
      <c r="WTP11" s="37"/>
      <c r="WTQ11" s="37"/>
      <c r="WTR11" s="37"/>
      <c r="WTS11" s="37"/>
      <c r="WTT11" s="37"/>
      <c r="WTU11" s="37"/>
      <c r="WTV11" s="38"/>
      <c r="WTW11" s="36"/>
      <c r="WTX11" s="37"/>
      <c r="WTY11" s="37"/>
      <c r="WTZ11" s="37"/>
      <c r="WUA11" s="37"/>
      <c r="WUB11" s="37"/>
      <c r="WUC11" s="37"/>
      <c r="WUD11" s="37"/>
      <c r="WUE11" s="37"/>
      <c r="WUF11" s="37"/>
      <c r="WUG11" s="37"/>
      <c r="WUH11" s="37"/>
      <c r="WUI11" s="37"/>
      <c r="WUJ11" s="37"/>
      <c r="WUK11" s="37"/>
      <c r="WUL11" s="37"/>
      <c r="WUM11" s="37"/>
      <c r="WUN11" s="38"/>
      <c r="WUO11" s="36"/>
      <c r="WUP11" s="37"/>
      <c r="WUQ11" s="37"/>
      <c r="WUR11" s="37"/>
      <c r="WUS11" s="37"/>
      <c r="WUT11" s="37"/>
      <c r="WUU11" s="37"/>
      <c r="WUV11" s="37"/>
      <c r="WUW11" s="37"/>
      <c r="WUX11" s="37"/>
      <c r="WUY11" s="37"/>
      <c r="WUZ11" s="37"/>
      <c r="WVA11" s="37"/>
      <c r="WVB11" s="37"/>
      <c r="WVC11" s="37"/>
      <c r="WVD11" s="37"/>
      <c r="WVE11" s="37"/>
      <c r="WVF11" s="38"/>
      <c r="WVG11" s="36"/>
      <c r="WVH11" s="37"/>
      <c r="WVI11" s="37"/>
      <c r="WVJ11" s="37"/>
      <c r="WVK11" s="37"/>
      <c r="WVL11" s="37"/>
      <c r="WVM11" s="37"/>
      <c r="WVN11" s="37"/>
      <c r="WVO11" s="37"/>
      <c r="WVP11" s="37"/>
      <c r="WVQ11" s="37"/>
      <c r="WVR11" s="37"/>
      <c r="WVS11" s="37"/>
      <c r="WVT11" s="37"/>
      <c r="WVU11" s="37"/>
      <c r="WVV11" s="37"/>
      <c r="WVW11" s="37"/>
      <c r="WVX11" s="38"/>
      <c r="WVY11" s="36"/>
      <c r="WVZ11" s="37"/>
      <c r="WWA11" s="37"/>
      <c r="WWB11" s="37"/>
      <c r="WWC11" s="37"/>
      <c r="WWD11" s="37"/>
      <c r="WWE11" s="37"/>
      <c r="WWF11" s="37"/>
      <c r="WWG11" s="37"/>
      <c r="WWH11" s="37"/>
      <c r="WWI11" s="37"/>
      <c r="WWJ11" s="37"/>
      <c r="WWK11" s="37"/>
      <c r="WWL11" s="37"/>
      <c r="WWM11" s="37"/>
      <c r="WWN11" s="37"/>
      <c r="WWO11" s="37"/>
      <c r="WWP11" s="38"/>
      <c r="WWQ11" s="36"/>
      <c r="WWR11" s="37"/>
      <c r="WWS11" s="37"/>
      <c r="WWT11" s="37"/>
      <c r="WWU11" s="37"/>
      <c r="WWV11" s="37"/>
      <c r="WWW11" s="37"/>
      <c r="WWX11" s="37"/>
      <c r="WWY11" s="37"/>
      <c r="WWZ11" s="37"/>
      <c r="WXA11" s="37"/>
      <c r="WXB11" s="37"/>
      <c r="WXC11" s="37"/>
      <c r="WXD11" s="37"/>
      <c r="WXE11" s="37"/>
      <c r="WXF11" s="37"/>
      <c r="WXG11" s="37"/>
      <c r="WXH11" s="38"/>
      <c r="WXI11" s="36"/>
      <c r="WXJ11" s="37"/>
      <c r="WXK11" s="37"/>
      <c r="WXL11" s="37"/>
      <c r="WXM11" s="37"/>
      <c r="WXN11" s="37"/>
      <c r="WXO11" s="37"/>
      <c r="WXP11" s="37"/>
      <c r="WXQ11" s="37"/>
      <c r="WXR11" s="37"/>
      <c r="WXS11" s="37"/>
      <c r="WXT11" s="37"/>
      <c r="WXU11" s="37"/>
      <c r="WXV11" s="37"/>
      <c r="WXW11" s="37"/>
      <c r="WXX11" s="37"/>
      <c r="WXY11" s="37"/>
      <c r="WXZ11" s="38"/>
      <c r="WYA11" s="36"/>
      <c r="WYB11" s="37"/>
      <c r="WYC11" s="37"/>
      <c r="WYD11" s="37"/>
      <c r="WYE11" s="37"/>
      <c r="WYF11" s="37"/>
      <c r="WYG11" s="37"/>
      <c r="WYH11" s="37"/>
      <c r="WYI11" s="37"/>
      <c r="WYJ11" s="37"/>
      <c r="WYK11" s="37"/>
      <c r="WYL11" s="37"/>
      <c r="WYM11" s="37"/>
      <c r="WYN11" s="37"/>
      <c r="WYO11" s="37"/>
      <c r="WYP11" s="37"/>
      <c r="WYQ11" s="37"/>
      <c r="WYR11" s="38"/>
      <c r="WYS11" s="36"/>
      <c r="WYT11" s="37"/>
      <c r="WYU11" s="37"/>
      <c r="WYV11" s="37"/>
      <c r="WYW11" s="37"/>
      <c r="WYX11" s="37"/>
      <c r="WYY11" s="37"/>
      <c r="WYZ11" s="37"/>
      <c r="WZA11" s="37"/>
      <c r="WZB11" s="37"/>
      <c r="WZC11" s="37"/>
      <c r="WZD11" s="37"/>
      <c r="WZE11" s="37"/>
      <c r="WZF11" s="37"/>
      <c r="WZG11" s="37"/>
      <c r="WZH11" s="37"/>
      <c r="WZI11" s="37"/>
      <c r="WZJ11" s="38"/>
      <c r="WZK11" s="36"/>
      <c r="WZL11" s="37"/>
      <c r="WZM11" s="37"/>
      <c r="WZN11" s="37"/>
      <c r="WZO11" s="37"/>
      <c r="WZP11" s="37"/>
      <c r="WZQ11" s="37"/>
      <c r="WZR11" s="37"/>
      <c r="WZS11" s="37"/>
      <c r="WZT11" s="37"/>
      <c r="WZU11" s="37"/>
      <c r="WZV11" s="37"/>
      <c r="WZW11" s="37"/>
      <c r="WZX11" s="37"/>
      <c r="WZY11" s="37"/>
      <c r="WZZ11" s="37"/>
      <c r="XAA11" s="37"/>
      <c r="XAB11" s="38"/>
      <c r="XAC11" s="36"/>
      <c r="XAD11" s="37"/>
      <c r="XAE11" s="37"/>
      <c r="XAF11" s="37"/>
      <c r="XAG11" s="37"/>
      <c r="XAH11" s="37"/>
      <c r="XAI11" s="37"/>
      <c r="XAJ11" s="37"/>
      <c r="XAK11" s="37"/>
      <c r="XAL11" s="37"/>
      <c r="XAM11" s="37"/>
      <c r="XAN11" s="37"/>
      <c r="XAO11" s="37"/>
      <c r="XAP11" s="37"/>
      <c r="XAQ11" s="37"/>
      <c r="XAR11" s="37"/>
      <c r="XAS11" s="37"/>
      <c r="XAT11" s="38"/>
      <c r="XAU11" s="36"/>
      <c r="XAV11" s="37"/>
      <c r="XAW11" s="37"/>
      <c r="XAX11" s="37"/>
      <c r="XAY11" s="37"/>
      <c r="XAZ11" s="37"/>
      <c r="XBA11" s="37"/>
      <c r="XBB11" s="37"/>
      <c r="XBC11" s="37"/>
      <c r="XBD11" s="37"/>
      <c r="XBE11" s="37"/>
      <c r="XBF11" s="37"/>
      <c r="XBG11" s="37"/>
      <c r="XBH11" s="37"/>
      <c r="XBI11" s="37"/>
      <c r="XBJ11" s="37"/>
      <c r="XBK11" s="37"/>
      <c r="XBL11" s="38"/>
      <c r="XBM11" s="36"/>
      <c r="XBN11" s="37"/>
      <c r="XBO11" s="37"/>
      <c r="XBP11" s="37"/>
      <c r="XBQ11" s="37"/>
      <c r="XBR11" s="37"/>
      <c r="XBS11" s="37"/>
      <c r="XBT11" s="37"/>
      <c r="XBU11" s="37"/>
      <c r="XBV11" s="37"/>
      <c r="XBW11" s="37"/>
      <c r="XBX11" s="37"/>
      <c r="XBY11" s="37"/>
      <c r="XBZ11" s="37"/>
      <c r="XCA11" s="37"/>
      <c r="XCB11" s="37"/>
      <c r="XCC11" s="37"/>
      <c r="XCD11" s="38"/>
      <c r="XCE11" s="36"/>
      <c r="XCF11" s="37"/>
      <c r="XCG11" s="37"/>
      <c r="XCH11" s="37"/>
      <c r="XCI11" s="37"/>
      <c r="XCJ11" s="37"/>
      <c r="XCK11" s="37"/>
      <c r="XCL11" s="37"/>
      <c r="XCM11" s="37"/>
      <c r="XCN11" s="37"/>
      <c r="XCO11" s="37"/>
      <c r="XCP11" s="37"/>
      <c r="XCQ11" s="37"/>
      <c r="XCR11" s="37"/>
      <c r="XCS11" s="37"/>
      <c r="XCT11" s="37"/>
      <c r="XCU11" s="37"/>
      <c r="XCV11" s="38"/>
      <c r="XCW11" s="36"/>
      <c r="XCX11" s="37"/>
      <c r="XCY11" s="37"/>
      <c r="XCZ11" s="37"/>
      <c r="XDA11" s="37"/>
      <c r="XDB11" s="37"/>
      <c r="XDC11" s="37"/>
      <c r="XDD11" s="37"/>
      <c r="XDE11" s="37"/>
      <c r="XDF11" s="37"/>
      <c r="XDG11" s="37"/>
      <c r="XDH11" s="37"/>
      <c r="XDI11" s="37"/>
      <c r="XDJ11" s="37"/>
      <c r="XDK11" s="37"/>
      <c r="XDL11" s="37"/>
      <c r="XDM11" s="37"/>
      <c r="XDN11" s="38"/>
      <c r="XDO11" s="36"/>
      <c r="XDP11" s="37"/>
      <c r="XDQ11" s="37"/>
      <c r="XDR11" s="37"/>
      <c r="XDS11" s="37"/>
      <c r="XDT11" s="37"/>
      <c r="XDU11" s="37"/>
      <c r="XDV11" s="37"/>
      <c r="XDW11" s="37"/>
      <c r="XDX11" s="37"/>
      <c r="XDY11" s="37"/>
      <c r="XDZ11" s="37"/>
      <c r="XEA11" s="37"/>
      <c r="XEB11" s="37"/>
      <c r="XEC11" s="37"/>
      <c r="XED11" s="37"/>
      <c r="XEE11" s="37"/>
      <c r="XEF11" s="38"/>
      <c r="XEG11" s="36"/>
      <c r="XEH11" s="37"/>
      <c r="XEI11" s="37"/>
      <c r="XEJ11" s="37"/>
      <c r="XEK11" s="37"/>
      <c r="XEL11" s="37"/>
      <c r="XEM11" s="37"/>
      <c r="XEN11" s="37"/>
      <c r="XEO11" s="37"/>
      <c r="XEP11" s="37"/>
      <c r="XEQ11" s="37"/>
      <c r="XER11" s="37"/>
      <c r="XES11" s="37"/>
      <c r="XET11" s="37"/>
      <c r="XEU11" s="37"/>
      <c r="XEV11" s="37"/>
      <c r="XEW11" s="37"/>
      <c r="XEX11" s="38"/>
      <c r="XEY11" s="36"/>
      <c r="XEZ11" s="37"/>
      <c r="XFA11" s="37"/>
      <c r="XFB11" s="37"/>
    </row>
    <row r="12" spans="1:16382" ht="20.100000000000001" customHeight="1" x14ac:dyDescent="0.2">
      <c r="A12" s="14">
        <v>1</v>
      </c>
      <c r="B12" s="40" t="s">
        <v>46</v>
      </c>
      <c r="C12" s="24" t="s">
        <v>47</v>
      </c>
      <c r="D12" s="24" t="s">
        <v>48</v>
      </c>
      <c r="E12" s="24" t="s">
        <v>26</v>
      </c>
      <c r="F12" s="41" t="s">
        <v>49</v>
      </c>
      <c r="G12" s="42" t="s">
        <v>36</v>
      </c>
      <c r="H12" s="43" t="s">
        <v>50</v>
      </c>
      <c r="I12" s="44" t="s">
        <v>51</v>
      </c>
      <c r="J12" s="45" t="s">
        <v>31</v>
      </c>
      <c r="K12" s="32"/>
      <c r="L12" s="32"/>
      <c r="M12" s="24"/>
      <c r="N12" s="24"/>
      <c r="O12" s="24"/>
      <c r="P12" s="24"/>
      <c r="Q12" s="24"/>
      <c r="R12" s="24"/>
      <c r="S12" s="33">
        <v>50000</v>
      </c>
    </row>
    <row r="13" spans="1:16382" ht="20.100000000000001" customHeight="1" x14ac:dyDescent="0.2">
      <c r="A13" s="14">
        <v>2</v>
      </c>
      <c r="B13" s="40" t="s">
        <v>52</v>
      </c>
      <c r="C13" s="24" t="s">
        <v>53</v>
      </c>
      <c r="D13" s="24" t="s">
        <v>54</v>
      </c>
      <c r="E13" s="24" t="s">
        <v>26</v>
      </c>
      <c r="F13" s="41" t="s">
        <v>55</v>
      </c>
      <c r="G13" s="42" t="s">
        <v>56</v>
      </c>
      <c r="H13" s="43" t="s">
        <v>50</v>
      </c>
      <c r="I13" s="44" t="s">
        <v>57</v>
      </c>
      <c r="J13" s="45" t="s">
        <v>31</v>
      </c>
      <c r="K13" s="32"/>
      <c r="L13" s="32"/>
      <c r="M13" s="24"/>
      <c r="N13" s="24"/>
      <c r="O13" s="24"/>
      <c r="P13" s="24"/>
      <c r="Q13" s="24"/>
      <c r="R13" s="24"/>
      <c r="S13" s="33">
        <v>50000</v>
      </c>
    </row>
    <row r="14" spans="1:16382" s="39" customFormat="1" ht="20.100000000000001" customHeight="1" x14ac:dyDescent="0.2">
      <c r="A14" s="23" t="s">
        <v>58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16"/>
      <c r="R14" s="16"/>
      <c r="S14" s="16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5"/>
      <c r="AI14" s="36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8"/>
      <c r="BA14" s="36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8"/>
      <c r="BS14" s="36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8"/>
      <c r="CK14" s="36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8"/>
      <c r="DC14" s="36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8"/>
      <c r="DU14" s="36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8"/>
      <c r="EM14" s="36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8"/>
      <c r="FE14" s="36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8"/>
      <c r="FW14" s="36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8"/>
      <c r="GO14" s="36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8"/>
      <c r="HG14" s="36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8"/>
      <c r="HY14" s="36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8"/>
      <c r="IQ14" s="36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8"/>
      <c r="JI14" s="36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8"/>
      <c r="KA14" s="36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8"/>
      <c r="KS14" s="36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8"/>
      <c r="LK14" s="36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8"/>
      <c r="MC14" s="36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8"/>
      <c r="MU14" s="36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8"/>
      <c r="NM14" s="36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8"/>
      <c r="OE14" s="36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8"/>
      <c r="OW14" s="36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8"/>
      <c r="PO14" s="36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8"/>
      <c r="QG14" s="36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8"/>
      <c r="QY14" s="36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8"/>
      <c r="RQ14" s="36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8"/>
      <c r="SI14" s="36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8"/>
      <c r="TA14" s="36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8"/>
      <c r="TS14" s="36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8"/>
      <c r="UK14" s="36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8"/>
      <c r="VC14" s="36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8"/>
      <c r="VU14" s="36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8"/>
      <c r="WM14" s="36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8"/>
      <c r="XE14" s="36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8"/>
      <c r="XW14" s="36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8"/>
      <c r="YO14" s="36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8"/>
      <c r="ZG14" s="36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8"/>
      <c r="ZY14" s="36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8"/>
      <c r="AAQ14" s="36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8"/>
      <c r="ABI14" s="36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8"/>
      <c r="ACA14" s="36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8"/>
      <c r="ACS14" s="36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8"/>
      <c r="ADK14" s="36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8"/>
      <c r="AEC14" s="36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8"/>
      <c r="AEU14" s="36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8"/>
      <c r="AFM14" s="36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8"/>
      <c r="AGE14" s="36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8"/>
      <c r="AGW14" s="36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8"/>
      <c r="AHO14" s="36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8"/>
      <c r="AIG14" s="36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8"/>
      <c r="AIY14" s="36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8"/>
      <c r="AJQ14" s="36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8"/>
      <c r="AKI14" s="36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8"/>
      <c r="ALA14" s="36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8"/>
      <c r="ALS14" s="36"/>
      <c r="ALT14" s="37"/>
      <c r="ALU14" s="37"/>
      <c r="ALV14" s="37"/>
      <c r="ALW14" s="37"/>
      <c r="ALX14" s="37"/>
      <c r="ALY14" s="37"/>
      <c r="ALZ14" s="37"/>
      <c r="AMA14" s="37"/>
      <c r="AMB14" s="37"/>
      <c r="AMC14" s="37"/>
      <c r="AMD14" s="37"/>
      <c r="AME14" s="37"/>
      <c r="AMF14" s="37"/>
      <c r="AMG14" s="37"/>
      <c r="AMH14" s="37"/>
      <c r="AMI14" s="37"/>
      <c r="AMJ14" s="38"/>
      <c r="AMK14" s="36"/>
      <c r="AML14" s="37"/>
      <c r="AMM14" s="37"/>
      <c r="AMN14" s="37"/>
      <c r="AMO14" s="37"/>
      <c r="AMP14" s="37"/>
      <c r="AMQ14" s="37"/>
      <c r="AMR14" s="37"/>
      <c r="AMS14" s="37"/>
      <c r="AMT14" s="37"/>
      <c r="AMU14" s="37"/>
      <c r="AMV14" s="37"/>
      <c r="AMW14" s="37"/>
      <c r="AMX14" s="37"/>
      <c r="AMY14" s="37"/>
      <c r="AMZ14" s="37"/>
      <c r="ANA14" s="37"/>
      <c r="ANB14" s="38"/>
      <c r="ANC14" s="36"/>
      <c r="AND14" s="37"/>
      <c r="ANE14" s="37"/>
      <c r="ANF14" s="37"/>
      <c r="ANG14" s="37"/>
      <c r="ANH14" s="37"/>
      <c r="ANI14" s="37"/>
      <c r="ANJ14" s="37"/>
      <c r="ANK14" s="37"/>
      <c r="ANL14" s="37"/>
      <c r="ANM14" s="37"/>
      <c r="ANN14" s="37"/>
      <c r="ANO14" s="37"/>
      <c r="ANP14" s="37"/>
      <c r="ANQ14" s="37"/>
      <c r="ANR14" s="37"/>
      <c r="ANS14" s="37"/>
      <c r="ANT14" s="38"/>
      <c r="ANU14" s="36"/>
      <c r="ANV14" s="37"/>
      <c r="ANW14" s="37"/>
      <c r="ANX14" s="37"/>
      <c r="ANY14" s="37"/>
      <c r="ANZ14" s="37"/>
      <c r="AOA14" s="37"/>
      <c r="AOB14" s="37"/>
      <c r="AOC14" s="37"/>
      <c r="AOD14" s="37"/>
      <c r="AOE14" s="37"/>
      <c r="AOF14" s="37"/>
      <c r="AOG14" s="37"/>
      <c r="AOH14" s="37"/>
      <c r="AOI14" s="37"/>
      <c r="AOJ14" s="37"/>
      <c r="AOK14" s="37"/>
      <c r="AOL14" s="38"/>
      <c r="AOM14" s="36"/>
      <c r="AON14" s="37"/>
      <c r="AOO14" s="37"/>
      <c r="AOP14" s="37"/>
      <c r="AOQ14" s="37"/>
      <c r="AOR14" s="37"/>
      <c r="AOS14" s="37"/>
      <c r="AOT14" s="37"/>
      <c r="AOU14" s="37"/>
      <c r="AOV14" s="37"/>
      <c r="AOW14" s="37"/>
      <c r="AOX14" s="37"/>
      <c r="AOY14" s="37"/>
      <c r="AOZ14" s="37"/>
      <c r="APA14" s="37"/>
      <c r="APB14" s="37"/>
      <c r="APC14" s="37"/>
      <c r="APD14" s="38"/>
      <c r="APE14" s="36"/>
      <c r="APF14" s="37"/>
      <c r="APG14" s="37"/>
      <c r="APH14" s="37"/>
      <c r="API14" s="37"/>
      <c r="APJ14" s="37"/>
      <c r="APK14" s="37"/>
      <c r="APL14" s="37"/>
      <c r="APM14" s="37"/>
      <c r="APN14" s="37"/>
      <c r="APO14" s="37"/>
      <c r="APP14" s="37"/>
      <c r="APQ14" s="37"/>
      <c r="APR14" s="37"/>
      <c r="APS14" s="37"/>
      <c r="APT14" s="37"/>
      <c r="APU14" s="37"/>
      <c r="APV14" s="38"/>
      <c r="APW14" s="36"/>
      <c r="APX14" s="37"/>
      <c r="APY14" s="37"/>
      <c r="APZ14" s="37"/>
      <c r="AQA14" s="37"/>
      <c r="AQB14" s="37"/>
      <c r="AQC14" s="37"/>
      <c r="AQD14" s="37"/>
      <c r="AQE14" s="37"/>
      <c r="AQF14" s="37"/>
      <c r="AQG14" s="37"/>
      <c r="AQH14" s="37"/>
      <c r="AQI14" s="37"/>
      <c r="AQJ14" s="37"/>
      <c r="AQK14" s="37"/>
      <c r="AQL14" s="37"/>
      <c r="AQM14" s="37"/>
      <c r="AQN14" s="38"/>
      <c r="AQO14" s="36"/>
      <c r="AQP14" s="37"/>
      <c r="AQQ14" s="37"/>
      <c r="AQR14" s="37"/>
      <c r="AQS14" s="37"/>
      <c r="AQT14" s="37"/>
      <c r="AQU14" s="37"/>
      <c r="AQV14" s="37"/>
      <c r="AQW14" s="37"/>
      <c r="AQX14" s="37"/>
      <c r="AQY14" s="37"/>
      <c r="AQZ14" s="37"/>
      <c r="ARA14" s="37"/>
      <c r="ARB14" s="37"/>
      <c r="ARC14" s="37"/>
      <c r="ARD14" s="37"/>
      <c r="ARE14" s="37"/>
      <c r="ARF14" s="38"/>
      <c r="ARG14" s="36"/>
      <c r="ARH14" s="37"/>
      <c r="ARI14" s="37"/>
      <c r="ARJ14" s="37"/>
      <c r="ARK14" s="37"/>
      <c r="ARL14" s="37"/>
      <c r="ARM14" s="37"/>
      <c r="ARN14" s="37"/>
      <c r="ARO14" s="37"/>
      <c r="ARP14" s="37"/>
      <c r="ARQ14" s="37"/>
      <c r="ARR14" s="37"/>
      <c r="ARS14" s="37"/>
      <c r="ART14" s="37"/>
      <c r="ARU14" s="37"/>
      <c r="ARV14" s="37"/>
      <c r="ARW14" s="37"/>
      <c r="ARX14" s="38"/>
      <c r="ARY14" s="36"/>
      <c r="ARZ14" s="37"/>
      <c r="ASA14" s="37"/>
      <c r="ASB14" s="37"/>
      <c r="ASC14" s="37"/>
      <c r="ASD14" s="37"/>
      <c r="ASE14" s="37"/>
      <c r="ASF14" s="37"/>
      <c r="ASG14" s="37"/>
      <c r="ASH14" s="37"/>
      <c r="ASI14" s="37"/>
      <c r="ASJ14" s="37"/>
      <c r="ASK14" s="37"/>
      <c r="ASL14" s="37"/>
      <c r="ASM14" s="37"/>
      <c r="ASN14" s="37"/>
      <c r="ASO14" s="37"/>
      <c r="ASP14" s="38"/>
      <c r="ASQ14" s="36"/>
      <c r="ASR14" s="37"/>
      <c r="ASS14" s="37"/>
      <c r="AST14" s="37"/>
      <c r="ASU14" s="37"/>
      <c r="ASV14" s="37"/>
      <c r="ASW14" s="37"/>
      <c r="ASX14" s="37"/>
      <c r="ASY14" s="37"/>
      <c r="ASZ14" s="37"/>
      <c r="ATA14" s="37"/>
      <c r="ATB14" s="37"/>
      <c r="ATC14" s="37"/>
      <c r="ATD14" s="37"/>
      <c r="ATE14" s="37"/>
      <c r="ATF14" s="37"/>
      <c r="ATG14" s="37"/>
      <c r="ATH14" s="38"/>
      <c r="ATI14" s="36"/>
      <c r="ATJ14" s="37"/>
      <c r="ATK14" s="37"/>
      <c r="ATL14" s="37"/>
      <c r="ATM14" s="37"/>
      <c r="ATN14" s="37"/>
      <c r="ATO14" s="37"/>
      <c r="ATP14" s="37"/>
      <c r="ATQ14" s="37"/>
      <c r="ATR14" s="37"/>
      <c r="ATS14" s="37"/>
      <c r="ATT14" s="37"/>
      <c r="ATU14" s="37"/>
      <c r="ATV14" s="37"/>
      <c r="ATW14" s="37"/>
      <c r="ATX14" s="37"/>
      <c r="ATY14" s="37"/>
      <c r="ATZ14" s="38"/>
      <c r="AUA14" s="36"/>
      <c r="AUB14" s="37"/>
      <c r="AUC14" s="37"/>
      <c r="AUD14" s="37"/>
      <c r="AUE14" s="37"/>
      <c r="AUF14" s="37"/>
      <c r="AUG14" s="37"/>
      <c r="AUH14" s="37"/>
      <c r="AUI14" s="37"/>
      <c r="AUJ14" s="37"/>
      <c r="AUK14" s="37"/>
      <c r="AUL14" s="37"/>
      <c r="AUM14" s="37"/>
      <c r="AUN14" s="37"/>
      <c r="AUO14" s="37"/>
      <c r="AUP14" s="37"/>
      <c r="AUQ14" s="37"/>
      <c r="AUR14" s="38"/>
      <c r="AUS14" s="36"/>
      <c r="AUT14" s="37"/>
      <c r="AUU14" s="37"/>
      <c r="AUV14" s="37"/>
      <c r="AUW14" s="37"/>
      <c r="AUX14" s="37"/>
      <c r="AUY14" s="37"/>
      <c r="AUZ14" s="37"/>
      <c r="AVA14" s="37"/>
      <c r="AVB14" s="37"/>
      <c r="AVC14" s="37"/>
      <c r="AVD14" s="37"/>
      <c r="AVE14" s="37"/>
      <c r="AVF14" s="37"/>
      <c r="AVG14" s="37"/>
      <c r="AVH14" s="37"/>
      <c r="AVI14" s="37"/>
      <c r="AVJ14" s="38"/>
      <c r="AVK14" s="36"/>
      <c r="AVL14" s="37"/>
      <c r="AVM14" s="37"/>
      <c r="AVN14" s="37"/>
      <c r="AVO14" s="37"/>
      <c r="AVP14" s="37"/>
      <c r="AVQ14" s="37"/>
      <c r="AVR14" s="37"/>
      <c r="AVS14" s="37"/>
      <c r="AVT14" s="37"/>
      <c r="AVU14" s="37"/>
      <c r="AVV14" s="37"/>
      <c r="AVW14" s="37"/>
      <c r="AVX14" s="37"/>
      <c r="AVY14" s="37"/>
      <c r="AVZ14" s="37"/>
      <c r="AWA14" s="37"/>
      <c r="AWB14" s="38"/>
      <c r="AWC14" s="36"/>
      <c r="AWD14" s="37"/>
      <c r="AWE14" s="37"/>
      <c r="AWF14" s="37"/>
      <c r="AWG14" s="37"/>
      <c r="AWH14" s="37"/>
      <c r="AWI14" s="37"/>
      <c r="AWJ14" s="37"/>
      <c r="AWK14" s="37"/>
      <c r="AWL14" s="37"/>
      <c r="AWM14" s="37"/>
      <c r="AWN14" s="37"/>
      <c r="AWO14" s="37"/>
      <c r="AWP14" s="37"/>
      <c r="AWQ14" s="37"/>
      <c r="AWR14" s="37"/>
      <c r="AWS14" s="37"/>
      <c r="AWT14" s="38"/>
      <c r="AWU14" s="36"/>
      <c r="AWV14" s="37"/>
      <c r="AWW14" s="37"/>
      <c r="AWX14" s="37"/>
      <c r="AWY14" s="37"/>
      <c r="AWZ14" s="37"/>
      <c r="AXA14" s="37"/>
      <c r="AXB14" s="37"/>
      <c r="AXC14" s="37"/>
      <c r="AXD14" s="37"/>
      <c r="AXE14" s="37"/>
      <c r="AXF14" s="37"/>
      <c r="AXG14" s="37"/>
      <c r="AXH14" s="37"/>
      <c r="AXI14" s="37"/>
      <c r="AXJ14" s="37"/>
      <c r="AXK14" s="37"/>
      <c r="AXL14" s="38"/>
      <c r="AXM14" s="36"/>
      <c r="AXN14" s="37"/>
      <c r="AXO14" s="37"/>
      <c r="AXP14" s="37"/>
      <c r="AXQ14" s="37"/>
      <c r="AXR14" s="37"/>
      <c r="AXS14" s="37"/>
      <c r="AXT14" s="37"/>
      <c r="AXU14" s="37"/>
      <c r="AXV14" s="37"/>
      <c r="AXW14" s="37"/>
      <c r="AXX14" s="37"/>
      <c r="AXY14" s="37"/>
      <c r="AXZ14" s="37"/>
      <c r="AYA14" s="37"/>
      <c r="AYB14" s="37"/>
      <c r="AYC14" s="37"/>
      <c r="AYD14" s="38"/>
      <c r="AYE14" s="36"/>
      <c r="AYF14" s="37"/>
      <c r="AYG14" s="37"/>
      <c r="AYH14" s="37"/>
      <c r="AYI14" s="37"/>
      <c r="AYJ14" s="37"/>
      <c r="AYK14" s="37"/>
      <c r="AYL14" s="37"/>
      <c r="AYM14" s="37"/>
      <c r="AYN14" s="37"/>
      <c r="AYO14" s="37"/>
      <c r="AYP14" s="37"/>
      <c r="AYQ14" s="37"/>
      <c r="AYR14" s="37"/>
      <c r="AYS14" s="37"/>
      <c r="AYT14" s="37"/>
      <c r="AYU14" s="37"/>
      <c r="AYV14" s="38"/>
      <c r="AYW14" s="36"/>
      <c r="AYX14" s="37"/>
      <c r="AYY14" s="37"/>
      <c r="AYZ14" s="37"/>
      <c r="AZA14" s="37"/>
      <c r="AZB14" s="37"/>
      <c r="AZC14" s="37"/>
      <c r="AZD14" s="37"/>
      <c r="AZE14" s="37"/>
      <c r="AZF14" s="37"/>
      <c r="AZG14" s="37"/>
      <c r="AZH14" s="37"/>
      <c r="AZI14" s="37"/>
      <c r="AZJ14" s="37"/>
      <c r="AZK14" s="37"/>
      <c r="AZL14" s="37"/>
      <c r="AZM14" s="37"/>
      <c r="AZN14" s="38"/>
      <c r="AZO14" s="36"/>
      <c r="AZP14" s="37"/>
      <c r="AZQ14" s="37"/>
      <c r="AZR14" s="37"/>
      <c r="AZS14" s="37"/>
      <c r="AZT14" s="37"/>
      <c r="AZU14" s="37"/>
      <c r="AZV14" s="37"/>
      <c r="AZW14" s="37"/>
      <c r="AZX14" s="37"/>
      <c r="AZY14" s="37"/>
      <c r="AZZ14" s="37"/>
      <c r="BAA14" s="37"/>
      <c r="BAB14" s="37"/>
      <c r="BAC14" s="37"/>
      <c r="BAD14" s="37"/>
      <c r="BAE14" s="37"/>
      <c r="BAF14" s="38"/>
      <c r="BAG14" s="36"/>
      <c r="BAH14" s="37"/>
      <c r="BAI14" s="37"/>
      <c r="BAJ14" s="37"/>
      <c r="BAK14" s="37"/>
      <c r="BAL14" s="37"/>
      <c r="BAM14" s="37"/>
      <c r="BAN14" s="37"/>
      <c r="BAO14" s="37"/>
      <c r="BAP14" s="37"/>
      <c r="BAQ14" s="37"/>
      <c r="BAR14" s="37"/>
      <c r="BAS14" s="37"/>
      <c r="BAT14" s="37"/>
      <c r="BAU14" s="37"/>
      <c r="BAV14" s="37"/>
      <c r="BAW14" s="37"/>
      <c r="BAX14" s="38"/>
      <c r="BAY14" s="36"/>
      <c r="BAZ14" s="37"/>
      <c r="BBA14" s="37"/>
      <c r="BBB14" s="37"/>
      <c r="BBC14" s="37"/>
      <c r="BBD14" s="37"/>
      <c r="BBE14" s="37"/>
      <c r="BBF14" s="37"/>
      <c r="BBG14" s="37"/>
      <c r="BBH14" s="37"/>
      <c r="BBI14" s="37"/>
      <c r="BBJ14" s="37"/>
      <c r="BBK14" s="37"/>
      <c r="BBL14" s="37"/>
      <c r="BBM14" s="37"/>
      <c r="BBN14" s="37"/>
      <c r="BBO14" s="37"/>
      <c r="BBP14" s="38"/>
      <c r="BBQ14" s="36"/>
      <c r="BBR14" s="37"/>
      <c r="BBS14" s="37"/>
      <c r="BBT14" s="37"/>
      <c r="BBU14" s="37"/>
      <c r="BBV14" s="37"/>
      <c r="BBW14" s="37"/>
      <c r="BBX14" s="37"/>
      <c r="BBY14" s="37"/>
      <c r="BBZ14" s="37"/>
      <c r="BCA14" s="37"/>
      <c r="BCB14" s="37"/>
      <c r="BCC14" s="37"/>
      <c r="BCD14" s="37"/>
      <c r="BCE14" s="37"/>
      <c r="BCF14" s="37"/>
      <c r="BCG14" s="37"/>
      <c r="BCH14" s="38"/>
      <c r="BCI14" s="36"/>
      <c r="BCJ14" s="37"/>
      <c r="BCK14" s="37"/>
      <c r="BCL14" s="37"/>
      <c r="BCM14" s="37"/>
      <c r="BCN14" s="37"/>
      <c r="BCO14" s="37"/>
      <c r="BCP14" s="37"/>
      <c r="BCQ14" s="37"/>
      <c r="BCR14" s="37"/>
      <c r="BCS14" s="37"/>
      <c r="BCT14" s="37"/>
      <c r="BCU14" s="37"/>
      <c r="BCV14" s="37"/>
      <c r="BCW14" s="37"/>
      <c r="BCX14" s="37"/>
      <c r="BCY14" s="37"/>
      <c r="BCZ14" s="38"/>
      <c r="BDA14" s="36"/>
      <c r="BDB14" s="37"/>
      <c r="BDC14" s="37"/>
      <c r="BDD14" s="37"/>
      <c r="BDE14" s="37"/>
      <c r="BDF14" s="37"/>
      <c r="BDG14" s="37"/>
      <c r="BDH14" s="37"/>
      <c r="BDI14" s="37"/>
      <c r="BDJ14" s="37"/>
      <c r="BDK14" s="37"/>
      <c r="BDL14" s="37"/>
      <c r="BDM14" s="37"/>
      <c r="BDN14" s="37"/>
      <c r="BDO14" s="37"/>
      <c r="BDP14" s="37"/>
      <c r="BDQ14" s="37"/>
      <c r="BDR14" s="38"/>
      <c r="BDS14" s="36"/>
      <c r="BDT14" s="37"/>
      <c r="BDU14" s="37"/>
      <c r="BDV14" s="37"/>
      <c r="BDW14" s="37"/>
      <c r="BDX14" s="37"/>
      <c r="BDY14" s="37"/>
      <c r="BDZ14" s="37"/>
      <c r="BEA14" s="37"/>
      <c r="BEB14" s="37"/>
      <c r="BEC14" s="37"/>
      <c r="BED14" s="37"/>
      <c r="BEE14" s="37"/>
      <c r="BEF14" s="37"/>
      <c r="BEG14" s="37"/>
      <c r="BEH14" s="37"/>
      <c r="BEI14" s="37"/>
      <c r="BEJ14" s="38"/>
      <c r="BEK14" s="36"/>
      <c r="BEL14" s="37"/>
      <c r="BEM14" s="37"/>
      <c r="BEN14" s="37"/>
      <c r="BEO14" s="37"/>
      <c r="BEP14" s="37"/>
      <c r="BEQ14" s="37"/>
      <c r="BER14" s="37"/>
      <c r="BES14" s="37"/>
      <c r="BET14" s="37"/>
      <c r="BEU14" s="37"/>
      <c r="BEV14" s="37"/>
      <c r="BEW14" s="37"/>
      <c r="BEX14" s="37"/>
      <c r="BEY14" s="37"/>
      <c r="BEZ14" s="37"/>
      <c r="BFA14" s="37"/>
      <c r="BFB14" s="38"/>
      <c r="BFC14" s="36"/>
      <c r="BFD14" s="37"/>
      <c r="BFE14" s="37"/>
      <c r="BFF14" s="37"/>
      <c r="BFG14" s="37"/>
      <c r="BFH14" s="37"/>
      <c r="BFI14" s="37"/>
      <c r="BFJ14" s="37"/>
      <c r="BFK14" s="37"/>
      <c r="BFL14" s="37"/>
      <c r="BFM14" s="37"/>
      <c r="BFN14" s="37"/>
      <c r="BFO14" s="37"/>
      <c r="BFP14" s="37"/>
      <c r="BFQ14" s="37"/>
      <c r="BFR14" s="37"/>
      <c r="BFS14" s="37"/>
      <c r="BFT14" s="38"/>
      <c r="BFU14" s="36"/>
      <c r="BFV14" s="37"/>
      <c r="BFW14" s="37"/>
      <c r="BFX14" s="37"/>
      <c r="BFY14" s="37"/>
      <c r="BFZ14" s="37"/>
      <c r="BGA14" s="37"/>
      <c r="BGB14" s="37"/>
      <c r="BGC14" s="37"/>
      <c r="BGD14" s="37"/>
      <c r="BGE14" s="37"/>
      <c r="BGF14" s="37"/>
      <c r="BGG14" s="37"/>
      <c r="BGH14" s="37"/>
      <c r="BGI14" s="37"/>
      <c r="BGJ14" s="37"/>
      <c r="BGK14" s="37"/>
      <c r="BGL14" s="38"/>
      <c r="BGM14" s="36"/>
      <c r="BGN14" s="37"/>
      <c r="BGO14" s="37"/>
      <c r="BGP14" s="37"/>
      <c r="BGQ14" s="37"/>
      <c r="BGR14" s="37"/>
      <c r="BGS14" s="37"/>
      <c r="BGT14" s="37"/>
      <c r="BGU14" s="37"/>
      <c r="BGV14" s="37"/>
      <c r="BGW14" s="37"/>
      <c r="BGX14" s="37"/>
      <c r="BGY14" s="37"/>
      <c r="BGZ14" s="37"/>
      <c r="BHA14" s="37"/>
      <c r="BHB14" s="37"/>
      <c r="BHC14" s="37"/>
      <c r="BHD14" s="38"/>
      <c r="BHE14" s="36"/>
      <c r="BHF14" s="37"/>
      <c r="BHG14" s="37"/>
      <c r="BHH14" s="37"/>
      <c r="BHI14" s="37"/>
      <c r="BHJ14" s="37"/>
      <c r="BHK14" s="37"/>
      <c r="BHL14" s="37"/>
      <c r="BHM14" s="37"/>
      <c r="BHN14" s="37"/>
      <c r="BHO14" s="37"/>
      <c r="BHP14" s="37"/>
      <c r="BHQ14" s="37"/>
      <c r="BHR14" s="37"/>
      <c r="BHS14" s="37"/>
      <c r="BHT14" s="37"/>
      <c r="BHU14" s="37"/>
      <c r="BHV14" s="38"/>
      <c r="BHW14" s="36"/>
      <c r="BHX14" s="37"/>
      <c r="BHY14" s="37"/>
      <c r="BHZ14" s="37"/>
      <c r="BIA14" s="37"/>
      <c r="BIB14" s="37"/>
      <c r="BIC14" s="37"/>
      <c r="BID14" s="37"/>
      <c r="BIE14" s="37"/>
      <c r="BIF14" s="37"/>
      <c r="BIG14" s="37"/>
      <c r="BIH14" s="37"/>
      <c r="BII14" s="37"/>
      <c r="BIJ14" s="37"/>
      <c r="BIK14" s="37"/>
      <c r="BIL14" s="37"/>
      <c r="BIM14" s="37"/>
      <c r="BIN14" s="38"/>
      <c r="BIO14" s="36"/>
      <c r="BIP14" s="37"/>
      <c r="BIQ14" s="37"/>
      <c r="BIR14" s="37"/>
      <c r="BIS14" s="37"/>
      <c r="BIT14" s="37"/>
      <c r="BIU14" s="37"/>
      <c r="BIV14" s="37"/>
      <c r="BIW14" s="37"/>
      <c r="BIX14" s="37"/>
      <c r="BIY14" s="37"/>
      <c r="BIZ14" s="37"/>
      <c r="BJA14" s="37"/>
      <c r="BJB14" s="37"/>
      <c r="BJC14" s="37"/>
      <c r="BJD14" s="37"/>
      <c r="BJE14" s="37"/>
      <c r="BJF14" s="38"/>
      <c r="BJG14" s="36"/>
      <c r="BJH14" s="37"/>
      <c r="BJI14" s="37"/>
      <c r="BJJ14" s="37"/>
      <c r="BJK14" s="37"/>
      <c r="BJL14" s="37"/>
      <c r="BJM14" s="37"/>
      <c r="BJN14" s="37"/>
      <c r="BJO14" s="37"/>
      <c r="BJP14" s="37"/>
      <c r="BJQ14" s="37"/>
      <c r="BJR14" s="37"/>
      <c r="BJS14" s="37"/>
      <c r="BJT14" s="37"/>
      <c r="BJU14" s="37"/>
      <c r="BJV14" s="37"/>
      <c r="BJW14" s="37"/>
      <c r="BJX14" s="38"/>
      <c r="BJY14" s="36"/>
      <c r="BJZ14" s="37"/>
      <c r="BKA14" s="37"/>
      <c r="BKB14" s="37"/>
      <c r="BKC14" s="37"/>
      <c r="BKD14" s="37"/>
      <c r="BKE14" s="37"/>
      <c r="BKF14" s="37"/>
      <c r="BKG14" s="37"/>
      <c r="BKH14" s="37"/>
      <c r="BKI14" s="37"/>
      <c r="BKJ14" s="37"/>
      <c r="BKK14" s="37"/>
      <c r="BKL14" s="37"/>
      <c r="BKM14" s="37"/>
      <c r="BKN14" s="37"/>
      <c r="BKO14" s="37"/>
      <c r="BKP14" s="38"/>
      <c r="BKQ14" s="36"/>
      <c r="BKR14" s="37"/>
      <c r="BKS14" s="37"/>
      <c r="BKT14" s="37"/>
      <c r="BKU14" s="37"/>
      <c r="BKV14" s="37"/>
      <c r="BKW14" s="37"/>
      <c r="BKX14" s="37"/>
      <c r="BKY14" s="37"/>
      <c r="BKZ14" s="37"/>
      <c r="BLA14" s="37"/>
      <c r="BLB14" s="37"/>
      <c r="BLC14" s="37"/>
      <c r="BLD14" s="37"/>
      <c r="BLE14" s="37"/>
      <c r="BLF14" s="37"/>
      <c r="BLG14" s="37"/>
      <c r="BLH14" s="38"/>
      <c r="BLI14" s="36"/>
      <c r="BLJ14" s="37"/>
      <c r="BLK14" s="37"/>
      <c r="BLL14" s="37"/>
      <c r="BLM14" s="37"/>
      <c r="BLN14" s="37"/>
      <c r="BLO14" s="37"/>
      <c r="BLP14" s="37"/>
      <c r="BLQ14" s="37"/>
      <c r="BLR14" s="37"/>
      <c r="BLS14" s="37"/>
      <c r="BLT14" s="37"/>
      <c r="BLU14" s="37"/>
      <c r="BLV14" s="37"/>
      <c r="BLW14" s="37"/>
      <c r="BLX14" s="37"/>
      <c r="BLY14" s="37"/>
      <c r="BLZ14" s="38"/>
      <c r="BMA14" s="36"/>
      <c r="BMB14" s="37"/>
      <c r="BMC14" s="37"/>
      <c r="BMD14" s="37"/>
      <c r="BME14" s="37"/>
      <c r="BMF14" s="37"/>
      <c r="BMG14" s="37"/>
      <c r="BMH14" s="37"/>
      <c r="BMI14" s="37"/>
      <c r="BMJ14" s="37"/>
      <c r="BMK14" s="37"/>
      <c r="BML14" s="37"/>
      <c r="BMM14" s="37"/>
      <c r="BMN14" s="37"/>
      <c r="BMO14" s="37"/>
      <c r="BMP14" s="37"/>
      <c r="BMQ14" s="37"/>
      <c r="BMR14" s="38"/>
      <c r="BMS14" s="36"/>
      <c r="BMT14" s="37"/>
      <c r="BMU14" s="37"/>
      <c r="BMV14" s="37"/>
      <c r="BMW14" s="37"/>
      <c r="BMX14" s="37"/>
      <c r="BMY14" s="37"/>
      <c r="BMZ14" s="37"/>
      <c r="BNA14" s="37"/>
      <c r="BNB14" s="37"/>
      <c r="BNC14" s="37"/>
      <c r="BND14" s="37"/>
      <c r="BNE14" s="37"/>
      <c r="BNF14" s="37"/>
      <c r="BNG14" s="37"/>
      <c r="BNH14" s="37"/>
      <c r="BNI14" s="37"/>
      <c r="BNJ14" s="38"/>
      <c r="BNK14" s="36"/>
      <c r="BNL14" s="37"/>
      <c r="BNM14" s="37"/>
      <c r="BNN14" s="37"/>
      <c r="BNO14" s="37"/>
      <c r="BNP14" s="37"/>
      <c r="BNQ14" s="37"/>
      <c r="BNR14" s="37"/>
      <c r="BNS14" s="37"/>
      <c r="BNT14" s="37"/>
      <c r="BNU14" s="37"/>
      <c r="BNV14" s="37"/>
      <c r="BNW14" s="37"/>
      <c r="BNX14" s="37"/>
      <c r="BNY14" s="37"/>
      <c r="BNZ14" s="37"/>
      <c r="BOA14" s="37"/>
      <c r="BOB14" s="38"/>
      <c r="BOC14" s="36"/>
      <c r="BOD14" s="37"/>
      <c r="BOE14" s="37"/>
      <c r="BOF14" s="37"/>
      <c r="BOG14" s="37"/>
      <c r="BOH14" s="37"/>
      <c r="BOI14" s="37"/>
      <c r="BOJ14" s="37"/>
      <c r="BOK14" s="37"/>
      <c r="BOL14" s="37"/>
      <c r="BOM14" s="37"/>
      <c r="BON14" s="37"/>
      <c r="BOO14" s="37"/>
      <c r="BOP14" s="37"/>
      <c r="BOQ14" s="37"/>
      <c r="BOR14" s="37"/>
      <c r="BOS14" s="37"/>
      <c r="BOT14" s="38"/>
      <c r="BOU14" s="36"/>
      <c r="BOV14" s="37"/>
      <c r="BOW14" s="37"/>
      <c r="BOX14" s="37"/>
      <c r="BOY14" s="37"/>
      <c r="BOZ14" s="37"/>
      <c r="BPA14" s="37"/>
      <c r="BPB14" s="37"/>
      <c r="BPC14" s="37"/>
      <c r="BPD14" s="37"/>
      <c r="BPE14" s="37"/>
      <c r="BPF14" s="37"/>
      <c r="BPG14" s="37"/>
      <c r="BPH14" s="37"/>
      <c r="BPI14" s="37"/>
      <c r="BPJ14" s="37"/>
      <c r="BPK14" s="37"/>
      <c r="BPL14" s="38"/>
      <c r="BPM14" s="36"/>
      <c r="BPN14" s="37"/>
      <c r="BPO14" s="37"/>
      <c r="BPP14" s="37"/>
      <c r="BPQ14" s="37"/>
      <c r="BPR14" s="37"/>
      <c r="BPS14" s="37"/>
      <c r="BPT14" s="37"/>
      <c r="BPU14" s="37"/>
      <c r="BPV14" s="37"/>
      <c r="BPW14" s="37"/>
      <c r="BPX14" s="37"/>
      <c r="BPY14" s="37"/>
      <c r="BPZ14" s="37"/>
      <c r="BQA14" s="37"/>
      <c r="BQB14" s="37"/>
      <c r="BQC14" s="37"/>
      <c r="BQD14" s="38"/>
      <c r="BQE14" s="36"/>
      <c r="BQF14" s="37"/>
      <c r="BQG14" s="37"/>
      <c r="BQH14" s="37"/>
      <c r="BQI14" s="37"/>
      <c r="BQJ14" s="37"/>
      <c r="BQK14" s="37"/>
      <c r="BQL14" s="37"/>
      <c r="BQM14" s="37"/>
      <c r="BQN14" s="37"/>
      <c r="BQO14" s="37"/>
      <c r="BQP14" s="37"/>
      <c r="BQQ14" s="37"/>
      <c r="BQR14" s="37"/>
      <c r="BQS14" s="37"/>
      <c r="BQT14" s="37"/>
      <c r="BQU14" s="37"/>
      <c r="BQV14" s="38"/>
      <c r="BQW14" s="36"/>
      <c r="BQX14" s="37"/>
      <c r="BQY14" s="37"/>
      <c r="BQZ14" s="37"/>
      <c r="BRA14" s="37"/>
      <c r="BRB14" s="37"/>
      <c r="BRC14" s="37"/>
      <c r="BRD14" s="37"/>
      <c r="BRE14" s="37"/>
      <c r="BRF14" s="37"/>
      <c r="BRG14" s="37"/>
      <c r="BRH14" s="37"/>
      <c r="BRI14" s="37"/>
      <c r="BRJ14" s="37"/>
      <c r="BRK14" s="37"/>
      <c r="BRL14" s="37"/>
      <c r="BRM14" s="37"/>
      <c r="BRN14" s="38"/>
      <c r="BRO14" s="36"/>
      <c r="BRP14" s="37"/>
      <c r="BRQ14" s="37"/>
      <c r="BRR14" s="37"/>
      <c r="BRS14" s="37"/>
      <c r="BRT14" s="37"/>
      <c r="BRU14" s="37"/>
      <c r="BRV14" s="37"/>
      <c r="BRW14" s="37"/>
      <c r="BRX14" s="37"/>
      <c r="BRY14" s="37"/>
      <c r="BRZ14" s="37"/>
      <c r="BSA14" s="37"/>
      <c r="BSB14" s="37"/>
      <c r="BSC14" s="37"/>
      <c r="BSD14" s="37"/>
      <c r="BSE14" s="37"/>
      <c r="BSF14" s="38"/>
      <c r="BSG14" s="36"/>
      <c r="BSH14" s="37"/>
      <c r="BSI14" s="37"/>
      <c r="BSJ14" s="37"/>
      <c r="BSK14" s="37"/>
      <c r="BSL14" s="37"/>
      <c r="BSM14" s="37"/>
      <c r="BSN14" s="37"/>
      <c r="BSO14" s="37"/>
      <c r="BSP14" s="37"/>
      <c r="BSQ14" s="37"/>
      <c r="BSR14" s="37"/>
      <c r="BSS14" s="37"/>
      <c r="BST14" s="37"/>
      <c r="BSU14" s="37"/>
      <c r="BSV14" s="37"/>
      <c r="BSW14" s="37"/>
      <c r="BSX14" s="38"/>
      <c r="BSY14" s="36"/>
      <c r="BSZ14" s="37"/>
      <c r="BTA14" s="37"/>
      <c r="BTB14" s="37"/>
      <c r="BTC14" s="37"/>
      <c r="BTD14" s="37"/>
      <c r="BTE14" s="37"/>
      <c r="BTF14" s="37"/>
      <c r="BTG14" s="37"/>
      <c r="BTH14" s="37"/>
      <c r="BTI14" s="37"/>
      <c r="BTJ14" s="37"/>
      <c r="BTK14" s="37"/>
      <c r="BTL14" s="37"/>
      <c r="BTM14" s="37"/>
      <c r="BTN14" s="37"/>
      <c r="BTO14" s="37"/>
      <c r="BTP14" s="38"/>
      <c r="BTQ14" s="36"/>
      <c r="BTR14" s="37"/>
      <c r="BTS14" s="37"/>
      <c r="BTT14" s="37"/>
      <c r="BTU14" s="37"/>
      <c r="BTV14" s="37"/>
      <c r="BTW14" s="37"/>
      <c r="BTX14" s="37"/>
      <c r="BTY14" s="37"/>
      <c r="BTZ14" s="37"/>
      <c r="BUA14" s="37"/>
      <c r="BUB14" s="37"/>
      <c r="BUC14" s="37"/>
      <c r="BUD14" s="37"/>
      <c r="BUE14" s="37"/>
      <c r="BUF14" s="37"/>
      <c r="BUG14" s="37"/>
      <c r="BUH14" s="38"/>
      <c r="BUI14" s="36"/>
      <c r="BUJ14" s="37"/>
      <c r="BUK14" s="37"/>
      <c r="BUL14" s="37"/>
      <c r="BUM14" s="37"/>
      <c r="BUN14" s="37"/>
      <c r="BUO14" s="37"/>
      <c r="BUP14" s="37"/>
      <c r="BUQ14" s="37"/>
      <c r="BUR14" s="37"/>
      <c r="BUS14" s="37"/>
      <c r="BUT14" s="37"/>
      <c r="BUU14" s="37"/>
      <c r="BUV14" s="37"/>
      <c r="BUW14" s="37"/>
      <c r="BUX14" s="37"/>
      <c r="BUY14" s="37"/>
      <c r="BUZ14" s="38"/>
      <c r="BVA14" s="36"/>
      <c r="BVB14" s="37"/>
      <c r="BVC14" s="37"/>
      <c r="BVD14" s="37"/>
      <c r="BVE14" s="37"/>
      <c r="BVF14" s="37"/>
      <c r="BVG14" s="37"/>
      <c r="BVH14" s="37"/>
      <c r="BVI14" s="37"/>
      <c r="BVJ14" s="37"/>
      <c r="BVK14" s="37"/>
      <c r="BVL14" s="37"/>
      <c r="BVM14" s="37"/>
      <c r="BVN14" s="37"/>
      <c r="BVO14" s="37"/>
      <c r="BVP14" s="37"/>
      <c r="BVQ14" s="37"/>
      <c r="BVR14" s="38"/>
      <c r="BVS14" s="36"/>
      <c r="BVT14" s="37"/>
      <c r="BVU14" s="37"/>
      <c r="BVV14" s="37"/>
      <c r="BVW14" s="37"/>
      <c r="BVX14" s="37"/>
      <c r="BVY14" s="37"/>
      <c r="BVZ14" s="37"/>
      <c r="BWA14" s="37"/>
      <c r="BWB14" s="37"/>
      <c r="BWC14" s="37"/>
      <c r="BWD14" s="37"/>
      <c r="BWE14" s="37"/>
      <c r="BWF14" s="37"/>
      <c r="BWG14" s="37"/>
      <c r="BWH14" s="37"/>
      <c r="BWI14" s="37"/>
      <c r="BWJ14" s="38"/>
      <c r="BWK14" s="36"/>
      <c r="BWL14" s="37"/>
      <c r="BWM14" s="37"/>
      <c r="BWN14" s="37"/>
      <c r="BWO14" s="37"/>
      <c r="BWP14" s="37"/>
      <c r="BWQ14" s="37"/>
      <c r="BWR14" s="37"/>
      <c r="BWS14" s="37"/>
      <c r="BWT14" s="37"/>
      <c r="BWU14" s="37"/>
      <c r="BWV14" s="37"/>
      <c r="BWW14" s="37"/>
      <c r="BWX14" s="37"/>
      <c r="BWY14" s="37"/>
      <c r="BWZ14" s="37"/>
      <c r="BXA14" s="37"/>
      <c r="BXB14" s="38"/>
      <c r="BXC14" s="36"/>
      <c r="BXD14" s="37"/>
      <c r="BXE14" s="37"/>
      <c r="BXF14" s="37"/>
      <c r="BXG14" s="37"/>
      <c r="BXH14" s="37"/>
      <c r="BXI14" s="37"/>
      <c r="BXJ14" s="37"/>
      <c r="BXK14" s="37"/>
      <c r="BXL14" s="37"/>
      <c r="BXM14" s="37"/>
      <c r="BXN14" s="37"/>
      <c r="BXO14" s="37"/>
      <c r="BXP14" s="37"/>
      <c r="BXQ14" s="37"/>
      <c r="BXR14" s="37"/>
      <c r="BXS14" s="37"/>
      <c r="BXT14" s="38"/>
      <c r="BXU14" s="36"/>
      <c r="BXV14" s="37"/>
      <c r="BXW14" s="37"/>
      <c r="BXX14" s="37"/>
      <c r="BXY14" s="37"/>
      <c r="BXZ14" s="37"/>
      <c r="BYA14" s="37"/>
      <c r="BYB14" s="37"/>
      <c r="BYC14" s="37"/>
      <c r="BYD14" s="37"/>
      <c r="BYE14" s="37"/>
      <c r="BYF14" s="37"/>
      <c r="BYG14" s="37"/>
      <c r="BYH14" s="37"/>
      <c r="BYI14" s="37"/>
      <c r="BYJ14" s="37"/>
      <c r="BYK14" s="37"/>
      <c r="BYL14" s="38"/>
      <c r="BYM14" s="36"/>
      <c r="BYN14" s="37"/>
      <c r="BYO14" s="37"/>
      <c r="BYP14" s="37"/>
      <c r="BYQ14" s="37"/>
      <c r="BYR14" s="37"/>
      <c r="BYS14" s="37"/>
      <c r="BYT14" s="37"/>
      <c r="BYU14" s="37"/>
      <c r="BYV14" s="37"/>
      <c r="BYW14" s="37"/>
      <c r="BYX14" s="37"/>
      <c r="BYY14" s="37"/>
      <c r="BYZ14" s="37"/>
      <c r="BZA14" s="37"/>
      <c r="BZB14" s="37"/>
      <c r="BZC14" s="37"/>
      <c r="BZD14" s="38"/>
      <c r="BZE14" s="36"/>
      <c r="BZF14" s="37"/>
      <c r="BZG14" s="37"/>
      <c r="BZH14" s="37"/>
      <c r="BZI14" s="37"/>
      <c r="BZJ14" s="37"/>
      <c r="BZK14" s="37"/>
      <c r="BZL14" s="37"/>
      <c r="BZM14" s="37"/>
      <c r="BZN14" s="37"/>
      <c r="BZO14" s="37"/>
      <c r="BZP14" s="37"/>
      <c r="BZQ14" s="37"/>
      <c r="BZR14" s="37"/>
      <c r="BZS14" s="37"/>
      <c r="BZT14" s="37"/>
      <c r="BZU14" s="37"/>
      <c r="BZV14" s="38"/>
      <c r="BZW14" s="36"/>
      <c r="BZX14" s="37"/>
      <c r="BZY14" s="37"/>
      <c r="BZZ14" s="37"/>
      <c r="CAA14" s="37"/>
      <c r="CAB14" s="37"/>
      <c r="CAC14" s="37"/>
      <c r="CAD14" s="37"/>
      <c r="CAE14" s="37"/>
      <c r="CAF14" s="37"/>
      <c r="CAG14" s="37"/>
      <c r="CAH14" s="37"/>
      <c r="CAI14" s="37"/>
      <c r="CAJ14" s="37"/>
      <c r="CAK14" s="37"/>
      <c r="CAL14" s="37"/>
      <c r="CAM14" s="37"/>
      <c r="CAN14" s="38"/>
      <c r="CAO14" s="36"/>
      <c r="CAP14" s="37"/>
      <c r="CAQ14" s="37"/>
      <c r="CAR14" s="37"/>
      <c r="CAS14" s="37"/>
      <c r="CAT14" s="37"/>
      <c r="CAU14" s="37"/>
      <c r="CAV14" s="37"/>
      <c r="CAW14" s="37"/>
      <c r="CAX14" s="37"/>
      <c r="CAY14" s="37"/>
      <c r="CAZ14" s="37"/>
      <c r="CBA14" s="37"/>
      <c r="CBB14" s="37"/>
      <c r="CBC14" s="37"/>
      <c r="CBD14" s="37"/>
      <c r="CBE14" s="37"/>
      <c r="CBF14" s="38"/>
      <c r="CBG14" s="36"/>
      <c r="CBH14" s="37"/>
      <c r="CBI14" s="37"/>
      <c r="CBJ14" s="37"/>
      <c r="CBK14" s="37"/>
      <c r="CBL14" s="37"/>
      <c r="CBM14" s="37"/>
      <c r="CBN14" s="37"/>
      <c r="CBO14" s="37"/>
      <c r="CBP14" s="37"/>
      <c r="CBQ14" s="37"/>
      <c r="CBR14" s="37"/>
      <c r="CBS14" s="37"/>
      <c r="CBT14" s="37"/>
      <c r="CBU14" s="37"/>
      <c r="CBV14" s="37"/>
      <c r="CBW14" s="37"/>
      <c r="CBX14" s="38"/>
      <c r="CBY14" s="36"/>
      <c r="CBZ14" s="37"/>
      <c r="CCA14" s="37"/>
      <c r="CCB14" s="37"/>
      <c r="CCC14" s="37"/>
      <c r="CCD14" s="37"/>
      <c r="CCE14" s="37"/>
      <c r="CCF14" s="37"/>
      <c r="CCG14" s="37"/>
      <c r="CCH14" s="37"/>
      <c r="CCI14" s="37"/>
      <c r="CCJ14" s="37"/>
      <c r="CCK14" s="37"/>
      <c r="CCL14" s="37"/>
      <c r="CCM14" s="37"/>
      <c r="CCN14" s="37"/>
      <c r="CCO14" s="37"/>
      <c r="CCP14" s="38"/>
      <c r="CCQ14" s="36"/>
      <c r="CCR14" s="37"/>
      <c r="CCS14" s="37"/>
      <c r="CCT14" s="37"/>
      <c r="CCU14" s="37"/>
      <c r="CCV14" s="37"/>
      <c r="CCW14" s="37"/>
      <c r="CCX14" s="37"/>
      <c r="CCY14" s="37"/>
      <c r="CCZ14" s="37"/>
      <c r="CDA14" s="37"/>
      <c r="CDB14" s="37"/>
      <c r="CDC14" s="37"/>
      <c r="CDD14" s="37"/>
      <c r="CDE14" s="37"/>
      <c r="CDF14" s="37"/>
      <c r="CDG14" s="37"/>
      <c r="CDH14" s="38"/>
      <c r="CDI14" s="36"/>
      <c r="CDJ14" s="37"/>
      <c r="CDK14" s="37"/>
      <c r="CDL14" s="37"/>
      <c r="CDM14" s="37"/>
      <c r="CDN14" s="37"/>
      <c r="CDO14" s="37"/>
      <c r="CDP14" s="37"/>
      <c r="CDQ14" s="37"/>
      <c r="CDR14" s="37"/>
      <c r="CDS14" s="37"/>
      <c r="CDT14" s="37"/>
      <c r="CDU14" s="37"/>
      <c r="CDV14" s="37"/>
      <c r="CDW14" s="37"/>
      <c r="CDX14" s="37"/>
      <c r="CDY14" s="37"/>
      <c r="CDZ14" s="38"/>
      <c r="CEA14" s="36"/>
      <c r="CEB14" s="37"/>
      <c r="CEC14" s="37"/>
      <c r="CED14" s="37"/>
      <c r="CEE14" s="37"/>
      <c r="CEF14" s="37"/>
      <c r="CEG14" s="37"/>
      <c r="CEH14" s="37"/>
      <c r="CEI14" s="37"/>
      <c r="CEJ14" s="37"/>
      <c r="CEK14" s="37"/>
      <c r="CEL14" s="37"/>
      <c r="CEM14" s="37"/>
      <c r="CEN14" s="37"/>
      <c r="CEO14" s="37"/>
      <c r="CEP14" s="37"/>
      <c r="CEQ14" s="37"/>
      <c r="CER14" s="38"/>
      <c r="CES14" s="36"/>
      <c r="CET14" s="37"/>
      <c r="CEU14" s="37"/>
      <c r="CEV14" s="37"/>
      <c r="CEW14" s="37"/>
      <c r="CEX14" s="37"/>
      <c r="CEY14" s="37"/>
      <c r="CEZ14" s="37"/>
      <c r="CFA14" s="37"/>
      <c r="CFB14" s="37"/>
      <c r="CFC14" s="37"/>
      <c r="CFD14" s="37"/>
      <c r="CFE14" s="37"/>
      <c r="CFF14" s="37"/>
      <c r="CFG14" s="37"/>
      <c r="CFH14" s="37"/>
      <c r="CFI14" s="37"/>
      <c r="CFJ14" s="38"/>
      <c r="CFK14" s="36"/>
      <c r="CFL14" s="37"/>
      <c r="CFM14" s="37"/>
      <c r="CFN14" s="37"/>
      <c r="CFO14" s="37"/>
      <c r="CFP14" s="37"/>
      <c r="CFQ14" s="37"/>
      <c r="CFR14" s="37"/>
      <c r="CFS14" s="37"/>
      <c r="CFT14" s="37"/>
      <c r="CFU14" s="37"/>
      <c r="CFV14" s="37"/>
      <c r="CFW14" s="37"/>
      <c r="CFX14" s="37"/>
      <c r="CFY14" s="37"/>
      <c r="CFZ14" s="37"/>
      <c r="CGA14" s="37"/>
      <c r="CGB14" s="38"/>
      <c r="CGC14" s="36"/>
      <c r="CGD14" s="37"/>
      <c r="CGE14" s="37"/>
      <c r="CGF14" s="37"/>
      <c r="CGG14" s="37"/>
      <c r="CGH14" s="37"/>
      <c r="CGI14" s="37"/>
      <c r="CGJ14" s="37"/>
      <c r="CGK14" s="37"/>
      <c r="CGL14" s="37"/>
      <c r="CGM14" s="37"/>
      <c r="CGN14" s="37"/>
      <c r="CGO14" s="37"/>
      <c r="CGP14" s="37"/>
      <c r="CGQ14" s="37"/>
      <c r="CGR14" s="37"/>
      <c r="CGS14" s="37"/>
      <c r="CGT14" s="38"/>
      <c r="CGU14" s="36"/>
      <c r="CGV14" s="37"/>
      <c r="CGW14" s="37"/>
      <c r="CGX14" s="37"/>
      <c r="CGY14" s="37"/>
      <c r="CGZ14" s="37"/>
      <c r="CHA14" s="37"/>
      <c r="CHB14" s="37"/>
      <c r="CHC14" s="37"/>
      <c r="CHD14" s="37"/>
      <c r="CHE14" s="37"/>
      <c r="CHF14" s="37"/>
      <c r="CHG14" s="37"/>
      <c r="CHH14" s="37"/>
      <c r="CHI14" s="37"/>
      <c r="CHJ14" s="37"/>
      <c r="CHK14" s="37"/>
      <c r="CHL14" s="38"/>
      <c r="CHM14" s="36"/>
      <c r="CHN14" s="37"/>
      <c r="CHO14" s="37"/>
      <c r="CHP14" s="37"/>
      <c r="CHQ14" s="37"/>
      <c r="CHR14" s="37"/>
      <c r="CHS14" s="37"/>
      <c r="CHT14" s="37"/>
      <c r="CHU14" s="37"/>
      <c r="CHV14" s="37"/>
      <c r="CHW14" s="37"/>
      <c r="CHX14" s="37"/>
      <c r="CHY14" s="37"/>
      <c r="CHZ14" s="37"/>
      <c r="CIA14" s="37"/>
      <c r="CIB14" s="37"/>
      <c r="CIC14" s="37"/>
      <c r="CID14" s="38"/>
      <c r="CIE14" s="36"/>
      <c r="CIF14" s="37"/>
      <c r="CIG14" s="37"/>
      <c r="CIH14" s="37"/>
      <c r="CII14" s="37"/>
      <c r="CIJ14" s="37"/>
      <c r="CIK14" s="37"/>
      <c r="CIL14" s="37"/>
      <c r="CIM14" s="37"/>
      <c r="CIN14" s="37"/>
      <c r="CIO14" s="37"/>
      <c r="CIP14" s="37"/>
      <c r="CIQ14" s="37"/>
      <c r="CIR14" s="37"/>
      <c r="CIS14" s="37"/>
      <c r="CIT14" s="37"/>
      <c r="CIU14" s="37"/>
      <c r="CIV14" s="38"/>
      <c r="CIW14" s="36"/>
      <c r="CIX14" s="37"/>
      <c r="CIY14" s="37"/>
      <c r="CIZ14" s="37"/>
      <c r="CJA14" s="37"/>
      <c r="CJB14" s="37"/>
      <c r="CJC14" s="37"/>
      <c r="CJD14" s="37"/>
      <c r="CJE14" s="37"/>
      <c r="CJF14" s="37"/>
      <c r="CJG14" s="37"/>
      <c r="CJH14" s="37"/>
      <c r="CJI14" s="37"/>
      <c r="CJJ14" s="37"/>
      <c r="CJK14" s="37"/>
      <c r="CJL14" s="37"/>
      <c r="CJM14" s="37"/>
      <c r="CJN14" s="38"/>
      <c r="CJO14" s="36"/>
      <c r="CJP14" s="37"/>
      <c r="CJQ14" s="37"/>
      <c r="CJR14" s="37"/>
      <c r="CJS14" s="37"/>
      <c r="CJT14" s="37"/>
      <c r="CJU14" s="37"/>
      <c r="CJV14" s="37"/>
      <c r="CJW14" s="37"/>
      <c r="CJX14" s="37"/>
      <c r="CJY14" s="37"/>
      <c r="CJZ14" s="37"/>
      <c r="CKA14" s="37"/>
      <c r="CKB14" s="37"/>
      <c r="CKC14" s="37"/>
      <c r="CKD14" s="37"/>
      <c r="CKE14" s="37"/>
      <c r="CKF14" s="38"/>
      <c r="CKG14" s="36"/>
      <c r="CKH14" s="37"/>
      <c r="CKI14" s="37"/>
      <c r="CKJ14" s="37"/>
      <c r="CKK14" s="37"/>
      <c r="CKL14" s="37"/>
      <c r="CKM14" s="37"/>
      <c r="CKN14" s="37"/>
      <c r="CKO14" s="37"/>
      <c r="CKP14" s="37"/>
      <c r="CKQ14" s="37"/>
      <c r="CKR14" s="37"/>
      <c r="CKS14" s="37"/>
      <c r="CKT14" s="37"/>
      <c r="CKU14" s="37"/>
      <c r="CKV14" s="37"/>
      <c r="CKW14" s="37"/>
      <c r="CKX14" s="38"/>
      <c r="CKY14" s="36"/>
      <c r="CKZ14" s="37"/>
      <c r="CLA14" s="37"/>
      <c r="CLB14" s="37"/>
      <c r="CLC14" s="37"/>
      <c r="CLD14" s="37"/>
      <c r="CLE14" s="37"/>
      <c r="CLF14" s="37"/>
      <c r="CLG14" s="37"/>
      <c r="CLH14" s="37"/>
      <c r="CLI14" s="37"/>
      <c r="CLJ14" s="37"/>
      <c r="CLK14" s="37"/>
      <c r="CLL14" s="37"/>
      <c r="CLM14" s="37"/>
      <c r="CLN14" s="37"/>
      <c r="CLO14" s="37"/>
      <c r="CLP14" s="38"/>
      <c r="CLQ14" s="36"/>
      <c r="CLR14" s="37"/>
      <c r="CLS14" s="37"/>
      <c r="CLT14" s="37"/>
      <c r="CLU14" s="37"/>
      <c r="CLV14" s="37"/>
      <c r="CLW14" s="37"/>
      <c r="CLX14" s="37"/>
      <c r="CLY14" s="37"/>
      <c r="CLZ14" s="37"/>
      <c r="CMA14" s="37"/>
      <c r="CMB14" s="37"/>
      <c r="CMC14" s="37"/>
      <c r="CMD14" s="37"/>
      <c r="CME14" s="37"/>
      <c r="CMF14" s="37"/>
      <c r="CMG14" s="37"/>
      <c r="CMH14" s="38"/>
      <c r="CMI14" s="36"/>
      <c r="CMJ14" s="37"/>
      <c r="CMK14" s="37"/>
      <c r="CML14" s="37"/>
      <c r="CMM14" s="37"/>
      <c r="CMN14" s="37"/>
      <c r="CMO14" s="37"/>
      <c r="CMP14" s="37"/>
      <c r="CMQ14" s="37"/>
      <c r="CMR14" s="37"/>
      <c r="CMS14" s="37"/>
      <c r="CMT14" s="37"/>
      <c r="CMU14" s="37"/>
      <c r="CMV14" s="37"/>
      <c r="CMW14" s="37"/>
      <c r="CMX14" s="37"/>
      <c r="CMY14" s="37"/>
      <c r="CMZ14" s="38"/>
      <c r="CNA14" s="36"/>
      <c r="CNB14" s="37"/>
      <c r="CNC14" s="37"/>
      <c r="CND14" s="37"/>
      <c r="CNE14" s="37"/>
      <c r="CNF14" s="37"/>
      <c r="CNG14" s="37"/>
      <c r="CNH14" s="37"/>
      <c r="CNI14" s="37"/>
      <c r="CNJ14" s="37"/>
      <c r="CNK14" s="37"/>
      <c r="CNL14" s="37"/>
      <c r="CNM14" s="37"/>
      <c r="CNN14" s="37"/>
      <c r="CNO14" s="37"/>
      <c r="CNP14" s="37"/>
      <c r="CNQ14" s="37"/>
      <c r="CNR14" s="38"/>
      <c r="CNS14" s="36"/>
      <c r="CNT14" s="37"/>
      <c r="CNU14" s="37"/>
      <c r="CNV14" s="37"/>
      <c r="CNW14" s="37"/>
      <c r="CNX14" s="37"/>
      <c r="CNY14" s="37"/>
      <c r="CNZ14" s="37"/>
      <c r="COA14" s="37"/>
      <c r="COB14" s="37"/>
      <c r="COC14" s="37"/>
      <c r="COD14" s="37"/>
      <c r="COE14" s="37"/>
      <c r="COF14" s="37"/>
      <c r="COG14" s="37"/>
      <c r="COH14" s="37"/>
      <c r="COI14" s="37"/>
      <c r="COJ14" s="38"/>
      <c r="COK14" s="36"/>
      <c r="COL14" s="37"/>
      <c r="COM14" s="37"/>
      <c r="CON14" s="37"/>
      <c r="COO14" s="37"/>
      <c r="COP14" s="37"/>
      <c r="COQ14" s="37"/>
      <c r="COR14" s="37"/>
      <c r="COS14" s="37"/>
      <c r="COT14" s="37"/>
      <c r="COU14" s="37"/>
      <c r="COV14" s="37"/>
      <c r="COW14" s="37"/>
      <c r="COX14" s="37"/>
      <c r="COY14" s="37"/>
      <c r="COZ14" s="37"/>
      <c r="CPA14" s="37"/>
      <c r="CPB14" s="38"/>
      <c r="CPC14" s="36"/>
      <c r="CPD14" s="37"/>
      <c r="CPE14" s="37"/>
      <c r="CPF14" s="37"/>
      <c r="CPG14" s="37"/>
      <c r="CPH14" s="37"/>
      <c r="CPI14" s="37"/>
      <c r="CPJ14" s="37"/>
      <c r="CPK14" s="37"/>
      <c r="CPL14" s="37"/>
      <c r="CPM14" s="37"/>
      <c r="CPN14" s="37"/>
      <c r="CPO14" s="37"/>
      <c r="CPP14" s="37"/>
      <c r="CPQ14" s="37"/>
      <c r="CPR14" s="37"/>
      <c r="CPS14" s="37"/>
      <c r="CPT14" s="38"/>
      <c r="CPU14" s="36"/>
      <c r="CPV14" s="37"/>
      <c r="CPW14" s="37"/>
      <c r="CPX14" s="37"/>
      <c r="CPY14" s="37"/>
      <c r="CPZ14" s="37"/>
      <c r="CQA14" s="37"/>
      <c r="CQB14" s="37"/>
      <c r="CQC14" s="37"/>
      <c r="CQD14" s="37"/>
      <c r="CQE14" s="37"/>
      <c r="CQF14" s="37"/>
      <c r="CQG14" s="37"/>
      <c r="CQH14" s="37"/>
      <c r="CQI14" s="37"/>
      <c r="CQJ14" s="37"/>
      <c r="CQK14" s="37"/>
      <c r="CQL14" s="38"/>
      <c r="CQM14" s="36"/>
      <c r="CQN14" s="37"/>
      <c r="CQO14" s="37"/>
      <c r="CQP14" s="37"/>
      <c r="CQQ14" s="37"/>
      <c r="CQR14" s="37"/>
      <c r="CQS14" s="37"/>
      <c r="CQT14" s="37"/>
      <c r="CQU14" s="37"/>
      <c r="CQV14" s="37"/>
      <c r="CQW14" s="37"/>
      <c r="CQX14" s="37"/>
      <c r="CQY14" s="37"/>
      <c r="CQZ14" s="37"/>
      <c r="CRA14" s="37"/>
      <c r="CRB14" s="37"/>
      <c r="CRC14" s="37"/>
      <c r="CRD14" s="38"/>
      <c r="CRE14" s="36"/>
      <c r="CRF14" s="37"/>
      <c r="CRG14" s="37"/>
      <c r="CRH14" s="37"/>
      <c r="CRI14" s="37"/>
      <c r="CRJ14" s="37"/>
      <c r="CRK14" s="37"/>
      <c r="CRL14" s="37"/>
      <c r="CRM14" s="37"/>
      <c r="CRN14" s="37"/>
      <c r="CRO14" s="37"/>
      <c r="CRP14" s="37"/>
      <c r="CRQ14" s="37"/>
      <c r="CRR14" s="37"/>
      <c r="CRS14" s="37"/>
      <c r="CRT14" s="37"/>
      <c r="CRU14" s="37"/>
      <c r="CRV14" s="38"/>
      <c r="CRW14" s="36"/>
      <c r="CRX14" s="37"/>
      <c r="CRY14" s="37"/>
      <c r="CRZ14" s="37"/>
      <c r="CSA14" s="37"/>
      <c r="CSB14" s="37"/>
      <c r="CSC14" s="37"/>
      <c r="CSD14" s="37"/>
      <c r="CSE14" s="37"/>
      <c r="CSF14" s="37"/>
      <c r="CSG14" s="37"/>
      <c r="CSH14" s="37"/>
      <c r="CSI14" s="37"/>
      <c r="CSJ14" s="37"/>
      <c r="CSK14" s="37"/>
      <c r="CSL14" s="37"/>
      <c r="CSM14" s="37"/>
      <c r="CSN14" s="38"/>
      <c r="CSO14" s="36"/>
      <c r="CSP14" s="37"/>
      <c r="CSQ14" s="37"/>
      <c r="CSR14" s="37"/>
      <c r="CSS14" s="37"/>
      <c r="CST14" s="37"/>
      <c r="CSU14" s="37"/>
      <c r="CSV14" s="37"/>
      <c r="CSW14" s="37"/>
      <c r="CSX14" s="37"/>
      <c r="CSY14" s="37"/>
      <c r="CSZ14" s="37"/>
      <c r="CTA14" s="37"/>
      <c r="CTB14" s="37"/>
      <c r="CTC14" s="37"/>
      <c r="CTD14" s="37"/>
      <c r="CTE14" s="37"/>
      <c r="CTF14" s="38"/>
      <c r="CTG14" s="36"/>
      <c r="CTH14" s="37"/>
      <c r="CTI14" s="37"/>
      <c r="CTJ14" s="37"/>
      <c r="CTK14" s="37"/>
      <c r="CTL14" s="37"/>
      <c r="CTM14" s="37"/>
      <c r="CTN14" s="37"/>
      <c r="CTO14" s="37"/>
      <c r="CTP14" s="37"/>
      <c r="CTQ14" s="37"/>
      <c r="CTR14" s="37"/>
      <c r="CTS14" s="37"/>
      <c r="CTT14" s="37"/>
      <c r="CTU14" s="37"/>
      <c r="CTV14" s="37"/>
      <c r="CTW14" s="37"/>
      <c r="CTX14" s="38"/>
      <c r="CTY14" s="36"/>
      <c r="CTZ14" s="37"/>
      <c r="CUA14" s="37"/>
      <c r="CUB14" s="37"/>
      <c r="CUC14" s="37"/>
      <c r="CUD14" s="37"/>
      <c r="CUE14" s="37"/>
      <c r="CUF14" s="37"/>
      <c r="CUG14" s="37"/>
      <c r="CUH14" s="37"/>
      <c r="CUI14" s="37"/>
      <c r="CUJ14" s="37"/>
      <c r="CUK14" s="37"/>
      <c r="CUL14" s="37"/>
      <c r="CUM14" s="37"/>
      <c r="CUN14" s="37"/>
      <c r="CUO14" s="37"/>
      <c r="CUP14" s="38"/>
      <c r="CUQ14" s="36"/>
      <c r="CUR14" s="37"/>
      <c r="CUS14" s="37"/>
      <c r="CUT14" s="37"/>
      <c r="CUU14" s="37"/>
      <c r="CUV14" s="37"/>
      <c r="CUW14" s="37"/>
      <c r="CUX14" s="37"/>
      <c r="CUY14" s="37"/>
      <c r="CUZ14" s="37"/>
      <c r="CVA14" s="37"/>
      <c r="CVB14" s="37"/>
      <c r="CVC14" s="37"/>
      <c r="CVD14" s="37"/>
      <c r="CVE14" s="37"/>
      <c r="CVF14" s="37"/>
      <c r="CVG14" s="37"/>
      <c r="CVH14" s="38"/>
      <c r="CVI14" s="36"/>
      <c r="CVJ14" s="37"/>
      <c r="CVK14" s="37"/>
      <c r="CVL14" s="37"/>
      <c r="CVM14" s="37"/>
      <c r="CVN14" s="37"/>
      <c r="CVO14" s="37"/>
      <c r="CVP14" s="37"/>
      <c r="CVQ14" s="37"/>
      <c r="CVR14" s="37"/>
      <c r="CVS14" s="37"/>
      <c r="CVT14" s="37"/>
      <c r="CVU14" s="37"/>
      <c r="CVV14" s="37"/>
      <c r="CVW14" s="37"/>
      <c r="CVX14" s="37"/>
      <c r="CVY14" s="37"/>
      <c r="CVZ14" s="38"/>
      <c r="CWA14" s="36"/>
      <c r="CWB14" s="37"/>
      <c r="CWC14" s="37"/>
      <c r="CWD14" s="37"/>
      <c r="CWE14" s="37"/>
      <c r="CWF14" s="37"/>
      <c r="CWG14" s="37"/>
      <c r="CWH14" s="37"/>
      <c r="CWI14" s="37"/>
      <c r="CWJ14" s="37"/>
      <c r="CWK14" s="37"/>
      <c r="CWL14" s="37"/>
      <c r="CWM14" s="37"/>
      <c r="CWN14" s="37"/>
      <c r="CWO14" s="37"/>
      <c r="CWP14" s="37"/>
      <c r="CWQ14" s="37"/>
      <c r="CWR14" s="38"/>
      <c r="CWS14" s="36"/>
      <c r="CWT14" s="37"/>
      <c r="CWU14" s="37"/>
      <c r="CWV14" s="37"/>
      <c r="CWW14" s="37"/>
      <c r="CWX14" s="37"/>
      <c r="CWY14" s="37"/>
      <c r="CWZ14" s="37"/>
      <c r="CXA14" s="37"/>
      <c r="CXB14" s="37"/>
      <c r="CXC14" s="37"/>
      <c r="CXD14" s="37"/>
      <c r="CXE14" s="37"/>
      <c r="CXF14" s="37"/>
      <c r="CXG14" s="37"/>
      <c r="CXH14" s="37"/>
      <c r="CXI14" s="37"/>
      <c r="CXJ14" s="38"/>
      <c r="CXK14" s="36"/>
      <c r="CXL14" s="37"/>
      <c r="CXM14" s="37"/>
      <c r="CXN14" s="37"/>
      <c r="CXO14" s="37"/>
      <c r="CXP14" s="37"/>
      <c r="CXQ14" s="37"/>
      <c r="CXR14" s="37"/>
      <c r="CXS14" s="37"/>
      <c r="CXT14" s="37"/>
      <c r="CXU14" s="37"/>
      <c r="CXV14" s="37"/>
      <c r="CXW14" s="37"/>
      <c r="CXX14" s="37"/>
      <c r="CXY14" s="37"/>
      <c r="CXZ14" s="37"/>
      <c r="CYA14" s="37"/>
      <c r="CYB14" s="38"/>
      <c r="CYC14" s="36"/>
      <c r="CYD14" s="37"/>
      <c r="CYE14" s="37"/>
      <c r="CYF14" s="37"/>
      <c r="CYG14" s="37"/>
      <c r="CYH14" s="37"/>
      <c r="CYI14" s="37"/>
      <c r="CYJ14" s="37"/>
      <c r="CYK14" s="37"/>
      <c r="CYL14" s="37"/>
      <c r="CYM14" s="37"/>
      <c r="CYN14" s="37"/>
      <c r="CYO14" s="37"/>
      <c r="CYP14" s="37"/>
      <c r="CYQ14" s="37"/>
      <c r="CYR14" s="37"/>
      <c r="CYS14" s="37"/>
      <c r="CYT14" s="38"/>
      <c r="CYU14" s="36"/>
      <c r="CYV14" s="37"/>
      <c r="CYW14" s="37"/>
      <c r="CYX14" s="37"/>
      <c r="CYY14" s="37"/>
      <c r="CYZ14" s="37"/>
      <c r="CZA14" s="37"/>
      <c r="CZB14" s="37"/>
      <c r="CZC14" s="37"/>
      <c r="CZD14" s="37"/>
      <c r="CZE14" s="37"/>
      <c r="CZF14" s="37"/>
      <c r="CZG14" s="37"/>
      <c r="CZH14" s="37"/>
      <c r="CZI14" s="37"/>
      <c r="CZJ14" s="37"/>
      <c r="CZK14" s="37"/>
      <c r="CZL14" s="38"/>
      <c r="CZM14" s="36"/>
      <c r="CZN14" s="37"/>
      <c r="CZO14" s="37"/>
      <c r="CZP14" s="37"/>
      <c r="CZQ14" s="37"/>
      <c r="CZR14" s="37"/>
      <c r="CZS14" s="37"/>
      <c r="CZT14" s="37"/>
      <c r="CZU14" s="37"/>
      <c r="CZV14" s="37"/>
      <c r="CZW14" s="37"/>
      <c r="CZX14" s="37"/>
      <c r="CZY14" s="37"/>
      <c r="CZZ14" s="37"/>
      <c r="DAA14" s="37"/>
      <c r="DAB14" s="37"/>
      <c r="DAC14" s="37"/>
      <c r="DAD14" s="38"/>
      <c r="DAE14" s="36"/>
      <c r="DAF14" s="37"/>
      <c r="DAG14" s="37"/>
      <c r="DAH14" s="37"/>
      <c r="DAI14" s="37"/>
      <c r="DAJ14" s="37"/>
      <c r="DAK14" s="37"/>
      <c r="DAL14" s="37"/>
      <c r="DAM14" s="37"/>
      <c r="DAN14" s="37"/>
      <c r="DAO14" s="37"/>
      <c r="DAP14" s="37"/>
      <c r="DAQ14" s="37"/>
      <c r="DAR14" s="37"/>
      <c r="DAS14" s="37"/>
      <c r="DAT14" s="37"/>
      <c r="DAU14" s="37"/>
      <c r="DAV14" s="38"/>
      <c r="DAW14" s="36"/>
      <c r="DAX14" s="37"/>
      <c r="DAY14" s="37"/>
      <c r="DAZ14" s="37"/>
      <c r="DBA14" s="37"/>
      <c r="DBB14" s="37"/>
      <c r="DBC14" s="37"/>
      <c r="DBD14" s="37"/>
      <c r="DBE14" s="37"/>
      <c r="DBF14" s="37"/>
      <c r="DBG14" s="37"/>
      <c r="DBH14" s="37"/>
      <c r="DBI14" s="37"/>
      <c r="DBJ14" s="37"/>
      <c r="DBK14" s="37"/>
      <c r="DBL14" s="37"/>
      <c r="DBM14" s="37"/>
      <c r="DBN14" s="38"/>
      <c r="DBO14" s="36"/>
      <c r="DBP14" s="37"/>
      <c r="DBQ14" s="37"/>
      <c r="DBR14" s="37"/>
      <c r="DBS14" s="37"/>
      <c r="DBT14" s="37"/>
      <c r="DBU14" s="37"/>
      <c r="DBV14" s="37"/>
      <c r="DBW14" s="37"/>
      <c r="DBX14" s="37"/>
      <c r="DBY14" s="37"/>
      <c r="DBZ14" s="37"/>
      <c r="DCA14" s="37"/>
      <c r="DCB14" s="37"/>
      <c r="DCC14" s="37"/>
      <c r="DCD14" s="37"/>
      <c r="DCE14" s="37"/>
      <c r="DCF14" s="38"/>
      <c r="DCG14" s="36"/>
      <c r="DCH14" s="37"/>
      <c r="DCI14" s="37"/>
      <c r="DCJ14" s="37"/>
      <c r="DCK14" s="37"/>
      <c r="DCL14" s="37"/>
      <c r="DCM14" s="37"/>
      <c r="DCN14" s="37"/>
      <c r="DCO14" s="37"/>
      <c r="DCP14" s="37"/>
      <c r="DCQ14" s="37"/>
      <c r="DCR14" s="37"/>
      <c r="DCS14" s="37"/>
      <c r="DCT14" s="37"/>
      <c r="DCU14" s="37"/>
      <c r="DCV14" s="37"/>
      <c r="DCW14" s="37"/>
      <c r="DCX14" s="38"/>
      <c r="DCY14" s="36"/>
      <c r="DCZ14" s="37"/>
      <c r="DDA14" s="37"/>
      <c r="DDB14" s="37"/>
      <c r="DDC14" s="37"/>
      <c r="DDD14" s="37"/>
      <c r="DDE14" s="37"/>
      <c r="DDF14" s="37"/>
      <c r="DDG14" s="37"/>
      <c r="DDH14" s="37"/>
      <c r="DDI14" s="37"/>
      <c r="DDJ14" s="37"/>
      <c r="DDK14" s="37"/>
      <c r="DDL14" s="37"/>
      <c r="DDM14" s="37"/>
      <c r="DDN14" s="37"/>
      <c r="DDO14" s="37"/>
      <c r="DDP14" s="38"/>
      <c r="DDQ14" s="36"/>
      <c r="DDR14" s="37"/>
      <c r="DDS14" s="37"/>
      <c r="DDT14" s="37"/>
      <c r="DDU14" s="37"/>
      <c r="DDV14" s="37"/>
      <c r="DDW14" s="37"/>
      <c r="DDX14" s="37"/>
      <c r="DDY14" s="37"/>
      <c r="DDZ14" s="37"/>
      <c r="DEA14" s="37"/>
      <c r="DEB14" s="37"/>
      <c r="DEC14" s="37"/>
      <c r="DED14" s="37"/>
      <c r="DEE14" s="37"/>
      <c r="DEF14" s="37"/>
      <c r="DEG14" s="37"/>
      <c r="DEH14" s="38"/>
      <c r="DEI14" s="36"/>
      <c r="DEJ14" s="37"/>
      <c r="DEK14" s="37"/>
      <c r="DEL14" s="37"/>
      <c r="DEM14" s="37"/>
      <c r="DEN14" s="37"/>
      <c r="DEO14" s="37"/>
      <c r="DEP14" s="37"/>
      <c r="DEQ14" s="37"/>
      <c r="DER14" s="37"/>
      <c r="DES14" s="37"/>
      <c r="DET14" s="37"/>
      <c r="DEU14" s="37"/>
      <c r="DEV14" s="37"/>
      <c r="DEW14" s="37"/>
      <c r="DEX14" s="37"/>
      <c r="DEY14" s="37"/>
      <c r="DEZ14" s="38"/>
      <c r="DFA14" s="36"/>
      <c r="DFB14" s="37"/>
      <c r="DFC14" s="37"/>
      <c r="DFD14" s="37"/>
      <c r="DFE14" s="37"/>
      <c r="DFF14" s="37"/>
      <c r="DFG14" s="37"/>
      <c r="DFH14" s="37"/>
      <c r="DFI14" s="37"/>
      <c r="DFJ14" s="37"/>
      <c r="DFK14" s="37"/>
      <c r="DFL14" s="37"/>
      <c r="DFM14" s="37"/>
      <c r="DFN14" s="37"/>
      <c r="DFO14" s="37"/>
      <c r="DFP14" s="37"/>
      <c r="DFQ14" s="37"/>
      <c r="DFR14" s="38"/>
      <c r="DFS14" s="36"/>
      <c r="DFT14" s="37"/>
      <c r="DFU14" s="37"/>
      <c r="DFV14" s="37"/>
      <c r="DFW14" s="37"/>
      <c r="DFX14" s="37"/>
      <c r="DFY14" s="37"/>
      <c r="DFZ14" s="37"/>
      <c r="DGA14" s="37"/>
      <c r="DGB14" s="37"/>
      <c r="DGC14" s="37"/>
      <c r="DGD14" s="37"/>
      <c r="DGE14" s="37"/>
      <c r="DGF14" s="37"/>
      <c r="DGG14" s="37"/>
      <c r="DGH14" s="37"/>
      <c r="DGI14" s="37"/>
      <c r="DGJ14" s="38"/>
      <c r="DGK14" s="36"/>
      <c r="DGL14" s="37"/>
      <c r="DGM14" s="37"/>
      <c r="DGN14" s="37"/>
      <c r="DGO14" s="37"/>
      <c r="DGP14" s="37"/>
      <c r="DGQ14" s="37"/>
      <c r="DGR14" s="37"/>
      <c r="DGS14" s="37"/>
      <c r="DGT14" s="37"/>
      <c r="DGU14" s="37"/>
      <c r="DGV14" s="37"/>
      <c r="DGW14" s="37"/>
      <c r="DGX14" s="37"/>
      <c r="DGY14" s="37"/>
      <c r="DGZ14" s="37"/>
      <c r="DHA14" s="37"/>
      <c r="DHB14" s="38"/>
      <c r="DHC14" s="36"/>
      <c r="DHD14" s="37"/>
      <c r="DHE14" s="37"/>
      <c r="DHF14" s="37"/>
      <c r="DHG14" s="37"/>
      <c r="DHH14" s="37"/>
      <c r="DHI14" s="37"/>
      <c r="DHJ14" s="37"/>
      <c r="DHK14" s="37"/>
      <c r="DHL14" s="37"/>
      <c r="DHM14" s="37"/>
      <c r="DHN14" s="37"/>
      <c r="DHO14" s="37"/>
      <c r="DHP14" s="37"/>
      <c r="DHQ14" s="37"/>
      <c r="DHR14" s="37"/>
      <c r="DHS14" s="37"/>
      <c r="DHT14" s="38"/>
      <c r="DHU14" s="36"/>
      <c r="DHV14" s="37"/>
      <c r="DHW14" s="37"/>
      <c r="DHX14" s="37"/>
      <c r="DHY14" s="37"/>
      <c r="DHZ14" s="37"/>
      <c r="DIA14" s="37"/>
      <c r="DIB14" s="37"/>
      <c r="DIC14" s="37"/>
      <c r="DID14" s="37"/>
      <c r="DIE14" s="37"/>
      <c r="DIF14" s="37"/>
      <c r="DIG14" s="37"/>
      <c r="DIH14" s="37"/>
      <c r="DII14" s="37"/>
      <c r="DIJ14" s="37"/>
      <c r="DIK14" s="37"/>
      <c r="DIL14" s="38"/>
      <c r="DIM14" s="36"/>
      <c r="DIN14" s="37"/>
      <c r="DIO14" s="37"/>
      <c r="DIP14" s="37"/>
      <c r="DIQ14" s="37"/>
      <c r="DIR14" s="37"/>
      <c r="DIS14" s="37"/>
      <c r="DIT14" s="37"/>
      <c r="DIU14" s="37"/>
      <c r="DIV14" s="37"/>
      <c r="DIW14" s="37"/>
      <c r="DIX14" s="37"/>
      <c r="DIY14" s="37"/>
      <c r="DIZ14" s="37"/>
      <c r="DJA14" s="37"/>
      <c r="DJB14" s="37"/>
      <c r="DJC14" s="37"/>
      <c r="DJD14" s="38"/>
      <c r="DJE14" s="36"/>
      <c r="DJF14" s="37"/>
      <c r="DJG14" s="37"/>
      <c r="DJH14" s="37"/>
      <c r="DJI14" s="37"/>
      <c r="DJJ14" s="37"/>
      <c r="DJK14" s="37"/>
      <c r="DJL14" s="37"/>
      <c r="DJM14" s="37"/>
      <c r="DJN14" s="37"/>
      <c r="DJO14" s="37"/>
      <c r="DJP14" s="37"/>
      <c r="DJQ14" s="37"/>
      <c r="DJR14" s="37"/>
      <c r="DJS14" s="37"/>
      <c r="DJT14" s="37"/>
      <c r="DJU14" s="37"/>
      <c r="DJV14" s="38"/>
      <c r="DJW14" s="36"/>
      <c r="DJX14" s="37"/>
      <c r="DJY14" s="37"/>
      <c r="DJZ14" s="37"/>
      <c r="DKA14" s="37"/>
      <c r="DKB14" s="37"/>
      <c r="DKC14" s="37"/>
      <c r="DKD14" s="37"/>
      <c r="DKE14" s="37"/>
      <c r="DKF14" s="37"/>
      <c r="DKG14" s="37"/>
      <c r="DKH14" s="37"/>
      <c r="DKI14" s="37"/>
      <c r="DKJ14" s="37"/>
      <c r="DKK14" s="37"/>
      <c r="DKL14" s="37"/>
      <c r="DKM14" s="37"/>
      <c r="DKN14" s="38"/>
      <c r="DKO14" s="36"/>
      <c r="DKP14" s="37"/>
      <c r="DKQ14" s="37"/>
      <c r="DKR14" s="37"/>
      <c r="DKS14" s="37"/>
      <c r="DKT14" s="37"/>
      <c r="DKU14" s="37"/>
      <c r="DKV14" s="37"/>
      <c r="DKW14" s="37"/>
      <c r="DKX14" s="37"/>
      <c r="DKY14" s="37"/>
      <c r="DKZ14" s="37"/>
      <c r="DLA14" s="37"/>
      <c r="DLB14" s="37"/>
      <c r="DLC14" s="37"/>
      <c r="DLD14" s="37"/>
      <c r="DLE14" s="37"/>
      <c r="DLF14" s="38"/>
      <c r="DLG14" s="36"/>
      <c r="DLH14" s="37"/>
      <c r="DLI14" s="37"/>
      <c r="DLJ14" s="37"/>
      <c r="DLK14" s="37"/>
      <c r="DLL14" s="37"/>
      <c r="DLM14" s="37"/>
      <c r="DLN14" s="37"/>
      <c r="DLO14" s="37"/>
      <c r="DLP14" s="37"/>
      <c r="DLQ14" s="37"/>
      <c r="DLR14" s="37"/>
      <c r="DLS14" s="37"/>
      <c r="DLT14" s="37"/>
      <c r="DLU14" s="37"/>
      <c r="DLV14" s="37"/>
      <c r="DLW14" s="37"/>
      <c r="DLX14" s="38"/>
      <c r="DLY14" s="36"/>
      <c r="DLZ14" s="37"/>
      <c r="DMA14" s="37"/>
      <c r="DMB14" s="37"/>
      <c r="DMC14" s="37"/>
      <c r="DMD14" s="37"/>
      <c r="DME14" s="37"/>
      <c r="DMF14" s="37"/>
      <c r="DMG14" s="37"/>
      <c r="DMH14" s="37"/>
      <c r="DMI14" s="37"/>
      <c r="DMJ14" s="37"/>
      <c r="DMK14" s="37"/>
      <c r="DML14" s="37"/>
      <c r="DMM14" s="37"/>
      <c r="DMN14" s="37"/>
      <c r="DMO14" s="37"/>
      <c r="DMP14" s="38"/>
      <c r="DMQ14" s="36"/>
      <c r="DMR14" s="37"/>
      <c r="DMS14" s="37"/>
      <c r="DMT14" s="37"/>
      <c r="DMU14" s="37"/>
      <c r="DMV14" s="37"/>
      <c r="DMW14" s="37"/>
      <c r="DMX14" s="37"/>
      <c r="DMY14" s="37"/>
      <c r="DMZ14" s="37"/>
      <c r="DNA14" s="37"/>
      <c r="DNB14" s="37"/>
      <c r="DNC14" s="37"/>
      <c r="DND14" s="37"/>
      <c r="DNE14" s="37"/>
      <c r="DNF14" s="37"/>
      <c r="DNG14" s="37"/>
      <c r="DNH14" s="38"/>
      <c r="DNI14" s="36"/>
      <c r="DNJ14" s="37"/>
      <c r="DNK14" s="37"/>
      <c r="DNL14" s="37"/>
      <c r="DNM14" s="37"/>
      <c r="DNN14" s="37"/>
      <c r="DNO14" s="37"/>
      <c r="DNP14" s="37"/>
      <c r="DNQ14" s="37"/>
      <c r="DNR14" s="37"/>
      <c r="DNS14" s="37"/>
      <c r="DNT14" s="37"/>
      <c r="DNU14" s="37"/>
      <c r="DNV14" s="37"/>
      <c r="DNW14" s="37"/>
      <c r="DNX14" s="37"/>
      <c r="DNY14" s="37"/>
      <c r="DNZ14" s="38"/>
      <c r="DOA14" s="36"/>
      <c r="DOB14" s="37"/>
      <c r="DOC14" s="37"/>
      <c r="DOD14" s="37"/>
      <c r="DOE14" s="37"/>
      <c r="DOF14" s="37"/>
      <c r="DOG14" s="37"/>
      <c r="DOH14" s="37"/>
      <c r="DOI14" s="37"/>
      <c r="DOJ14" s="37"/>
      <c r="DOK14" s="37"/>
      <c r="DOL14" s="37"/>
      <c r="DOM14" s="37"/>
      <c r="DON14" s="37"/>
      <c r="DOO14" s="37"/>
      <c r="DOP14" s="37"/>
      <c r="DOQ14" s="37"/>
      <c r="DOR14" s="38"/>
      <c r="DOS14" s="36"/>
      <c r="DOT14" s="37"/>
      <c r="DOU14" s="37"/>
      <c r="DOV14" s="37"/>
      <c r="DOW14" s="37"/>
      <c r="DOX14" s="37"/>
      <c r="DOY14" s="37"/>
      <c r="DOZ14" s="37"/>
      <c r="DPA14" s="37"/>
      <c r="DPB14" s="37"/>
      <c r="DPC14" s="37"/>
      <c r="DPD14" s="37"/>
      <c r="DPE14" s="37"/>
      <c r="DPF14" s="37"/>
      <c r="DPG14" s="37"/>
      <c r="DPH14" s="37"/>
      <c r="DPI14" s="37"/>
      <c r="DPJ14" s="38"/>
      <c r="DPK14" s="36"/>
      <c r="DPL14" s="37"/>
      <c r="DPM14" s="37"/>
      <c r="DPN14" s="37"/>
      <c r="DPO14" s="37"/>
      <c r="DPP14" s="37"/>
      <c r="DPQ14" s="37"/>
      <c r="DPR14" s="37"/>
      <c r="DPS14" s="37"/>
      <c r="DPT14" s="37"/>
      <c r="DPU14" s="37"/>
      <c r="DPV14" s="37"/>
      <c r="DPW14" s="37"/>
      <c r="DPX14" s="37"/>
      <c r="DPY14" s="37"/>
      <c r="DPZ14" s="37"/>
      <c r="DQA14" s="37"/>
      <c r="DQB14" s="38"/>
      <c r="DQC14" s="36"/>
      <c r="DQD14" s="37"/>
      <c r="DQE14" s="37"/>
      <c r="DQF14" s="37"/>
      <c r="DQG14" s="37"/>
      <c r="DQH14" s="37"/>
      <c r="DQI14" s="37"/>
      <c r="DQJ14" s="37"/>
      <c r="DQK14" s="37"/>
      <c r="DQL14" s="37"/>
      <c r="DQM14" s="37"/>
      <c r="DQN14" s="37"/>
      <c r="DQO14" s="37"/>
      <c r="DQP14" s="37"/>
      <c r="DQQ14" s="37"/>
      <c r="DQR14" s="37"/>
      <c r="DQS14" s="37"/>
      <c r="DQT14" s="38"/>
      <c r="DQU14" s="36"/>
      <c r="DQV14" s="37"/>
      <c r="DQW14" s="37"/>
      <c r="DQX14" s="37"/>
      <c r="DQY14" s="37"/>
      <c r="DQZ14" s="37"/>
      <c r="DRA14" s="37"/>
      <c r="DRB14" s="37"/>
      <c r="DRC14" s="37"/>
      <c r="DRD14" s="37"/>
      <c r="DRE14" s="37"/>
      <c r="DRF14" s="37"/>
      <c r="DRG14" s="37"/>
      <c r="DRH14" s="37"/>
      <c r="DRI14" s="37"/>
      <c r="DRJ14" s="37"/>
      <c r="DRK14" s="37"/>
      <c r="DRL14" s="38"/>
      <c r="DRM14" s="36"/>
      <c r="DRN14" s="37"/>
      <c r="DRO14" s="37"/>
      <c r="DRP14" s="37"/>
      <c r="DRQ14" s="37"/>
      <c r="DRR14" s="37"/>
      <c r="DRS14" s="37"/>
      <c r="DRT14" s="37"/>
      <c r="DRU14" s="37"/>
      <c r="DRV14" s="37"/>
      <c r="DRW14" s="37"/>
      <c r="DRX14" s="37"/>
      <c r="DRY14" s="37"/>
      <c r="DRZ14" s="37"/>
      <c r="DSA14" s="37"/>
      <c r="DSB14" s="37"/>
      <c r="DSC14" s="37"/>
      <c r="DSD14" s="38"/>
      <c r="DSE14" s="36"/>
      <c r="DSF14" s="37"/>
      <c r="DSG14" s="37"/>
      <c r="DSH14" s="37"/>
      <c r="DSI14" s="37"/>
      <c r="DSJ14" s="37"/>
      <c r="DSK14" s="37"/>
      <c r="DSL14" s="37"/>
      <c r="DSM14" s="37"/>
      <c r="DSN14" s="37"/>
      <c r="DSO14" s="37"/>
      <c r="DSP14" s="37"/>
      <c r="DSQ14" s="37"/>
      <c r="DSR14" s="37"/>
      <c r="DSS14" s="37"/>
      <c r="DST14" s="37"/>
      <c r="DSU14" s="37"/>
      <c r="DSV14" s="38"/>
      <c r="DSW14" s="36"/>
      <c r="DSX14" s="37"/>
      <c r="DSY14" s="37"/>
      <c r="DSZ14" s="37"/>
      <c r="DTA14" s="37"/>
      <c r="DTB14" s="37"/>
      <c r="DTC14" s="37"/>
      <c r="DTD14" s="37"/>
      <c r="DTE14" s="37"/>
      <c r="DTF14" s="37"/>
      <c r="DTG14" s="37"/>
      <c r="DTH14" s="37"/>
      <c r="DTI14" s="37"/>
      <c r="DTJ14" s="37"/>
      <c r="DTK14" s="37"/>
      <c r="DTL14" s="37"/>
      <c r="DTM14" s="37"/>
      <c r="DTN14" s="38"/>
      <c r="DTO14" s="36"/>
      <c r="DTP14" s="37"/>
      <c r="DTQ14" s="37"/>
      <c r="DTR14" s="37"/>
      <c r="DTS14" s="37"/>
      <c r="DTT14" s="37"/>
      <c r="DTU14" s="37"/>
      <c r="DTV14" s="37"/>
      <c r="DTW14" s="37"/>
      <c r="DTX14" s="37"/>
      <c r="DTY14" s="37"/>
      <c r="DTZ14" s="37"/>
      <c r="DUA14" s="37"/>
      <c r="DUB14" s="37"/>
      <c r="DUC14" s="37"/>
      <c r="DUD14" s="37"/>
      <c r="DUE14" s="37"/>
      <c r="DUF14" s="38"/>
      <c r="DUG14" s="36"/>
      <c r="DUH14" s="37"/>
      <c r="DUI14" s="37"/>
      <c r="DUJ14" s="37"/>
      <c r="DUK14" s="37"/>
      <c r="DUL14" s="37"/>
      <c r="DUM14" s="37"/>
      <c r="DUN14" s="37"/>
      <c r="DUO14" s="37"/>
      <c r="DUP14" s="37"/>
      <c r="DUQ14" s="37"/>
      <c r="DUR14" s="37"/>
      <c r="DUS14" s="37"/>
      <c r="DUT14" s="37"/>
      <c r="DUU14" s="37"/>
      <c r="DUV14" s="37"/>
      <c r="DUW14" s="37"/>
      <c r="DUX14" s="38"/>
      <c r="DUY14" s="36"/>
      <c r="DUZ14" s="37"/>
      <c r="DVA14" s="37"/>
      <c r="DVB14" s="37"/>
      <c r="DVC14" s="37"/>
      <c r="DVD14" s="37"/>
      <c r="DVE14" s="37"/>
      <c r="DVF14" s="37"/>
      <c r="DVG14" s="37"/>
      <c r="DVH14" s="37"/>
      <c r="DVI14" s="37"/>
      <c r="DVJ14" s="37"/>
      <c r="DVK14" s="37"/>
      <c r="DVL14" s="37"/>
      <c r="DVM14" s="37"/>
      <c r="DVN14" s="37"/>
      <c r="DVO14" s="37"/>
      <c r="DVP14" s="38"/>
      <c r="DVQ14" s="36"/>
      <c r="DVR14" s="37"/>
      <c r="DVS14" s="37"/>
      <c r="DVT14" s="37"/>
      <c r="DVU14" s="37"/>
      <c r="DVV14" s="37"/>
      <c r="DVW14" s="37"/>
      <c r="DVX14" s="37"/>
      <c r="DVY14" s="37"/>
      <c r="DVZ14" s="37"/>
      <c r="DWA14" s="37"/>
      <c r="DWB14" s="37"/>
      <c r="DWC14" s="37"/>
      <c r="DWD14" s="37"/>
      <c r="DWE14" s="37"/>
      <c r="DWF14" s="37"/>
      <c r="DWG14" s="37"/>
      <c r="DWH14" s="38"/>
      <c r="DWI14" s="36"/>
      <c r="DWJ14" s="37"/>
      <c r="DWK14" s="37"/>
      <c r="DWL14" s="37"/>
      <c r="DWM14" s="37"/>
      <c r="DWN14" s="37"/>
      <c r="DWO14" s="37"/>
      <c r="DWP14" s="37"/>
      <c r="DWQ14" s="37"/>
      <c r="DWR14" s="37"/>
      <c r="DWS14" s="37"/>
      <c r="DWT14" s="37"/>
      <c r="DWU14" s="37"/>
      <c r="DWV14" s="37"/>
      <c r="DWW14" s="37"/>
      <c r="DWX14" s="37"/>
      <c r="DWY14" s="37"/>
      <c r="DWZ14" s="38"/>
      <c r="DXA14" s="36"/>
      <c r="DXB14" s="37"/>
      <c r="DXC14" s="37"/>
      <c r="DXD14" s="37"/>
      <c r="DXE14" s="37"/>
      <c r="DXF14" s="37"/>
      <c r="DXG14" s="37"/>
      <c r="DXH14" s="37"/>
      <c r="DXI14" s="37"/>
      <c r="DXJ14" s="37"/>
      <c r="DXK14" s="37"/>
      <c r="DXL14" s="37"/>
      <c r="DXM14" s="37"/>
      <c r="DXN14" s="37"/>
      <c r="DXO14" s="37"/>
      <c r="DXP14" s="37"/>
      <c r="DXQ14" s="37"/>
      <c r="DXR14" s="38"/>
      <c r="DXS14" s="36"/>
      <c r="DXT14" s="37"/>
      <c r="DXU14" s="37"/>
      <c r="DXV14" s="37"/>
      <c r="DXW14" s="37"/>
      <c r="DXX14" s="37"/>
      <c r="DXY14" s="37"/>
      <c r="DXZ14" s="37"/>
      <c r="DYA14" s="37"/>
      <c r="DYB14" s="37"/>
      <c r="DYC14" s="37"/>
      <c r="DYD14" s="37"/>
      <c r="DYE14" s="37"/>
      <c r="DYF14" s="37"/>
      <c r="DYG14" s="37"/>
      <c r="DYH14" s="37"/>
      <c r="DYI14" s="37"/>
      <c r="DYJ14" s="38"/>
      <c r="DYK14" s="36"/>
      <c r="DYL14" s="37"/>
      <c r="DYM14" s="37"/>
      <c r="DYN14" s="37"/>
      <c r="DYO14" s="37"/>
      <c r="DYP14" s="37"/>
      <c r="DYQ14" s="37"/>
      <c r="DYR14" s="37"/>
      <c r="DYS14" s="37"/>
      <c r="DYT14" s="37"/>
      <c r="DYU14" s="37"/>
      <c r="DYV14" s="37"/>
      <c r="DYW14" s="37"/>
      <c r="DYX14" s="37"/>
      <c r="DYY14" s="37"/>
      <c r="DYZ14" s="37"/>
      <c r="DZA14" s="37"/>
      <c r="DZB14" s="38"/>
      <c r="DZC14" s="36"/>
      <c r="DZD14" s="37"/>
      <c r="DZE14" s="37"/>
      <c r="DZF14" s="37"/>
      <c r="DZG14" s="37"/>
      <c r="DZH14" s="37"/>
      <c r="DZI14" s="37"/>
      <c r="DZJ14" s="37"/>
      <c r="DZK14" s="37"/>
      <c r="DZL14" s="37"/>
      <c r="DZM14" s="37"/>
      <c r="DZN14" s="37"/>
      <c r="DZO14" s="37"/>
      <c r="DZP14" s="37"/>
      <c r="DZQ14" s="37"/>
      <c r="DZR14" s="37"/>
      <c r="DZS14" s="37"/>
      <c r="DZT14" s="38"/>
      <c r="DZU14" s="36"/>
      <c r="DZV14" s="37"/>
      <c r="DZW14" s="37"/>
      <c r="DZX14" s="37"/>
      <c r="DZY14" s="37"/>
      <c r="DZZ14" s="37"/>
      <c r="EAA14" s="37"/>
      <c r="EAB14" s="37"/>
      <c r="EAC14" s="37"/>
      <c r="EAD14" s="37"/>
      <c r="EAE14" s="37"/>
      <c r="EAF14" s="37"/>
      <c r="EAG14" s="37"/>
      <c r="EAH14" s="37"/>
      <c r="EAI14" s="37"/>
      <c r="EAJ14" s="37"/>
      <c r="EAK14" s="37"/>
      <c r="EAL14" s="38"/>
      <c r="EAM14" s="36"/>
      <c r="EAN14" s="37"/>
      <c r="EAO14" s="37"/>
      <c r="EAP14" s="37"/>
      <c r="EAQ14" s="37"/>
      <c r="EAR14" s="37"/>
      <c r="EAS14" s="37"/>
      <c r="EAT14" s="37"/>
      <c r="EAU14" s="37"/>
      <c r="EAV14" s="37"/>
      <c r="EAW14" s="37"/>
      <c r="EAX14" s="37"/>
      <c r="EAY14" s="37"/>
      <c r="EAZ14" s="37"/>
      <c r="EBA14" s="37"/>
      <c r="EBB14" s="37"/>
      <c r="EBC14" s="37"/>
      <c r="EBD14" s="38"/>
      <c r="EBE14" s="36"/>
      <c r="EBF14" s="37"/>
      <c r="EBG14" s="37"/>
      <c r="EBH14" s="37"/>
      <c r="EBI14" s="37"/>
      <c r="EBJ14" s="37"/>
      <c r="EBK14" s="37"/>
      <c r="EBL14" s="37"/>
      <c r="EBM14" s="37"/>
      <c r="EBN14" s="37"/>
      <c r="EBO14" s="37"/>
      <c r="EBP14" s="37"/>
      <c r="EBQ14" s="37"/>
      <c r="EBR14" s="37"/>
      <c r="EBS14" s="37"/>
      <c r="EBT14" s="37"/>
      <c r="EBU14" s="37"/>
      <c r="EBV14" s="38"/>
      <c r="EBW14" s="36"/>
      <c r="EBX14" s="37"/>
      <c r="EBY14" s="37"/>
      <c r="EBZ14" s="37"/>
      <c r="ECA14" s="37"/>
      <c r="ECB14" s="37"/>
      <c r="ECC14" s="37"/>
      <c r="ECD14" s="37"/>
      <c r="ECE14" s="37"/>
      <c r="ECF14" s="37"/>
      <c r="ECG14" s="37"/>
      <c r="ECH14" s="37"/>
      <c r="ECI14" s="37"/>
      <c r="ECJ14" s="37"/>
      <c r="ECK14" s="37"/>
      <c r="ECL14" s="37"/>
      <c r="ECM14" s="37"/>
      <c r="ECN14" s="38"/>
      <c r="ECO14" s="36"/>
      <c r="ECP14" s="37"/>
      <c r="ECQ14" s="37"/>
      <c r="ECR14" s="37"/>
      <c r="ECS14" s="37"/>
      <c r="ECT14" s="37"/>
      <c r="ECU14" s="37"/>
      <c r="ECV14" s="37"/>
      <c r="ECW14" s="37"/>
      <c r="ECX14" s="37"/>
      <c r="ECY14" s="37"/>
      <c r="ECZ14" s="37"/>
      <c r="EDA14" s="37"/>
      <c r="EDB14" s="37"/>
      <c r="EDC14" s="37"/>
      <c r="EDD14" s="37"/>
      <c r="EDE14" s="37"/>
      <c r="EDF14" s="38"/>
      <c r="EDG14" s="36"/>
      <c r="EDH14" s="37"/>
      <c r="EDI14" s="37"/>
      <c r="EDJ14" s="37"/>
      <c r="EDK14" s="37"/>
      <c r="EDL14" s="37"/>
      <c r="EDM14" s="37"/>
      <c r="EDN14" s="37"/>
      <c r="EDO14" s="37"/>
      <c r="EDP14" s="37"/>
      <c r="EDQ14" s="37"/>
      <c r="EDR14" s="37"/>
      <c r="EDS14" s="37"/>
      <c r="EDT14" s="37"/>
      <c r="EDU14" s="37"/>
      <c r="EDV14" s="37"/>
      <c r="EDW14" s="37"/>
      <c r="EDX14" s="38"/>
      <c r="EDY14" s="36"/>
      <c r="EDZ14" s="37"/>
      <c r="EEA14" s="37"/>
      <c r="EEB14" s="37"/>
      <c r="EEC14" s="37"/>
      <c r="EED14" s="37"/>
      <c r="EEE14" s="37"/>
      <c r="EEF14" s="37"/>
      <c r="EEG14" s="37"/>
      <c r="EEH14" s="37"/>
      <c r="EEI14" s="37"/>
      <c r="EEJ14" s="37"/>
      <c r="EEK14" s="37"/>
      <c r="EEL14" s="37"/>
      <c r="EEM14" s="37"/>
      <c r="EEN14" s="37"/>
      <c r="EEO14" s="37"/>
      <c r="EEP14" s="38"/>
      <c r="EEQ14" s="36"/>
      <c r="EER14" s="37"/>
      <c r="EES14" s="37"/>
      <c r="EET14" s="37"/>
      <c r="EEU14" s="37"/>
      <c r="EEV14" s="37"/>
      <c r="EEW14" s="37"/>
      <c r="EEX14" s="37"/>
      <c r="EEY14" s="37"/>
      <c r="EEZ14" s="37"/>
      <c r="EFA14" s="37"/>
      <c r="EFB14" s="37"/>
      <c r="EFC14" s="37"/>
      <c r="EFD14" s="37"/>
      <c r="EFE14" s="37"/>
      <c r="EFF14" s="37"/>
      <c r="EFG14" s="37"/>
      <c r="EFH14" s="38"/>
      <c r="EFI14" s="36"/>
      <c r="EFJ14" s="37"/>
      <c r="EFK14" s="37"/>
      <c r="EFL14" s="37"/>
      <c r="EFM14" s="37"/>
      <c r="EFN14" s="37"/>
      <c r="EFO14" s="37"/>
      <c r="EFP14" s="37"/>
      <c r="EFQ14" s="37"/>
      <c r="EFR14" s="37"/>
      <c r="EFS14" s="37"/>
      <c r="EFT14" s="37"/>
      <c r="EFU14" s="37"/>
      <c r="EFV14" s="37"/>
      <c r="EFW14" s="37"/>
      <c r="EFX14" s="37"/>
      <c r="EFY14" s="37"/>
      <c r="EFZ14" s="38"/>
      <c r="EGA14" s="36"/>
      <c r="EGB14" s="37"/>
      <c r="EGC14" s="37"/>
      <c r="EGD14" s="37"/>
      <c r="EGE14" s="37"/>
      <c r="EGF14" s="37"/>
      <c r="EGG14" s="37"/>
      <c r="EGH14" s="37"/>
      <c r="EGI14" s="37"/>
      <c r="EGJ14" s="37"/>
      <c r="EGK14" s="37"/>
      <c r="EGL14" s="37"/>
      <c r="EGM14" s="37"/>
      <c r="EGN14" s="37"/>
      <c r="EGO14" s="37"/>
      <c r="EGP14" s="37"/>
      <c r="EGQ14" s="37"/>
      <c r="EGR14" s="38"/>
      <c r="EGS14" s="36"/>
      <c r="EGT14" s="37"/>
      <c r="EGU14" s="37"/>
      <c r="EGV14" s="37"/>
      <c r="EGW14" s="37"/>
      <c r="EGX14" s="37"/>
      <c r="EGY14" s="37"/>
      <c r="EGZ14" s="37"/>
      <c r="EHA14" s="37"/>
      <c r="EHB14" s="37"/>
      <c r="EHC14" s="37"/>
      <c r="EHD14" s="37"/>
      <c r="EHE14" s="37"/>
      <c r="EHF14" s="37"/>
      <c r="EHG14" s="37"/>
      <c r="EHH14" s="37"/>
      <c r="EHI14" s="37"/>
      <c r="EHJ14" s="38"/>
      <c r="EHK14" s="36"/>
      <c r="EHL14" s="37"/>
      <c r="EHM14" s="37"/>
      <c r="EHN14" s="37"/>
      <c r="EHO14" s="37"/>
      <c r="EHP14" s="37"/>
      <c r="EHQ14" s="37"/>
      <c r="EHR14" s="37"/>
      <c r="EHS14" s="37"/>
      <c r="EHT14" s="37"/>
      <c r="EHU14" s="37"/>
      <c r="EHV14" s="37"/>
      <c r="EHW14" s="37"/>
      <c r="EHX14" s="37"/>
      <c r="EHY14" s="37"/>
      <c r="EHZ14" s="37"/>
      <c r="EIA14" s="37"/>
      <c r="EIB14" s="38"/>
      <c r="EIC14" s="36"/>
      <c r="EID14" s="37"/>
      <c r="EIE14" s="37"/>
      <c r="EIF14" s="37"/>
      <c r="EIG14" s="37"/>
      <c r="EIH14" s="37"/>
      <c r="EII14" s="37"/>
      <c r="EIJ14" s="37"/>
      <c r="EIK14" s="37"/>
      <c r="EIL14" s="37"/>
      <c r="EIM14" s="37"/>
      <c r="EIN14" s="37"/>
      <c r="EIO14" s="37"/>
      <c r="EIP14" s="37"/>
      <c r="EIQ14" s="37"/>
      <c r="EIR14" s="37"/>
      <c r="EIS14" s="37"/>
      <c r="EIT14" s="38"/>
      <c r="EIU14" s="36"/>
      <c r="EIV14" s="37"/>
      <c r="EIW14" s="37"/>
      <c r="EIX14" s="37"/>
      <c r="EIY14" s="37"/>
      <c r="EIZ14" s="37"/>
      <c r="EJA14" s="37"/>
      <c r="EJB14" s="37"/>
      <c r="EJC14" s="37"/>
      <c r="EJD14" s="37"/>
      <c r="EJE14" s="37"/>
      <c r="EJF14" s="37"/>
      <c r="EJG14" s="37"/>
      <c r="EJH14" s="37"/>
      <c r="EJI14" s="37"/>
      <c r="EJJ14" s="37"/>
      <c r="EJK14" s="37"/>
      <c r="EJL14" s="38"/>
      <c r="EJM14" s="36"/>
      <c r="EJN14" s="37"/>
      <c r="EJO14" s="37"/>
      <c r="EJP14" s="37"/>
      <c r="EJQ14" s="37"/>
      <c r="EJR14" s="37"/>
      <c r="EJS14" s="37"/>
      <c r="EJT14" s="37"/>
      <c r="EJU14" s="37"/>
      <c r="EJV14" s="37"/>
      <c r="EJW14" s="37"/>
      <c r="EJX14" s="37"/>
      <c r="EJY14" s="37"/>
      <c r="EJZ14" s="37"/>
      <c r="EKA14" s="37"/>
      <c r="EKB14" s="37"/>
      <c r="EKC14" s="37"/>
      <c r="EKD14" s="38"/>
      <c r="EKE14" s="36"/>
      <c r="EKF14" s="37"/>
      <c r="EKG14" s="37"/>
      <c r="EKH14" s="37"/>
      <c r="EKI14" s="37"/>
      <c r="EKJ14" s="37"/>
      <c r="EKK14" s="37"/>
      <c r="EKL14" s="37"/>
      <c r="EKM14" s="37"/>
      <c r="EKN14" s="37"/>
      <c r="EKO14" s="37"/>
      <c r="EKP14" s="37"/>
      <c r="EKQ14" s="37"/>
      <c r="EKR14" s="37"/>
      <c r="EKS14" s="37"/>
      <c r="EKT14" s="37"/>
      <c r="EKU14" s="37"/>
      <c r="EKV14" s="38"/>
      <c r="EKW14" s="36"/>
      <c r="EKX14" s="37"/>
      <c r="EKY14" s="37"/>
      <c r="EKZ14" s="37"/>
      <c r="ELA14" s="37"/>
      <c r="ELB14" s="37"/>
      <c r="ELC14" s="37"/>
      <c r="ELD14" s="37"/>
      <c r="ELE14" s="37"/>
      <c r="ELF14" s="37"/>
      <c r="ELG14" s="37"/>
      <c r="ELH14" s="37"/>
      <c r="ELI14" s="37"/>
      <c r="ELJ14" s="37"/>
      <c r="ELK14" s="37"/>
      <c r="ELL14" s="37"/>
      <c r="ELM14" s="37"/>
      <c r="ELN14" s="38"/>
      <c r="ELO14" s="36"/>
      <c r="ELP14" s="37"/>
      <c r="ELQ14" s="37"/>
      <c r="ELR14" s="37"/>
      <c r="ELS14" s="37"/>
      <c r="ELT14" s="37"/>
      <c r="ELU14" s="37"/>
      <c r="ELV14" s="37"/>
      <c r="ELW14" s="37"/>
      <c r="ELX14" s="37"/>
      <c r="ELY14" s="37"/>
      <c r="ELZ14" s="37"/>
      <c r="EMA14" s="37"/>
      <c r="EMB14" s="37"/>
      <c r="EMC14" s="37"/>
      <c r="EMD14" s="37"/>
      <c r="EME14" s="37"/>
      <c r="EMF14" s="38"/>
      <c r="EMG14" s="36"/>
      <c r="EMH14" s="37"/>
      <c r="EMI14" s="37"/>
      <c r="EMJ14" s="37"/>
      <c r="EMK14" s="37"/>
      <c r="EML14" s="37"/>
      <c r="EMM14" s="37"/>
      <c r="EMN14" s="37"/>
      <c r="EMO14" s="37"/>
      <c r="EMP14" s="37"/>
      <c r="EMQ14" s="37"/>
      <c r="EMR14" s="37"/>
      <c r="EMS14" s="37"/>
      <c r="EMT14" s="37"/>
      <c r="EMU14" s="37"/>
      <c r="EMV14" s="37"/>
      <c r="EMW14" s="37"/>
      <c r="EMX14" s="38"/>
      <c r="EMY14" s="36"/>
      <c r="EMZ14" s="37"/>
      <c r="ENA14" s="37"/>
      <c r="ENB14" s="37"/>
      <c r="ENC14" s="37"/>
      <c r="END14" s="37"/>
      <c r="ENE14" s="37"/>
      <c r="ENF14" s="37"/>
      <c r="ENG14" s="37"/>
      <c r="ENH14" s="37"/>
      <c r="ENI14" s="37"/>
      <c r="ENJ14" s="37"/>
      <c r="ENK14" s="37"/>
      <c r="ENL14" s="37"/>
      <c r="ENM14" s="37"/>
      <c r="ENN14" s="37"/>
      <c r="ENO14" s="37"/>
      <c r="ENP14" s="38"/>
      <c r="ENQ14" s="36"/>
      <c r="ENR14" s="37"/>
      <c r="ENS14" s="37"/>
      <c r="ENT14" s="37"/>
      <c r="ENU14" s="37"/>
      <c r="ENV14" s="37"/>
      <c r="ENW14" s="37"/>
      <c r="ENX14" s="37"/>
      <c r="ENY14" s="37"/>
      <c r="ENZ14" s="37"/>
      <c r="EOA14" s="37"/>
      <c r="EOB14" s="37"/>
      <c r="EOC14" s="37"/>
      <c r="EOD14" s="37"/>
      <c r="EOE14" s="37"/>
      <c r="EOF14" s="37"/>
      <c r="EOG14" s="37"/>
      <c r="EOH14" s="38"/>
      <c r="EOI14" s="36"/>
      <c r="EOJ14" s="37"/>
      <c r="EOK14" s="37"/>
      <c r="EOL14" s="37"/>
      <c r="EOM14" s="37"/>
      <c r="EON14" s="37"/>
      <c r="EOO14" s="37"/>
      <c r="EOP14" s="37"/>
      <c r="EOQ14" s="37"/>
      <c r="EOR14" s="37"/>
      <c r="EOS14" s="37"/>
      <c r="EOT14" s="37"/>
      <c r="EOU14" s="37"/>
      <c r="EOV14" s="37"/>
      <c r="EOW14" s="37"/>
      <c r="EOX14" s="37"/>
      <c r="EOY14" s="37"/>
      <c r="EOZ14" s="38"/>
      <c r="EPA14" s="36"/>
      <c r="EPB14" s="37"/>
      <c r="EPC14" s="37"/>
      <c r="EPD14" s="37"/>
      <c r="EPE14" s="37"/>
      <c r="EPF14" s="37"/>
      <c r="EPG14" s="37"/>
      <c r="EPH14" s="37"/>
      <c r="EPI14" s="37"/>
      <c r="EPJ14" s="37"/>
      <c r="EPK14" s="37"/>
      <c r="EPL14" s="37"/>
      <c r="EPM14" s="37"/>
      <c r="EPN14" s="37"/>
      <c r="EPO14" s="37"/>
      <c r="EPP14" s="37"/>
      <c r="EPQ14" s="37"/>
      <c r="EPR14" s="38"/>
      <c r="EPS14" s="36"/>
      <c r="EPT14" s="37"/>
      <c r="EPU14" s="37"/>
      <c r="EPV14" s="37"/>
      <c r="EPW14" s="37"/>
      <c r="EPX14" s="37"/>
      <c r="EPY14" s="37"/>
      <c r="EPZ14" s="37"/>
      <c r="EQA14" s="37"/>
      <c r="EQB14" s="37"/>
      <c r="EQC14" s="37"/>
      <c r="EQD14" s="37"/>
      <c r="EQE14" s="37"/>
      <c r="EQF14" s="37"/>
      <c r="EQG14" s="37"/>
      <c r="EQH14" s="37"/>
      <c r="EQI14" s="37"/>
      <c r="EQJ14" s="38"/>
      <c r="EQK14" s="36"/>
      <c r="EQL14" s="37"/>
      <c r="EQM14" s="37"/>
      <c r="EQN14" s="37"/>
      <c r="EQO14" s="37"/>
      <c r="EQP14" s="37"/>
      <c r="EQQ14" s="37"/>
      <c r="EQR14" s="37"/>
      <c r="EQS14" s="37"/>
      <c r="EQT14" s="37"/>
      <c r="EQU14" s="37"/>
      <c r="EQV14" s="37"/>
      <c r="EQW14" s="37"/>
      <c r="EQX14" s="37"/>
      <c r="EQY14" s="37"/>
      <c r="EQZ14" s="37"/>
      <c r="ERA14" s="37"/>
      <c r="ERB14" s="38"/>
      <c r="ERC14" s="36"/>
      <c r="ERD14" s="37"/>
      <c r="ERE14" s="37"/>
      <c r="ERF14" s="37"/>
      <c r="ERG14" s="37"/>
      <c r="ERH14" s="37"/>
      <c r="ERI14" s="37"/>
      <c r="ERJ14" s="37"/>
      <c r="ERK14" s="37"/>
      <c r="ERL14" s="37"/>
      <c r="ERM14" s="37"/>
      <c r="ERN14" s="37"/>
      <c r="ERO14" s="37"/>
      <c r="ERP14" s="37"/>
      <c r="ERQ14" s="37"/>
      <c r="ERR14" s="37"/>
      <c r="ERS14" s="37"/>
      <c r="ERT14" s="38"/>
      <c r="ERU14" s="36"/>
      <c r="ERV14" s="37"/>
      <c r="ERW14" s="37"/>
      <c r="ERX14" s="37"/>
      <c r="ERY14" s="37"/>
      <c r="ERZ14" s="37"/>
      <c r="ESA14" s="37"/>
      <c r="ESB14" s="37"/>
      <c r="ESC14" s="37"/>
      <c r="ESD14" s="37"/>
      <c r="ESE14" s="37"/>
      <c r="ESF14" s="37"/>
      <c r="ESG14" s="37"/>
      <c r="ESH14" s="37"/>
      <c r="ESI14" s="37"/>
      <c r="ESJ14" s="37"/>
      <c r="ESK14" s="37"/>
      <c r="ESL14" s="38"/>
      <c r="ESM14" s="36"/>
      <c r="ESN14" s="37"/>
      <c r="ESO14" s="37"/>
      <c r="ESP14" s="37"/>
      <c r="ESQ14" s="37"/>
      <c r="ESR14" s="37"/>
      <c r="ESS14" s="37"/>
      <c r="EST14" s="37"/>
      <c r="ESU14" s="37"/>
      <c r="ESV14" s="37"/>
      <c r="ESW14" s="37"/>
      <c r="ESX14" s="37"/>
      <c r="ESY14" s="37"/>
      <c r="ESZ14" s="37"/>
      <c r="ETA14" s="37"/>
      <c r="ETB14" s="37"/>
      <c r="ETC14" s="37"/>
      <c r="ETD14" s="38"/>
      <c r="ETE14" s="36"/>
      <c r="ETF14" s="37"/>
      <c r="ETG14" s="37"/>
      <c r="ETH14" s="37"/>
      <c r="ETI14" s="37"/>
      <c r="ETJ14" s="37"/>
      <c r="ETK14" s="37"/>
      <c r="ETL14" s="37"/>
      <c r="ETM14" s="37"/>
      <c r="ETN14" s="37"/>
      <c r="ETO14" s="37"/>
      <c r="ETP14" s="37"/>
      <c r="ETQ14" s="37"/>
      <c r="ETR14" s="37"/>
      <c r="ETS14" s="37"/>
      <c r="ETT14" s="37"/>
      <c r="ETU14" s="37"/>
      <c r="ETV14" s="38"/>
      <c r="ETW14" s="36"/>
      <c r="ETX14" s="37"/>
      <c r="ETY14" s="37"/>
      <c r="ETZ14" s="37"/>
      <c r="EUA14" s="37"/>
      <c r="EUB14" s="37"/>
      <c r="EUC14" s="37"/>
      <c r="EUD14" s="37"/>
      <c r="EUE14" s="37"/>
      <c r="EUF14" s="37"/>
      <c r="EUG14" s="37"/>
      <c r="EUH14" s="37"/>
      <c r="EUI14" s="37"/>
      <c r="EUJ14" s="37"/>
      <c r="EUK14" s="37"/>
      <c r="EUL14" s="37"/>
      <c r="EUM14" s="37"/>
      <c r="EUN14" s="38"/>
      <c r="EUO14" s="36"/>
      <c r="EUP14" s="37"/>
      <c r="EUQ14" s="37"/>
      <c r="EUR14" s="37"/>
      <c r="EUS14" s="37"/>
      <c r="EUT14" s="37"/>
      <c r="EUU14" s="37"/>
      <c r="EUV14" s="37"/>
      <c r="EUW14" s="37"/>
      <c r="EUX14" s="37"/>
      <c r="EUY14" s="37"/>
      <c r="EUZ14" s="37"/>
      <c r="EVA14" s="37"/>
      <c r="EVB14" s="37"/>
      <c r="EVC14" s="37"/>
      <c r="EVD14" s="37"/>
      <c r="EVE14" s="37"/>
      <c r="EVF14" s="38"/>
      <c r="EVG14" s="36"/>
      <c r="EVH14" s="37"/>
      <c r="EVI14" s="37"/>
      <c r="EVJ14" s="37"/>
      <c r="EVK14" s="37"/>
      <c r="EVL14" s="37"/>
      <c r="EVM14" s="37"/>
      <c r="EVN14" s="37"/>
      <c r="EVO14" s="37"/>
      <c r="EVP14" s="37"/>
      <c r="EVQ14" s="37"/>
      <c r="EVR14" s="37"/>
      <c r="EVS14" s="37"/>
      <c r="EVT14" s="37"/>
      <c r="EVU14" s="37"/>
      <c r="EVV14" s="37"/>
      <c r="EVW14" s="37"/>
      <c r="EVX14" s="38"/>
      <c r="EVY14" s="36"/>
      <c r="EVZ14" s="37"/>
      <c r="EWA14" s="37"/>
      <c r="EWB14" s="37"/>
      <c r="EWC14" s="37"/>
      <c r="EWD14" s="37"/>
      <c r="EWE14" s="37"/>
      <c r="EWF14" s="37"/>
      <c r="EWG14" s="37"/>
      <c r="EWH14" s="37"/>
      <c r="EWI14" s="37"/>
      <c r="EWJ14" s="37"/>
      <c r="EWK14" s="37"/>
      <c r="EWL14" s="37"/>
      <c r="EWM14" s="37"/>
      <c r="EWN14" s="37"/>
      <c r="EWO14" s="37"/>
      <c r="EWP14" s="38"/>
      <c r="EWQ14" s="36"/>
      <c r="EWR14" s="37"/>
      <c r="EWS14" s="37"/>
      <c r="EWT14" s="37"/>
      <c r="EWU14" s="37"/>
      <c r="EWV14" s="37"/>
      <c r="EWW14" s="37"/>
      <c r="EWX14" s="37"/>
      <c r="EWY14" s="37"/>
      <c r="EWZ14" s="37"/>
      <c r="EXA14" s="37"/>
      <c r="EXB14" s="37"/>
      <c r="EXC14" s="37"/>
      <c r="EXD14" s="37"/>
      <c r="EXE14" s="37"/>
      <c r="EXF14" s="37"/>
      <c r="EXG14" s="37"/>
      <c r="EXH14" s="38"/>
      <c r="EXI14" s="36"/>
      <c r="EXJ14" s="37"/>
      <c r="EXK14" s="37"/>
      <c r="EXL14" s="37"/>
      <c r="EXM14" s="37"/>
      <c r="EXN14" s="37"/>
      <c r="EXO14" s="37"/>
      <c r="EXP14" s="37"/>
      <c r="EXQ14" s="37"/>
      <c r="EXR14" s="37"/>
      <c r="EXS14" s="37"/>
      <c r="EXT14" s="37"/>
      <c r="EXU14" s="37"/>
      <c r="EXV14" s="37"/>
      <c r="EXW14" s="37"/>
      <c r="EXX14" s="37"/>
      <c r="EXY14" s="37"/>
      <c r="EXZ14" s="38"/>
      <c r="EYA14" s="36"/>
      <c r="EYB14" s="37"/>
      <c r="EYC14" s="37"/>
      <c r="EYD14" s="37"/>
      <c r="EYE14" s="37"/>
      <c r="EYF14" s="37"/>
      <c r="EYG14" s="37"/>
      <c r="EYH14" s="37"/>
      <c r="EYI14" s="37"/>
      <c r="EYJ14" s="37"/>
      <c r="EYK14" s="37"/>
      <c r="EYL14" s="37"/>
      <c r="EYM14" s="37"/>
      <c r="EYN14" s="37"/>
      <c r="EYO14" s="37"/>
      <c r="EYP14" s="37"/>
      <c r="EYQ14" s="37"/>
      <c r="EYR14" s="38"/>
      <c r="EYS14" s="36"/>
      <c r="EYT14" s="37"/>
      <c r="EYU14" s="37"/>
      <c r="EYV14" s="37"/>
      <c r="EYW14" s="37"/>
      <c r="EYX14" s="37"/>
      <c r="EYY14" s="37"/>
      <c r="EYZ14" s="37"/>
      <c r="EZA14" s="37"/>
      <c r="EZB14" s="37"/>
      <c r="EZC14" s="37"/>
      <c r="EZD14" s="37"/>
      <c r="EZE14" s="37"/>
      <c r="EZF14" s="37"/>
      <c r="EZG14" s="37"/>
      <c r="EZH14" s="37"/>
      <c r="EZI14" s="37"/>
      <c r="EZJ14" s="38"/>
      <c r="EZK14" s="36"/>
      <c r="EZL14" s="37"/>
      <c r="EZM14" s="37"/>
      <c r="EZN14" s="37"/>
      <c r="EZO14" s="37"/>
      <c r="EZP14" s="37"/>
      <c r="EZQ14" s="37"/>
      <c r="EZR14" s="37"/>
      <c r="EZS14" s="37"/>
      <c r="EZT14" s="37"/>
      <c r="EZU14" s="37"/>
      <c r="EZV14" s="37"/>
      <c r="EZW14" s="37"/>
      <c r="EZX14" s="37"/>
      <c r="EZY14" s="37"/>
      <c r="EZZ14" s="37"/>
      <c r="FAA14" s="37"/>
      <c r="FAB14" s="38"/>
      <c r="FAC14" s="36"/>
      <c r="FAD14" s="37"/>
      <c r="FAE14" s="37"/>
      <c r="FAF14" s="37"/>
      <c r="FAG14" s="37"/>
      <c r="FAH14" s="37"/>
      <c r="FAI14" s="37"/>
      <c r="FAJ14" s="37"/>
      <c r="FAK14" s="37"/>
      <c r="FAL14" s="37"/>
      <c r="FAM14" s="37"/>
      <c r="FAN14" s="37"/>
      <c r="FAO14" s="37"/>
      <c r="FAP14" s="37"/>
      <c r="FAQ14" s="37"/>
      <c r="FAR14" s="37"/>
      <c r="FAS14" s="37"/>
      <c r="FAT14" s="38"/>
      <c r="FAU14" s="36"/>
      <c r="FAV14" s="37"/>
      <c r="FAW14" s="37"/>
      <c r="FAX14" s="37"/>
      <c r="FAY14" s="37"/>
      <c r="FAZ14" s="37"/>
      <c r="FBA14" s="37"/>
      <c r="FBB14" s="37"/>
      <c r="FBC14" s="37"/>
      <c r="FBD14" s="37"/>
      <c r="FBE14" s="37"/>
      <c r="FBF14" s="37"/>
      <c r="FBG14" s="37"/>
      <c r="FBH14" s="37"/>
      <c r="FBI14" s="37"/>
      <c r="FBJ14" s="37"/>
      <c r="FBK14" s="37"/>
      <c r="FBL14" s="38"/>
      <c r="FBM14" s="36"/>
      <c r="FBN14" s="37"/>
      <c r="FBO14" s="37"/>
      <c r="FBP14" s="37"/>
      <c r="FBQ14" s="37"/>
      <c r="FBR14" s="37"/>
      <c r="FBS14" s="37"/>
      <c r="FBT14" s="37"/>
      <c r="FBU14" s="37"/>
      <c r="FBV14" s="37"/>
      <c r="FBW14" s="37"/>
      <c r="FBX14" s="37"/>
      <c r="FBY14" s="37"/>
      <c r="FBZ14" s="37"/>
      <c r="FCA14" s="37"/>
      <c r="FCB14" s="37"/>
      <c r="FCC14" s="37"/>
      <c r="FCD14" s="38"/>
      <c r="FCE14" s="36"/>
      <c r="FCF14" s="37"/>
      <c r="FCG14" s="37"/>
      <c r="FCH14" s="37"/>
      <c r="FCI14" s="37"/>
      <c r="FCJ14" s="37"/>
      <c r="FCK14" s="37"/>
      <c r="FCL14" s="37"/>
      <c r="FCM14" s="37"/>
      <c r="FCN14" s="37"/>
      <c r="FCO14" s="37"/>
      <c r="FCP14" s="37"/>
      <c r="FCQ14" s="37"/>
      <c r="FCR14" s="37"/>
      <c r="FCS14" s="37"/>
      <c r="FCT14" s="37"/>
      <c r="FCU14" s="37"/>
      <c r="FCV14" s="38"/>
      <c r="FCW14" s="36"/>
      <c r="FCX14" s="37"/>
      <c r="FCY14" s="37"/>
      <c r="FCZ14" s="37"/>
      <c r="FDA14" s="37"/>
      <c r="FDB14" s="37"/>
      <c r="FDC14" s="37"/>
      <c r="FDD14" s="37"/>
      <c r="FDE14" s="37"/>
      <c r="FDF14" s="37"/>
      <c r="FDG14" s="37"/>
      <c r="FDH14" s="37"/>
      <c r="FDI14" s="37"/>
      <c r="FDJ14" s="37"/>
      <c r="FDK14" s="37"/>
      <c r="FDL14" s="37"/>
      <c r="FDM14" s="37"/>
      <c r="FDN14" s="38"/>
      <c r="FDO14" s="36"/>
      <c r="FDP14" s="37"/>
      <c r="FDQ14" s="37"/>
      <c r="FDR14" s="37"/>
      <c r="FDS14" s="37"/>
      <c r="FDT14" s="37"/>
      <c r="FDU14" s="37"/>
      <c r="FDV14" s="37"/>
      <c r="FDW14" s="37"/>
      <c r="FDX14" s="37"/>
      <c r="FDY14" s="37"/>
      <c r="FDZ14" s="37"/>
      <c r="FEA14" s="37"/>
      <c r="FEB14" s="37"/>
      <c r="FEC14" s="37"/>
      <c r="FED14" s="37"/>
      <c r="FEE14" s="37"/>
      <c r="FEF14" s="38"/>
      <c r="FEG14" s="36"/>
      <c r="FEH14" s="37"/>
      <c r="FEI14" s="37"/>
      <c r="FEJ14" s="37"/>
      <c r="FEK14" s="37"/>
      <c r="FEL14" s="37"/>
      <c r="FEM14" s="37"/>
      <c r="FEN14" s="37"/>
      <c r="FEO14" s="37"/>
      <c r="FEP14" s="37"/>
      <c r="FEQ14" s="37"/>
      <c r="FER14" s="37"/>
      <c r="FES14" s="37"/>
      <c r="FET14" s="37"/>
      <c r="FEU14" s="37"/>
      <c r="FEV14" s="37"/>
      <c r="FEW14" s="37"/>
      <c r="FEX14" s="38"/>
      <c r="FEY14" s="36"/>
      <c r="FEZ14" s="37"/>
      <c r="FFA14" s="37"/>
      <c r="FFB14" s="37"/>
      <c r="FFC14" s="37"/>
      <c r="FFD14" s="37"/>
      <c r="FFE14" s="37"/>
      <c r="FFF14" s="37"/>
      <c r="FFG14" s="37"/>
      <c r="FFH14" s="37"/>
      <c r="FFI14" s="37"/>
      <c r="FFJ14" s="37"/>
      <c r="FFK14" s="37"/>
      <c r="FFL14" s="37"/>
      <c r="FFM14" s="37"/>
      <c r="FFN14" s="37"/>
      <c r="FFO14" s="37"/>
      <c r="FFP14" s="38"/>
      <c r="FFQ14" s="36"/>
      <c r="FFR14" s="37"/>
      <c r="FFS14" s="37"/>
      <c r="FFT14" s="37"/>
      <c r="FFU14" s="37"/>
      <c r="FFV14" s="37"/>
      <c r="FFW14" s="37"/>
      <c r="FFX14" s="37"/>
      <c r="FFY14" s="37"/>
      <c r="FFZ14" s="37"/>
      <c r="FGA14" s="37"/>
      <c r="FGB14" s="37"/>
      <c r="FGC14" s="37"/>
      <c r="FGD14" s="37"/>
      <c r="FGE14" s="37"/>
      <c r="FGF14" s="37"/>
      <c r="FGG14" s="37"/>
      <c r="FGH14" s="38"/>
      <c r="FGI14" s="36"/>
      <c r="FGJ14" s="37"/>
      <c r="FGK14" s="37"/>
      <c r="FGL14" s="37"/>
      <c r="FGM14" s="37"/>
      <c r="FGN14" s="37"/>
      <c r="FGO14" s="37"/>
      <c r="FGP14" s="37"/>
      <c r="FGQ14" s="37"/>
      <c r="FGR14" s="37"/>
      <c r="FGS14" s="37"/>
      <c r="FGT14" s="37"/>
      <c r="FGU14" s="37"/>
      <c r="FGV14" s="37"/>
      <c r="FGW14" s="37"/>
      <c r="FGX14" s="37"/>
      <c r="FGY14" s="37"/>
      <c r="FGZ14" s="38"/>
      <c r="FHA14" s="36"/>
      <c r="FHB14" s="37"/>
      <c r="FHC14" s="37"/>
      <c r="FHD14" s="37"/>
      <c r="FHE14" s="37"/>
      <c r="FHF14" s="37"/>
      <c r="FHG14" s="37"/>
      <c r="FHH14" s="37"/>
      <c r="FHI14" s="37"/>
      <c r="FHJ14" s="37"/>
      <c r="FHK14" s="37"/>
      <c r="FHL14" s="37"/>
      <c r="FHM14" s="37"/>
      <c r="FHN14" s="37"/>
      <c r="FHO14" s="37"/>
      <c r="FHP14" s="37"/>
      <c r="FHQ14" s="37"/>
      <c r="FHR14" s="38"/>
      <c r="FHS14" s="36"/>
      <c r="FHT14" s="37"/>
      <c r="FHU14" s="37"/>
      <c r="FHV14" s="37"/>
      <c r="FHW14" s="37"/>
      <c r="FHX14" s="37"/>
      <c r="FHY14" s="37"/>
      <c r="FHZ14" s="37"/>
      <c r="FIA14" s="37"/>
      <c r="FIB14" s="37"/>
      <c r="FIC14" s="37"/>
      <c r="FID14" s="37"/>
      <c r="FIE14" s="37"/>
      <c r="FIF14" s="37"/>
      <c r="FIG14" s="37"/>
      <c r="FIH14" s="37"/>
      <c r="FII14" s="37"/>
      <c r="FIJ14" s="38"/>
      <c r="FIK14" s="36"/>
      <c r="FIL14" s="37"/>
      <c r="FIM14" s="37"/>
      <c r="FIN14" s="37"/>
      <c r="FIO14" s="37"/>
      <c r="FIP14" s="37"/>
      <c r="FIQ14" s="37"/>
      <c r="FIR14" s="37"/>
      <c r="FIS14" s="37"/>
      <c r="FIT14" s="37"/>
      <c r="FIU14" s="37"/>
      <c r="FIV14" s="37"/>
      <c r="FIW14" s="37"/>
      <c r="FIX14" s="37"/>
      <c r="FIY14" s="37"/>
      <c r="FIZ14" s="37"/>
      <c r="FJA14" s="37"/>
      <c r="FJB14" s="38"/>
      <c r="FJC14" s="36"/>
      <c r="FJD14" s="37"/>
      <c r="FJE14" s="37"/>
      <c r="FJF14" s="37"/>
      <c r="FJG14" s="37"/>
      <c r="FJH14" s="37"/>
      <c r="FJI14" s="37"/>
      <c r="FJJ14" s="37"/>
      <c r="FJK14" s="37"/>
      <c r="FJL14" s="37"/>
      <c r="FJM14" s="37"/>
      <c r="FJN14" s="37"/>
      <c r="FJO14" s="37"/>
      <c r="FJP14" s="37"/>
      <c r="FJQ14" s="37"/>
      <c r="FJR14" s="37"/>
      <c r="FJS14" s="37"/>
      <c r="FJT14" s="38"/>
      <c r="FJU14" s="36"/>
      <c r="FJV14" s="37"/>
      <c r="FJW14" s="37"/>
      <c r="FJX14" s="37"/>
      <c r="FJY14" s="37"/>
      <c r="FJZ14" s="37"/>
      <c r="FKA14" s="37"/>
      <c r="FKB14" s="37"/>
      <c r="FKC14" s="37"/>
      <c r="FKD14" s="37"/>
      <c r="FKE14" s="37"/>
      <c r="FKF14" s="37"/>
      <c r="FKG14" s="37"/>
      <c r="FKH14" s="37"/>
      <c r="FKI14" s="37"/>
      <c r="FKJ14" s="37"/>
      <c r="FKK14" s="37"/>
      <c r="FKL14" s="38"/>
      <c r="FKM14" s="36"/>
      <c r="FKN14" s="37"/>
      <c r="FKO14" s="37"/>
      <c r="FKP14" s="37"/>
      <c r="FKQ14" s="37"/>
      <c r="FKR14" s="37"/>
      <c r="FKS14" s="37"/>
      <c r="FKT14" s="37"/>
      <c r="FKU14" s="37"/>
      <c r="FKV14" s="37"/>
      <c r="FKW14" s="37"/>
      <c r="FKX14" s="37"/>
      <c r="FKY14" s="37"/>
      <c r="FKZ14" s="37"/>
      <c r="FLA14" s="37"/>
      <c r="FLB14" s="37"/>
      <c r="FLC14" s="37"/>
      <c r="FLD14" s="38"/>
      <c r="FLE14" s="36"/>
      <c r="FLF14" s="37"/>
      <c r="FLG14" s="37"/>
      <c r="FLH14" s="37"/>
      <c r="FLI14" s="37"/>
      <c r="FLJ14" s="37"/>
      <c r="FLK14" s="37"/>
      <c r="FLL14" s="37"/>
      <c r="FLM14" s="37"/>
      <c r="FLN14" s="37"/>
      <c r="FLO14" s="37"/>
      <c r="FLP14" s="37"/>
      <c r="FLQ14" s="37"/>
      <c r="FLR14" s="37"/>
      <c r="FLS14" s="37"/>
      <c r="FLT14" s="37"/>
      <c r="FLU14" s="37"/>
      <c r="FLV14" s="38"/>
      <c r="FLW14" s="36"/>
      <c r="FLX14" s="37"/>
      <c r="FLY14" s="37"/>
      <c r="FLZ14" s="37"/>
      <c r="FMA14" s="37"/>
      <c r="FMB14" s="37"/>
      <c r="FMC14" s="37"/>
      <c r="FMD14" s="37"/>
      <c r="FME14" s="37"/>
      <c r="FMF14" s="37"/>
      <c r="FMG14" s="37"/>
      <c r="FMH14" s="37"/>
      <c r="FMI14" s="37"/>
      <c r="FMJ14" s="37"/>
      <c r="FMK14" s="37"/>
      <c r="FML14" s="37"/>
      <c r="FMM14" s="37"/>
      <c r="FMN14" s="38"/>
      <c r="FMO14" s="36"/>
      <c r="FMP14" s="37"/>
      <c r="FMQ14" s="37"/>
      <c r="FMR14" s="37"/>
      <c r="FMS14" s="37"/>
      <c r="FMT14" s="37"/>
      <c r="FMU14" s="37"/>
      <c r="FMV14" s="37"/>
      <c r="FMW14" s="37"/>
      <c r="FMX14" s="37"/>
      <c r="FMY14" s="37"/>
      <c r="FMZ14" s="37"/>
      <c r="FNA14" s="37"/>
      <c r="FNB14" s="37"/>
      <c r="FNC14" s="37"/>
      <c r="FND14" s="37"/>
      <c r="FNE14" s="37"/>
      <c r="FNF14" s="38"/>
      <c r="FNG14" s="36"/>
      <c r="FNH14" s="37"/>
      <c r="FNI14" s="37"/>
      <c r="FNJ14" s="37"/>
      <c r="FNK14" s="37"/>
      <c r="FNL14" s="37"/>
      <c r="FNM14" s="37"/>
      <c r="FNN14" s="37"/>
      <c r="FNO14" s="37"/>
      <c r="FNP14" s="37"/>
      <c r="FNQ14" s="37"/>
      <c r="FNR14" s="37"/>
      <c r="FNS14" s="37"/>
      <c r="FNT14" s="37"/>
      <c r="FNU14" s="37"/>
      <c r="FNV14" s="37"/>
      <c r="FNW14" s="37"/>
      <c r="FNX14" s="38"/>
      <c r="FNY14" s="36"/>
      <c r="FNZ14" s="37"/>
      <c r="FOA14" s="37"/>
      <c r="FOB14" s="37"/>
      <c r="FOC14" s="37"/>
      <c r="FOD14" s="37"/>
      <c r="FOE14" s="37"/>
      <c r="FOF14" s="37"/>
      <c r="FOG14" s="37"/>
      <c r="FOH14" s="37"/>
      <c r="FOI14" s="37"/>
      <c r="FOJ14" s="37"/>
      <c r="FOK14" s="37"/>
      <c r="FOL14" s="37"/>
      <c r="FOM14" s="37"/>
      <c r="FON14" s="37"/>
      <c r="FOO14" s="37"/>
      <c r="FOP14" s="38"/>
      <c r="FOQ14" s="36"/>
      <c r="FOR14" s="37"/>
      <c r="FOS14" s="37"/>
      <c r="FOT14" s="37"/>
      <c r="FOU14" s="37"/>
      <c r="FOV14" s="37"/>
      <c r="FOW14" s="37"/>
      <c r="FOX14" s="37"/>
      <c r="FOY14" s="37"/>
      <c r="FOZ14" s="37"/>
      <c r="FPA14" s="37"/>
      <c r="FPB14" s="37"/>
      <c r="FPC14" s="37"/>
      <c r="FPD14" s="37"/>
      <c r="FPE14" s="37"/>
      <c r="FPF14" s="37"/>
      <c r="FPG14" s="37"/>
      <c r="FPH14" s="38"/>
      <c r="FPI14" s="36"/>
      <c r="FPJ14" s="37"/>
      <c r="FPK14" s="37"/>
      <c r="FPL14" s="37"/>
      <c r="FPM14" s="37"/>
      <c r="FPN14" s="37"/>
      <c r="FPO14" s="37"/>
      <c r="FPP14" s="37"/>
      <c r="FPQ14" s="37"/>
      <c r="FPR14" s="37"/>
      <c r="FPS14" s="37"/>
      <c r="FPT14" s="37"/>
      <c r="FPU14" s="37"/>
      <c r="FPV14" s="37"/>
      <c r="FPW14" s="37"/>
      <c r="FPX14" s="37"/>
      <c r="FPY14" s="37"/>
      <c r="FPZ14" s="38"/>
      <c r="FQA14" s="36"/>
      <c r="FQB14" s="37"/>
      <c r="FQC14" s="37"/>
      <c r="FQD14" s="37"/>
      <c r="FQE14" s="37"/>
      <c r="FQF14" s="37"/>
      <c r="FQG14" s="37"/>
      <c r="FQH14" s="37"/>
      <c r="FQI14" s="37"/>
      <c r="FQJ14" s="37"/>
      <c r="FQK14" s="37"/>
      <c r="FQL14" s="37"/>
      <c r="FQM14" s="37"/>
      <c r="FQN14" s="37"/>
      <c r="FQO14" s="37"/>
      <c r="FQP14" s="37"/>
      <c r="FQQ14" s="37"/>
      <c r="FQR14" s="38"/>
      <c r="FQS14" s="36"/>
      <c r="FQT14" s="37"/>
      <c r="FQU14" s="37"/>
      <c r="FQV14" s="37"/>
      <c r="FQW14" s="37"/>
      <c r="FQX14" s="37"/>
      <c r="FQY14" s="37"/>
      <c r="FQZ14" s="37"/>
      <c r="FRA14" s="37"/>
      <c r="FRB14" s="37"/>
      <c r="FRC14" s="37"/>
      <c r="FRD14" s="37"/>
      <c r="FRE14" s="37"/>
      <c r="FRF14" s="37"/>
      <c r="FRG14" s="37"/>
      <c r="FRH14" s="37"/>
      <c r="FRI14" s="37"/>
      <c r="FRJ14" s="38"/>
      <c r="FRK14" s="36"/>
      <c r="FRL14" s="37"/>
      <c r="FRM14" s="37"/>
      <c r="FRN14" s="37"/>
      <c r="FRO14" s="37"/>
      <c r="FRP14" s="37"/>
      <c r="FRQ14" s="37"/>
      <c r="FRR14" s="37"/>
      <c r="FRS14" s="37"/>
      <c r="FRT14" s="37"/>
      <c r="FRU14" s="37"/>
      <c r="FRV14" s="37"/>
      <c r="FRW14" s="37"/>
      <c r="FRX14" s="37"/>
      <c r="FRY14" s="37"/>
      <c r="FRZ14" s="37"/>
      <c r="FSA14" s="37"/>
      <c r="FSB14" s="38"/>
      <c r="FSC14" s="36"/>
      <c r="FSD14" s="37"/>
      <c r="FSE14" s="37"/>
      <c r="FSF14" s="37"/>
      <c r="FSG14" s="37"/>
      <c r="FSH14" s="37"/>
      <c r="FSI14" s="37"/>
      <c r="FSJ14" s="37"/>
      <c r="FSK14" s="37"/>
      <c r="FSL14" s="37"/>
      <c r="FSM14" s="37"/>
      <c r="FSN14" s="37"/>
      <c r="FSO14" s="37"/>
      <c r="FSP14" s="37"/>
      <c r="FSQ14" s="37"/>
      <c r="FSR14" s="37"/>
      <c r="FSS14" s="37"/>
      <c r="FST14" s="38"/>
      <c r="FSU14" s="36"/>
      <c r="FSV14" s="37"/>
      <c r="FSW14" s="37"/>
      <c r="FSX14" s="37"/>
      <c r="FSY14" s="37"/>
      <c r="FSZ14" s="37"/>
      <c r="FTA14" s="37"/>
      <c r="FTB14" s="37"/>
      <c r="FTC14" s="37"/>
      <c r="FTD14" s="37"/>
      <c r="FTE14" s="37"/>
      <c r="FTF14" s="37"/>
      <c r="FTG14" s="37"/>
      <c r="FTH14" s="37"/>
      <c r="FTI14" s="37"/>
      <c r="FTJ14" s="37"/>
      <c r="FTK14" s="37"/>
      <c r="FTL14" s="38"/>
      <c r="FTM14" s="36"/>
      <c r="FTN14" s="37"/>
      <c r="FTO14" s="37"/>
      <c r="FTP14" s="37"/>
      <c r="FTQ14" s="37"/>
      <c r="FTR14" s="37"/>
      <c r="FTS14" s="37"/>
      <c r="FTT14" s="37"/>
      <c r="FTU14" s="37"/>
      <c r="FTV14" s="37"/>
      <c r="FTW14" s="37"/>
      <c r="FTX14" s="37"/>
      <c r="FTY14" s="37"/>
      <c r="FTZ14" s="37"/>
      <c r="FUA14" s="37"/>
      <c r="FUB14" s="37"/>
      <c r="FUC14" s="37"/>
      <c r="FUD14" s="38"/>
      <c r="FUE14" s="36"/>
      <c r="FUF14" s="37"/>
      <c r="FUG14" s="37"/>
      <c r="FUH14" s="37"/>
      <c r="FUI14" s="37"/>
      <c r="FUJ14" s="37"/>
      <c r="FUK14" s="37"/>
      <c r="FUL14" s="37"/>
      <c r="FUM14" s="37"/>
      <c r="FUN14" s="37"/>
      <c r="FUO14" s="37"/>
      <c r="FUP14" s="37"/>
      <c r="FUQ14" s="37"/>
      <c r="FUR14" s="37"/>
      <c r="FUS14" s="37"/>
      <c r="FUT14" s="37"/>
      <c r="FUU14" s="37"/>
      <c r="FUV14" s="38"/>
      <c r="FUW14" s="36"/>
      <c r="FUX14" s="37"/>
      <c r="FUY14" s="37"/>
      <c r="FUZ14" s="37"/>
      <c r="FVA14" s="37"/>
      <c r="FVB14" s="37"/>
      <c r="FVC14" s="37"/>
      <c r="FVD14" s="37"/>
      <c r="FVE14" s="37"/>
      <c r="FVF14" s="37"/>
      <c r="FVG14" s="37"/>
      <c r="FVH14" s="37"/>
      <c r="FVI14" s="37"/>
      <c r="FVJ14" s="37"/>
      <c r="FVK14" s="37"/>
      <c r="FVL14" s="37"/>
      <c r="FVM14" s="37"/>
      <c r="FVN14" s="38"/>
      <c r="FVO14" s="36"/>
      <c r="FVP14" s="37"/>
      <c r="FVQ14" s="37"/>
      <c r="FVR14" s="37"/>
      <c r="FVS14" s="37"/>
      <c r="FVT14" s="37"/>
      <c r="FVU14" s="37"/>
      <c r="FVV14" s="37"/>
      <c r="FVW14" s="37"/>
      <c r="FVX14" s="37"/>
      <c r="FVY14" s="37"/>
      <c r="FVZ14" s="37"/>
      <c r="FWA14" s="37"/>
      <c r="FWB14" s="37"/>
      <c r="FWC14" s="37"/>
      <c r="FWD14" s="37"/>
      <c r="FWE14" s="37"/>
      <c r="FWF14" s="38"/>
      <c r="FWG14" s="36"/>
      <c r="FWH14" s="37"/>
      <c r="FWI14" s="37"/>
      <c r="FWJ14" s="37"/>
      <c r="FWK14" s="37"/>
      <c r="FWL14" s="37"/>
      <c r="FWM14" s="37"/>
      <c r="FWN14" s="37"/>
      <c r="FWO14" s="37"/>
      <c r="FWP14" s="37"/>
      <c r="FWQ14" s="37"/>
      <c r="FWR14" s="37"/>
      <c r="FWS14" s="37"/>
      <c r="FWT14" s="37"/>
      <c r="FWU14" s="37"/>
      <c r="FWV14" s="37"/>
      <c r="FWW14" s="37"/>
      <c r="FWX14" s="38"/>
      <c r="FWY14" s="36"/>
      <c r="FWZ14" s="37"/>
      <c r="FXA14" s="37"/>
      <c r="FXB14" s="37"/>
      <c r="FXC14" s="37"/>
      <c r="FXD14" s="37"/>
      <c r="FXE14" s="37"/>
      <c r="FXF14" s="37"/>
      <c r="FXG14" s="37"/>
      <c r="FXH14" s="37"/>
      <c r="FXI14" s="37"/>
      <c r="FXJ14" s="37"/>
      <c r="FXK14" s="37"/>
      <c r="FXL14" s="37"/>
      <c r="FXM14" s="37"/>
      <c r="FXN14" s="37"/>
      <c r="FXO14" s="37"/>
      <c r="FXP14" s="38"/>
      <c r="FXQ14" s="36"/>
      <c r="FXR14" s="37"/>
      <c r="FXS14" s="37"/>
      <c r="FXT14" s="37"/>
      <c r="FXU14" s="37"/>
      <c r="FXV14" s="37"/>
      <c r="FXW14" s="37"/>
      <c r="FXX14" s="37"/>
      <c r="FXY14" s="37"/>
      <c r="FXZ14" s="37"/>
      <c r="FYA14" s="37"/>
      <c r="FYB14" s="37"/>
      <c r="FYC14" s="37"/>
      <c r="FYD14" s="37"/>
      <c r="FYE14" s="37"/>
      <c r="FYF14" s="37"/>
      <c r="FYG14" s="37"/>
      <c r="FYH14" s="38"/>
      <c r="FYI14" s="36"/>
      <c r="FYJ14" s="37"/>
      <c r="FYK14" s="37"/>
      <c r="FYL14" s="37"/>
      <c r="FYM14" s="37"/>
      <c r="FYN14" s="37"/>
      <c r="FYO14" s="37"/>
      <c r="FYP14" s="37"/>
      <c r="FYQ14" s="37"/>
      <c r="FYR14" s="37"/>
      <c r="FYS14" s="37"/>
      <c r="FYT14" s="37"/>
      <c r="FYU14" s="37"/>
      <c r="FYV14" s="37"/>
      <c r="FYW14" s="37"/>
      <c r="FYX14" s="37"/>
      <c r="FYY14" s="37"/>
      <c r="FYZ14" s="38"/>
      <c r="FZA14" s="36"/>
      <c r="FZB14" s="37"/>
      <c r="FZC14" s="37"/>
      <c r="FZD14" s="37"/>
      <c r="FZE14" s="37"/>
      <c r="FZF14" s="37"/>
      <c r="FZG14" s="37"/>
      <c r="FZH14" s="37"/>
      <c r="FZI14" s="37"/>
      <c r="FZJ14" s="37"/>
      <c r="FZK14" s="37"/>
      <c r="FZL14" s="37"/>
      <c r="FZM14" s="37"/>
      <c r="FZN14" s="37"/>
      <c r="FZO14" s="37"/>
      <c r="FZP14" s="37"/>
      <c r="FZQ14" s="37"/>
      <c r="FZR14" s="38"/>
      <c r="FZS14" s="36"/>
      <c r="FZT14" s="37"/>
      <c r="FZU14" s="37"/>
      <c r="FZV14" s="37"/>
      <c r="FZW14" s="37"/>
      <c r="FZX14" s="37"/>
      <c r="FZY14" s="37"/>
      <c r="FZZ14" s="37"/>
      <c r="GAA14" s="37"/>
      <c r="GAB14" s="37"/>
      <c r="GAC14" s="37"/>
      <c r="GAD14" s="37"/>
      <c r="GAE14" s="37"/>
      <c r="GAF14" s="37"/>
      <c r="GAG14" s="37"/>
      <c r="GAH14" s="37"/>
      <c r="GAI14" s="37"/>
      <c r="GAJ14" s="38"/>
      <c r="GAK14" s="36"/>
      <c r="GAL14" s="37"/>
      <c r="GAM14" s="37"/>
      <c r="GAN14" s="37"/>
      <c r="GAO14" s="37"/>
      <c r="GAP14" s="37"/>
      <c r="GAQ14" s="37"/>
      <c r="GAR14" s="37"/>
      <c r="GAS14" s="37"/>
      <c r="GAT14" s="37"/>
      <c r="GAU14" s="37"/>
      <c r="GAV14" s="37"/>
      <c r="GAW14" s="37"/>
      <c r="GAX14" s="37"/>
      <c r="GAY14" s="37"/>
      <c r="GAZ14" s="37"/>
      <c r="GBA14" s="37"/>
      <c r="GBB14" s="38"/>
      <c r="GBC14" s="36"/>
      <c r="GBD14" s="37"/>
      <c r="GBE14" s="37"/>
      <c r="GBF14" s="37"/>
      <c r="GBG14" s="37"/>
      <c r="GBH14" s="37"/>
      <c r="GBI14" s="37"/>
      <c r="GBJ14" s="37"/>
      <c r="GBK14" s="37"/>
      <c r="GBL14" s="37"/>
      <c r="GBM14" s="37"/>
      <c r="GBN14" s="37"/>
      <c r="GBO14" s="37"/>
      <c r="GBP14" s="37"/>
      <c r="GBQ14" s="37"/>
      <c r="GBR14" s="37"/>
      <c r="GBS14" s="37"/>
      <c r="GBT14" s="38"/>
      <c r="GBU14" s="36"/>
      <c r="GBV14" s="37"/>
      <c r="GBW14" s="37"/>
      <c r="GBX14" s="37"/>
      <c r="GBY14" s="37"/>
      <c r="GBZ14" s="37"/>
      <c r="GCA14" s="37"/>
      <c r="GCB14" s="37"/>
      <c r="GCC14" s="37"/>
      <c r="GCD14" s="37"/>
      <c r="GCE14" s="37"/>
      <c r="GCF14" s="37"/>
      <c r="GCG14" s="37"/>
      <c r="GCH14" s="37"/>
      <c r="GCI14" s="37"/>
      <c r="GCJ14" s="37"/>
      <c r="GCK14" s="37"/>
      <c r="GCL14" s="38"/>
      <c r="GCM14" s="36"/>
      <c r="GCN14" s="37"/>
      <c r="GCO14" s="37"/>
      <c r="GCP14" s="37"/>
      <c r="GCQ14" s="37"/>
      <c r="GCR14" s="37"/>
      <c r="GCS14" s="37"/>
      <c r="GCT14" s="37"/>
      <c r="GCU14" s="37"/>
      <c r="GCV14" s="37"/>
      <c r="GCW14" s="37"/>
      <c r="GCX14" s="37"/>
      <c r="GCY14" s="37"/>
      <c r="GCZ14" s="37"/>
      <c r="GDA14" s="37"/>
      <c r="GDB14" s="37"/>
      <c r="GDC14" s="37"/>
      <c r="GDD14" s="38"/>
      <c r="GDE14" s="36"/>
      <c r="GDF14" s="37"/>
      <c r="GDG14" s="37"/>
      <c r="GDH14" s="37"/>
      <c r="GDI14" s="37"/>
      <c r="GDJ14" s="37"/>
      <c r="GDK14" s="37"/>
      <c r="GDL14" s="37"/>
      <c r="GDM14" s="37"/>
      <c r="GDN14" s="37"/>
      <c r="GDO14" s="37"/>
      <c r="GDP14" s="37"/>
      <c r="GDQ14" s="37"/>
      <c r="GDR14" s="37"/>
      <c r="GDS14" s="37"/>
      <c r="GDT14" s="37"/>
      <c r="GDU14" s="37"/>
      <c r="GDV14" s="38"/>
      <c r="GDW14" s="36"/>
      <c r="GDX14" s="37"/>
      <c r="GDY14" s="37"/>
      <c r="GDZ14" s="37"/>
      <c r="GEA14" s="37"/>
      <c r="GEB14" s="37"/>
      <c r="GEC14" s="37"/>
      <c r="GED14" s="37"/>
      <c r="GEE14" s="37"/>
      <c r="GEF14" s="37"/>
      <c r="GEG14" s="37"/>
      <c r="GEH14" s="37"/>
      <c r="GEI14" s="37"/>
      <c r="GEJ14" s="37"/>
      <c r="GEK14" s="37"/>
      <c r="GEL14" s="37"/>
      <c r="GEM14" s="37"/>
      <c r="GEN14" s="38"/>
      <c r="GEO14" s="36"/>
      <c r="GEP14" s="37"/>
      <c r="GEQ14" s="37"/>
      <c r="GER14" s="37"/>
      <c r="GES14" s="37"/>
      <c r="GET14" s="37"/>
      <c r="GEU14" s="37"/>
      <c r="GEV14" s="37"/>
      <c r="GEW14" s="37"/>
      <c r="GEX14" s="37"/>
      <c r="GEY14" s="37"/>
      <c r="GEZ14" s="37"/>
      <c r="GFA14" s="37"/>
      <c r="GFB14" s="37"/>
      <c r="GFC14" s="37"/>
      <c r="GFD14" s="37"/>
      <c r="GFE14" s="37"/>
      <c r="GFF14" s="38"/>
      <c r="GFG14" s="36"/>
      <c r="GFH14" s="37"/>
      <c r="GFI14" s="37"/>
      <c r="GFJ14" s="37"/>
      <c r="GFK14" s="37"/>
      <c r="GFL14" s="37"/>
      <c r="GFM14" s="37"/>
      <c r="GFN14" s="37"/>
      <c r="GFO14" s="37"/>
      <c r="GFP14" s="37"/>
      <c r="GFQ14" s="37"/>
      <c r="GFR14" s="37"/>
      <c r="GFS14" s="37"/>
      <c r="GFT14" s="37"/>
      <c r="GFU14" s="37"/>
      <c r="GFV14" s="37"/>
      <c r="GFW14" s="37"/>
      <c r="GFX14" s="38"/>
      <c r="GFY14" s="36"/>
      <c r="GFZ14" s="37"/>
      <c r="GGA14" s="37"/>
      <c r="GGB14" s="37"/>
      <c r="GGC14" s="37"/>
      <c r="GGD14" s="37"/>
      <c r="GGE14" s="37"/>
      <c r="GGF14" s="37"/>
      <c r="GGG14" s="37"/>
      <c r="GGH14" s="37"/>
      <c r="GGI14" s="37"/>
      <c r="GGJ14" s="37"/>
      <c r="GGK14" s="37"/>
      <c r="GGL14" s="37"/>
      <c r="GGM14" s="37"/>
      <c r="GGN14" s="37"/>
      <c r="GGO14" s="37"/>
      <c r="GGP14" s="38"/>
      <c r="GGQ14" s="36"/>
      <c r="GGR14" s="37"/>
      <c r="GGS14" s="37"/>
      <c r="GGT14" s="37"/>
      <c r="GGU14" s="37"/>
      <c r="GGV14" s="37"/>
      <c r="GGW14" s="37"/>
      <c r="GGX14" s="37"/>
      <c r="GGY14" s="37"/>
      <c r="GGZ14" s="37"/>
      <c r="GHA14" s="37"/>
      <c r="GHB14" s="37"/>
      <c r="GHC14" s="37"/>
      <c r="GHD14" s="37"/>
      <c r="GHE14" s="37"/>
      <c r="GHF14" s="37"/>
      <c r="GHG14" s="37"/>
      <c r="GHH14" s="38"/>
      <c r="GHI14" s="36"/>
      <c r="GHJ14" s="37"/>
      <c r="GHK14" s="37"/>
      <c r="GHL14" s="37"/>
      <c r="GHM14" s="37"/>
      <c r="GHN14" s="37"/>
      <c r="GHO14" s="37"/>
      <c r="GHP14" s="37"/>
      <c r="GHQ14" s="37"/>
      <c r="GHR14" s="37"/>
      <c r="GHS14" s="37"/>
      <c r="GHT14" s="37"/>
      <c r="GHU14" s="37"/>
      <c r="GHV14" s="37"/>
      <c r="GHW14" s="37"/>
      <c r="GHX14" s="37"/>
      <c r="GHY14" s="37"/>
      <c r="GHZ14" s="38"/>
      <c r="GIA14" s="36"/>
      <c r="GIB14" s="37"/>
      <c r="GIC14" s="37"/>
      <c r="GID14" s="37"/>
      <c r="GIE14" s="37"/>
      <c r="GIF14" s="37"/>
      <c r="GIG14" s="37"/>
      <c r="GIH14" s="37"/>
      <c r="GII14" s="37"/>
      <c r="GIJ14" s="37"/>
      <c r="GIK14" s="37"/>
      <c r="GIL14" s="37"/>
      <c r="GIM14" s="37"/>
      <c r="GIN14" s="37"/>
      <c r="GIO14" s="37"/>
      <c r="GIP14" s="37"/>
      <c r="GIQ14" s="37"/>
      <c r="GIR14" s="38"/>
      <c r="GIS14" s="36"/>
      <c r="GIT14" s="37"/>
      <c r="GIU14" s="37"/>
      <c r="GIV14" s="37"/>
      <c r="GIW14" s="37"/>
      <c r="GIX14" s="37"/>
      <c r="GIY14" s="37"/>
      <c r="GIZ14" s="37"/>
      <c r="GJA14" s="37"/>
      <c r="GJB14" s="37"/>
      <c r="GJC14" s="37"/>
      <c r="GJD14" s="37"/>
      <c r="GJE14" s="37"/>
      <c r="GJF14" s="37"/>
      <c r="GJG14" s="37"/>
      <c r="GJH14" s="37"/>
      <c r="GJI14" s="37"/>
      <c r="GJJ14" s="38"/>
      <c r="GJK14" s="36"/>
      <c r="GJL14" s="37"/>
      <c r="GJM14" s="37"/>
      <c r="GJN14" s="37"/>
      <c r="GJO14" s="37"/>
      <c r="GJP14" s="37"/>
      <c r="GJQ14" s="37"/>
      <c r="GJR14" s="37"/>
      <c r="GJS14" s="37"/>
      <c r="GJT14" s="37"/>
      <c r="GJU14" s="37"/>
      <c r="GJV14" s="37"/>
      <c r="GJW14" s="37"/>
      <c r="GJX14" s="37"/>
      <c r="GJY14" s="37"/>
      <c r="GJZ14" s="37"/>
      <c r="GKA14" s="37"/>
      <c r="GKB14" s="38"/>
      <c r="GKC14" s="36"/>
      <c r="GKD14" s="37"/>
      <c r="GKE14" s="37"/>
      <c r="GKF14" s="37"/>
      <c r="GKG14" s="37"/>
      <c r="GKH14" s="37"/>
      <c r="GKI14" s="37"/>
      <c r="GKJ14" s="37"/>
      <c r="GKK14" s="37"/>
      <c r="GKL14" s="37"/>
      <c r="GKM14" s="37"/>
      <c r="GKN14" s="37"/>
      <c r="GKO14" s="37"/>
      <c r="GKP14" s="37"/>
      <c r="GKQ14" s="37"/>
      <c r="GKR14" s="37"/>
      <c r="GKS14" s="37"/>
      <c r="GKT14" s="38"/>
      <c r="GKU14" s="36"/>
      <c r="GKV14" s="37"/>
      <c r="GKW14" s="37"/>
      <c r="GKX14" s="37"/>
      <c r="GKY14" s="37"/>
      <c r="GKZ14" s="37"/>
      <c r="GLA14" s="37"/>
      <c r="GLB14" s="37"/>
      <c r="GLC14" s="37"/>
      <c r="GLD14" s="37"/>
      <c r="GLE14" s="37"/>
      <c r="GLF14" s="37"/>
      <c r="GLG14" s="37"/>
      <c r="GLH14" s="37"/>
      <c r="GLI14" s="37"/>
      <c r="GLJ14" s="37"/>
      <c r="GLK14" s="37"/>
      <c r="GLL14" s="38"/>
      <c r="GLM14" s="36"/>
      <c r="GLN14" s="37"/>
      <c r="GLO14" s="37"/>
      <c r="GLP14" s="37"/>
      <c r="GLQ14" s="37"/>
      <c r="GLR14" s="37"/>
      <c r="GLS14" s="37"/>
      <c r="GLT14" s="37"/>
      <c r="GLU14" s="37"/>
      <c r="GLV14" s="37"/>
      <c r="GLW14" s="37"/>
      <c r="GLX14" s="37"/>
      <c r="GLY14" s="37"/>
      <c r="GLZ14" s="37"/>
      <c r="GMA14" s="37"/>
      <c r="GMB14" s="37"/>
      <c r="GMC14" s="37"/>
      <c r="GMD14" s="38"/>
      <c r="GME14" s="36"/>
      <c r="GMF14" s="37"/>
      <c r="GMG14" s="37"/>
      <c r="GMH14" s="37"/>
      <c r="GMI14" s="37"/>
      <c r="GMJ14" s="37"/>
      <c r="GMK14" s="37"/>
      <c r="GML14" s="37"/>
      <c r="GMM14" s="37"/>
      <c r="GMN14" s="37"/>
      <c r="GMO14" s="37"/>
      <c r="GMP14" s="37"/>
      <c r="GMQ14" s="37"/>
      <c r="GMR14" s="37"/>
      <c r="GMS14" s="37"/>
      <c r="GMT14" s="37"/>
      <c r="GMU14" s="37"/>
      <c r="GMV14" s="38"/>
      <c r="GMW14" s="36"/>
      <c r="GMX14" s="37"/>
      <c r="GMY14" s="37"/>
      <c r="GMZ14" s="37"/>
      <c r="GNA14" s="37"/>
      <c r="GNB14" s="37"/>
      <c r="GNC14" s="37"/>
      <c r="GND14" s="37"/>
      <c r="GNE14" s="37"/>
      <c r="GNF14" s="37"/>
      <c r="GNG14" s="37"/>
      <c r="GNH14" s="37"/>
      <c r="GNI14" s="37"/>
      <c r="GNJ14" s="37"/>
      <c r="GNK14" s="37"/>
      <c r="GNL14" s="37"/>
      <c r="GNM14" s="37"/>
      <c r="GNN14" s="38"/>
      <c r="GNO14" s="36"/>
      <c r="GNP14" s="37"/>
      <c r="GNQ14" s="37"/>
      <c r="GNR14" s="37"/>
      <c r="GNS14" s="37"/>
      <c r="GNT14" s="37"/>
      <c r="GNU14" s="37"/>
      <c r="GNV14" s="37"/>
      <c r="GNW14" s="37"/>
      <c r="GNX14" s="37"/>
      <c r="GNY14" s="37"/>
      <c r="GNZ14" s="37"/>
      <c r="GOA14" s="37"/>
      <c r="GOB14" s="37"/>
      <c r="GOC14" s="37"/>
      <c r="GOD14" s="37"/>
      <c r="GOE14" s="37"/>
      <c r="GOF14" s="38"/>
      <c r="GOG14" s="36"/>
      <c r="GOH14" s="37"/>
      <c r="GOI14" s="37"/>
      <c r="GOJ14" s="37"/>
      <c r="GOK14" s="37"/>
      <c r="GOL14" s="37"/>
      <c r="GOM14" s="37"/>
      <c r="GON14" s="37"/>
      <c r="GOO14" s="37"/>
      <c r="GOP14" s="37"/>
      <c r="GOQ14" s="37"/>
      <c r="GOR14" s="37"/>
      <c r="GOS14" s="37"/>
      <c r="GOT14" s="37"/>
      <c r="GOU14" s="37"/>
      <c r="GOV14" s="37"/>
      <c r="GOW14" s="37"/>
      <c r="GOX14" s="38"/>
      <c r="GOY14" s="36"/>
      <c r="GOZ14" s="37"/>
      <c r="GPA14" s="37"/>
      <c r="GPB14" s="37"/>
      <c r="GPC14" s="37"/>
      <c r="GPD14" s="37"/>
      <c r="GPE14" s="37"/>
      <c r="GPF14" s="37"/>
      <c r="GPG14" s="37"/>
      <c r="GPH14" s="37"/>
      <c r="GPI14" s="37"/>
      <c r="GPJ14" s="37"/>
      <c r="GPK14" s="37"/>
      <c r="GPL14" s="37"/>
      <c r="GPM14" s="37"/>
      <c r="GPN14" s="37"/>
      <c r="GPO14" s="37"/>
      <c r="GPP14" s="38"/>
      <c r="GPQ14" s="36"/>
      <c r="GPR14" s="37"/>
      <c r="GPS14" s="37"/>
      <c r="GPT14" s="37"/>
      <c r="GPU14" s="37"/>
      <c r="GPV14" s="37"/>
      <c r="GPW14" s="37"/>
      <c r="GPX14" s="37"/>
      <c r="GPY14" s="37"/>
      <c r="GPZ14" s="37"/>
      <c r="GQA14" s="37"/>
      <c r="GQB14" s="37"/>
      <c r="GQC14" s="37"/>
      <c r="GQD14" s="37"/>
      <c r="GQE14" s="37"/>
      <c r="GQF14" s="37"/>
      <c r="GQG14" s="37"/>
      <c r="GQH14" s="38"/>
      <c r="GQI14" s="36"/>
      <c r="GQJ14" s="37"/>
      <c r="GQK14" s="37"/>
      <c r="GQL14" s="37"/>
      <c r="GQM14" s="37"/>
      <c r="GQN14" s="37"/>
      <c r="GQO14" s="37"/>
      <c r="GQP14" s="37"/>
      <c r="GQQ14" s="37"/>
      <c r="GQR14" s="37"/>
      <c r="GQS14" s="37"/>
      <c r="GQT14" s="37"/>
      <c r="GQU14" s="37"/>
      <c r="GQV14" s="37"/>
      <c r="GQW14" s="37"/>
      <c r="GQX14" s="37"/>
      <c r="GQY14" s="37"/>
      <c r="GQZ14" s="38"/>
      <c r="GRA14" s="36"/>
      <c r="GRB14" s="37"/>
      <c r="GRC14" s="37"/>
      <c r="GRD14" s="37"/>
      <c r="GRE14" s="37"/>
      <c r="GRF14" s="37"/>
      <c r="GRG14" s="37"/>
      <c r="GRH14" s="37"/>
      <c r="GRI14" s="37"/>
      <c r="GRJ14" s="37"/>
      <c r="GRK14" s="37"/>
      <c r="GRL14" s="37"/>
      <c r="GRM14" s="37"/>
      <c r="GRN14" s="37"/>
      <c r="GRO14" s="37"/>
      <c r="GRP14" s="37"/>
      <c r="GRQ14" s="37"/>
      <c r="GRR14" s="38"/>
      <c r="GRS14" s="36"/>
      <c r="GRT14" s="37"/>
      <c r="GRU14" s="37"/>
      <c r="GRV14" s="37"/>
      <c r="GRW14" s="37"/>
      <c r="GRX14" s="37"/>
      <c r="GRY14" s="37"/>
      <c r="GRZ14" s="37"/>
      <c r="GSA14" s="37"/>
      <c r="GSB14" s="37"/>
      <c r="GSC14" s="37"/>
      <c r="GSD14" s="37"/>
      <c r="GSE14" s="37"/>
      <c r="GSF14" s="37"/>
      <c r="GSG14" s="37"/>
      <c r="GSH14" s="37"/>
      <c r="GSI14" s="37"/>
      <c r="GSJ14" s="38"/>
      <c r="GSK14" s="36"/>
      <c r="GSL14" s="37"/>
      <c r="GSM14" s="37"/>
      <c r="GSN14" s="37"/>
      <c r="GSO14" s="37"/>
      <c r="GSP14" s="37"/>
      <c r="GSQ14" s="37"/>
      <c r="GSR14" s="37"/>
      <c r="GSS14" s="37"/>
      <c r="GST14" s="37"/>
      <c r="GSU14" s="37"/>
      <c r="GSV14" s="37"/>
      <c r="GSW14" s="37"/>
      <c r="GSX14" s="37"/>
      <c r="GSY14" s="37"/>
      <c r="GSZ14" s="37"/>
      <c r="GTA14" s="37"/>
      <c r="GTB14" s="38"/>
      <c r="GTC14" s="36"/>
      <c r="GTD14" s="37"/>
      <c r="GTE14" s="37"/>
      <c r="GTF14" s="37"/>
      <c r="GTG14" s="37"/>
      <c r="GTH14" s="37"/>
      <c r="GTI14" s="37"/>
      <c r="GTJ14" s="37"/>
      <c r="GTK14" s="37"/>
      <c r="GTL14" s="37"/>
      <c r="GTM14" s="37"/>
      <c r="GTN14" s="37"/>
      <c r="GTO14" s="37"/>
      <c r="GTP14" s="37"/>
      <c r="GTQ14" s="37"/>
      <c r="GTR14" s="37"/>
      <c r="GTS14" s="37"/>
      <c r="GTT14" s="38"/>
      <c r="GTU14" s="36"/>
      <c r="GTV14" s="37"/>
      <c r="GTW14" s="37"/>
      <c r="GTX14" s="37"/>
      <c r="GTY14" s="37"/>
      <c r="GTZ14" s="37"/>
      <c r="GUA14" s="37"/>
      <c r="GUB14" s="37"/>
      <c r="GUC14" s="37"/>
      <c r="GUD14" s="37"/>
      <c r="GUE14" s="37"/>
      <c r="GUF14" s="37"/>
      <c r="GUG14" s="37"/>
      <c r="GUH14" s="37"/>
      <c r="GUI14" s="37"/>
      <c r="GUJ14" s="37"/>
      <c r="GUK14" s="37"/>
      <c r="GUL14" s="38"/>
      <c r="GUM14" s="36"/>
      <c r="GUN14" s="37"/>
      <c r="GUO14" s="37"/>
      <c r="GUP14" s="37"/>
      <c r="GUQ14" s="37"/>
      <c r="GUR14" s="37"/>
      <c r="GUS14" s="37"/>
      <c r="GUT14" s="37"/>
      <c r="GUU14" s="37"/>
      <c r="GUV14" s="37"/>
      <c r="GUW14" s="37"/>
      <c r="GUX14" s="37"/>
      <c r="GUY14" s="37"/>
      <c r="GUZ14" s="37"/>
      <c r="GVA14" s="37"/>
      <c r="GVB14" s="37"/>
      <c r="GVC14" s="37"/>
      <c r="GVD14" s="38"/>
      <c r="GVE14" s="36"/>
      <c r="GVF14" s="37"/>
      <c r="GVG14" s="37"/>
      <c r="GVH14" s="37"/>
      <c r="GVI14" s="37"/>
      <c r="GVJ14" s="37"/>
      <c r="GVK14" s="37"/>
      <c r="GVL14" s="37"/>
      <c r="GVM14" s="37"/>
      <c r="GVN14" s="37"/>
      <c r="GVO14" s="37"/>
      <c r="GVP14" s="37"/>
      <c r="GVQ14" s="37"/>
      <c r="GVR14" s="37"/>
      <c r="GVS14" s="37"/>
      <c r="GVT14" s="37"/>
      <c r="GVU14" s="37"/>
      <c r="GVV14" s="38"/>
      <c r="GVW14" s="36"/>
      <c r="GVX14" s="37"/>
      <c r="GVY14" s="37"/>
      <c r="GVZ14" s="37"/>
      <c r="GWA14" s="37"/>
      <c r="GWB14" s="37"/>
      <c r="GWC14" s="37"/>
      <c r="GWD14" s="37"/>
      <c r="GWE14" s="37"/>
      <c r="GWF14" s="37"/>
      <c r="GWG14" s="37"/>
      <c r="GWH14" s="37"/>
      <c r="GWI14" s="37"/>
      <c r="GWJ14" s="37"/>
      <c r="GWK14" s="37"/>
      <c r="GWL14" s="37"/>
      <c r="GWM14" s="37"/>
      <c r="GWN14" s="38"/>
      <c r="GWO14" s="36"/>
      <c r="GWP14" s="37"/>
      <c r="GWQ14" s="37"/>
      <c r="GWR14" s="37"/>
      <c r="GWS14" s="37"/>
      <c r="GWT14" s="37"/>
      <c r="GWU14" s="37"/>
      <c r="GWV14" s="37"/>
      <c r="GWW14" s="37"/>
      <c r="GWX14" s="37"/>
      <c r="GWY14" s="37"/>
      <c r="GWZ14" s="37"/>
      <c r="GXA14" s="37"/>
      <c r="GXB14" s="37"/>
      <c r="GXC14" s="37"/>
      <c r="GXD14" s="37"/>
      <c r="GXE14" s="37"/>
      <c r="GXF14" s="38"/>
      <c r="GXG14" s="36"/>
      <c r="GXH14" s="37"/>
      <c r="GXI14" s="37"/>
      <c r="GXJ14" s="37"/>
      <c r="GXK14" s="37"/>
      <c r="GXL14" s="37"/>
      <c r="GXM14" s="37"/>
      <c r="GXN14" s="37"/>
      <c r="GXO14" s="37"/>
      <c r="GXP14" s="37"/>
      <c r="GXQ14" s="37"/>
      <c r="GXR14" s="37"/>
      <c r="GXS14" s="37"/>
      <c r="GXT14" s="37"/>
      <c r="GXU14" s="37"/>
      <c r="GXV14" s="37"/>
      <c r="GXW14" s="37"/>
      <c r="GXX14" s="38"/>
      <c r="GXY14" s="36"/>
      <c r="GXZ14" s="37"/>
      <c r="GYA14" s="37"/>
      <c r="GYB14" s="37"/>
      <c r="GYC14" s="37"/>
      <c r="GYD14" s="37"/>
      <c r="GYE14" s="37"/>
      <c r="GYF14" s="37"/>
      <c r="GYG14" s="37"/>
      <c r="GYH14" s="37"/>
      <c r="GYI14" s="37"/>
      <c r="GYJ14" s="37"/>
      <c r="GYK14" s="37"/>
      <c r="GYL14" s="37"/>
      <c r="GYM14" s="37"/>
      <c r="GYN14" s="37"/>
      <c r="GYO14" s="37"/>
      <c r="GYP14" s="38"/>
      <c r="GYQ14" s="36"/>
      <c r="GYR14" s="37"/>
      <c r="GYS14" s="37"/>
      <c r="GYT14" s="37"/>
      <c r="GYU14" s="37"/>
      <c r="GYV14" s="37"/>
      <c r="GYW14" s="37"/>
      <c r="GYX14" s="37"/>
      <c r="GYY14" s="37"/>
      <c r="GYZ14" s="37"/>
      <c r="GZA14" s="37"/>
      <c r="GZB14" s="37"/>
      <c r="GZC14" s="37"/>
      <c r="GZD14" s="37"/>
      <c r="GZE14" s="37"/>
      <c r="GZF14" s="37"/>
      <c r="GZG14" s="37"/>
      <c r="GZH14" s="38"/>
      <c r="GZI14" s="36"/>
      <c r="GZJ14" s="37"/>
      <c r="GZK14" s="37"/>
      <c r="GZL14" s="37"/>
      <c r="GZM14" s="37"/>
      <c r="GZN14" s="37"/>
      <c r="GZO14" s="37"/>
      <c r="GZP14" s="37"/>
      <c r="GZQ14" s="37"/>
      <c r="GZR14" s="37"/>
      <c r="GZS14" s="37"/>
      <c r="GZT14" s="37"/>
      <c r="GZU14" s="37"/>
      <c r="GZV14" s="37"/>
      <c r="GZW14" s="37"/>
      <c r="GZX14" s="37"/>
      <c r="GZY14" s="37"/>
      <c r="GZZ14" s="38"/>
      <c r="HAA14" s="36"/>
      <c r="HAB14" s="37"/>
      <c r="HAC14" s="37"/>
      <c r="HAD14" s="37"/>
      <c r="HAE14" s="37"/>
      <c r="HAF14" s="37"/>
      <c r="HAG14" s="37"/>
      <c r="HAH14" s="37"/>
      <c r="HAI14" s="37"/>
      <c r="HAJ14" s="37"/>
      <c r="HAK14" s="37"/>
      <c r="HAL14" s="37"/>
      <c r="HAM14" s="37"/>
      <c r="HAN14" s="37"/>
      <c r="HAO14" s="37"/>
      <c r="HAP14" s="37"/>
      <c r="HAQ14" s="37"/>
      <c r="HAR14" s="38"/>
      <c r="HAS14" s="36"/>
      <c r="HAT14" s="37"/>
      <c r="HAU14" s="37"/>
      <c r="HAV14" s="37"/>
      <c r="HAW14" s="37"/>
      <c r="HAX14" s="37"/>
      <c r="HAY14" s="37"/>
      <c r="HAZ14" s="37"/>
      <c r="HBA14" s="37"/>
      <c r="HBB14" s="37"/>
      <c r="HBC14" s="37"/>
      <c r="HBD14" s="37"/>
      <c r="HBE14" s="37"/>
      <c r="HBF14" s="37"/>
      <c r="HBG14" s="37"/>
      <c r="HBH14" s="37"/>
      <c r="HBI14" s="37"/>
      <c r="HBJ14" s="38"/>
      <c r="HBK14" s="36"/>
      <c r="HBL14" s="37"/>
      <c r="HBM14" s="37"/>
      <c r="HBN14" s="37"/>
      <c r="HBO14" s="37"/>
      <c r="HBP14" s="37"/>
      <c r="HBQ14" s="37"/>
      <c r="HBR14" s="37"/>
      <c r="HBS14" s="37"/>
      <c r="HBT14" s="37"/>
      <c r="HBU14" s="37"/>
      <c r="HBV14" s="37"/>
      <c r="HBW14" s="37"/>
      <c r="HBX14" s="37"/>
      <c r="HBY14" s="37"/>
      <c r="HBZ14" s="37"/>
      <c r="HCA14" s="37"/>
      <c r="HCB14" s="38"/>
      <c r="HCC14" s="36"/>
      <c r="HCD14" s="37"/>
      <c r="HCE14" s="37"/>
      <c r="HCF14" s="37"/>
      <c r="HCG14" s="37"/>
      <c r="HCH14" s="37"/>
      <c r="HCI14" s="37"/>
      <c r="HCJ14" s="37"/>
      <c r="HCK14" s="37"/>
      <c r="HCL14" s="37"/>
      <c r="HCM14" s="37"/>
      <c r="HCN14" s="37"/>
      <c r="HCO14" s="37"/>
      <c r="HCP14" s="37"/>
      <c r="HCQ14" s="37"/>
      <c r="HCR14" s="37"/>
      <c r="HCS14" s="37"/>
      <c r="HCT14" s="38"/>
      <c r="HCU14" s="36"/>
      <c r="HCV14" s="37"/>
      <c r="HCW14" s="37"/>
      <c r="HCX14" s="37"/>
      <c r="HCY14" s="37"/>
      <c r="HCZ14" s="37"/>
      <c r="HDA14" s="37"/>
      <c r="HDB14" s="37"/>
      <c r="HDC14" s="37"/>
      <c r="HDD14" s="37"/>
      <c r="HDE14" s="37"/>
      <c r="HDF14" s="37"/>
      <c r="HDG14" s="37"/>
      <c r="HDH14" s="37"/>
      <c r="HDI14" s="37"/>
      <c r="HDJ14" s="37"/>
      <c r="HDK14" s="37"/>
      <c r="HDL14" s="38"/>
      <c r="HDM14" s="36"/>
      <c r="HDN14" s="37"/>
      <c r="HDO14" s="37"/>
      <c r="HDP14" s="37"/>
      <c r="HDQ14" s="37"/>
      <c r="HDR14" s="37"/>
      <c r="HDS14" s="37"/>
      <c r="HDT14" s="37"/>
      <c r="HDU14" s="37"/>
      <c r="HDV14" s="37"/>
      <c r="HDW14" s="37"/>
      <c r="HDX14" s="37"/>
      <c r="HDY14" s="37"/>
      <c r="HDZ14" s="37"/>
      <c r="HEA14" s="37"/>
      <c r="HEB14" s="37"/>
      <c r="HEC14" s="37"/>
      <c r="HED14" s="38"/>
      <c r="HEE14" s="36"/>
      <c r="HEF14" s="37"/>
      <c r="HEG14" s="37"/>
      <c r="HEH14" s="37"/>
      <c r="HEI14" s="37"/>
      <c r="HEJ14" s="37"/>
      <c r="HEK14" s="37"/>
      <c r="HEL14" s="37"/>
      <c r="HEM14" s="37"/>
      <c r="HEN14" s="37"/>
      <c r="HEO14" s="37"/>
      <c r="HEP14" s="37"/>
      <c r="HEQ14" s="37"/>
      <c r="HER14" s="37"/>
      <c r="HES14" s="37"/>
      <c r="HET14" s="37"/>
      <c r="HEU14" s="37"/>
      <c r="HEV14" s="38"/>
      <c r="HEW14" s="36"/>
      <c r="HEX14" s="37"/>
      <c r="HEY14" s="37"/>
      <c r="HEZ14" s="37"/>
      <c r="HFA14" s="37"/>
      <c r="HFB14" s="37"/>
      <c r="HFC14" s="37"/>
      <c r="HFD14" s="37"/>
      <c r="HFE14" s="37"/>
      <c r="HFF14" s="37"/>
      <c r="HFG14" s="37"/>
      <c r="HFH14" s="37"/>
      <c r="HFI14" s="37"/>
      <c r="HFJ14" s="37"/>
      <c r="HFK14" s="37"/>
      <c r="HFL14" s="37"/>
      <c r="HFM14" s="37"/>
      <c r="HFN14" s="38"/>
      <c r="HFO14" s="36"/>
      <c r="HFP14" s="37"/>
      <c r="HFQ14" s="37"/>
      <c r="HFR14" s="37"/>
      <c r="HFS14" s="37"/>
      <c r="HFT14" s="37"/>
      <c r="HFU14" s="37"/>
      <c r="HFV14" s="37"/>
      <c r="HFW14" s="37"/>
      <c r="HFX14" s="37"/>
      <c r="HFY14" s="37"/>
      <c r="HFZ14" s="37"/>
      <c r="HGA14" s="37"/>
      <c r="HGB14" s="37"/>
      <c r="HGC14" s="37"/>
      <c r="HGD14" s="37"/>
      <c r="HGE14" s="37"/>
      <c r="HGF14" s="38"/>
      <c r="HGG14" s="36"/>
      <c r="HGH14" s="37"/>
      <c r="HGI14" s="37"/>
      <c r="HGJ14" s="37"/>
      <c r="HGK14" s="37"/>
      <c r="HGL14" s="37"/>
      <c r="HGM14" s="37"/>
      <c r="HGN14" s="37"/>
      <c r="HGO14" s="37"/>
      <c r="HGP14" s="37"/>
      <c r="HGQ14" s="37"/>
      <c r="HGR14" s="37"/>
      <c r="HGS14" s="37"/>
      <c r="HGT14" s="37"/>
      <c r="HGU14" s="37"/>
      <c r="HGV14" s="37"/>
      <c r="HGW14" s="37"/>
      <c r="HGX14" s="38"/>
      <c r="HGY14" s="36"/>
      <c r="HGZ14" s="37"/>
      <c r="HHA14" s="37"/>
      <c r="HHB14" s="37"/>
      <c r="HHC14" s="37"/>
      <c r="HHD14" s="37"/>
      <c r="HHE14" s="37"/>
      <c r="HHF14" s="37"/>
      <c r="HHG14" s="37"/>
      <c r="HHH14" s="37"/>
      <c r="HHI14" s="37"/>
      <c r="HHJ14" s="37"/>
      <c r="HHK14" s="37"/>
      <c r="HHL14" s="37"/>
      <c r="HHM14" s="37"/>
      <c r="HHN14" s="37"/>
      <c r="HHO14" s="37"/>
      <c r="HHP14" s="38"/>
      <c r="HHQ14" s="36"/>
      <c r="HHR14" s="37"/>
      <c r="HHS14" s="37"/>
      <c r="HHT14" s="37"/>
      <c r="HHU14" s="37"/>
      <c r="HHV14" s="37"/>
      <c r="HHW14" s="37"/>
      <c r="HHX14" s="37"/>
      <c r="HHY14" s="37"/>
      <c r="HHZ14" s="37"/>
      <c r="HIA14" s="37"/>
      <c r="HIB14" s="37"/>
      <c r="HIC14" s="37"/>
      <c r="HID14" s="37"/>
      <c r="HIE14" s="37"/>
      <c r="HIF14" s="37"/>
      <c r="HIG14" s="37"/>
      <c r="HIH14" s="38"/>
      <c r="HII14" s="36"/>
      <c r="HIJ14" s="37"/>
      <c r="HIK14" s="37"/>
      <c r="HIL14" s="37"/>
      <c r="HIM14" s="37"/>
      <c r="HIN14" s="37"/>
      <c r="HIO14" s="37"/>
      <c r="HIP14" s="37"/>
      <c r="HIQ14" s="37"/>
      <c r="HIR14" s="37"/>
      <c r="HIS14" s="37"/>
      <c r="HIT14" s="37"/>
      <c r="HIU14" s="37"/>
      <c r="HIV14" s="37"/>
      <c r="HIW14" s="37"/>
      <c r="HIX14" s="37"/>
      <c r="HIY14" s="37"/>
      <c r="HIZ14" s="38"/>
      <c r="HJA14" s="36"/>
      <c r="HJB14" s="37"/>
      <c r="HJC14" s="37"/>
      <c r="HJD14" s="37"/>
      <c r="HJE14" s="37"/>
      <c r="HJF14" s="37"/>
      <c r="HJG14" s="37"/>
      <c r="HJH14" s="37"/>
      <c r="HJI14" s="37"/>
      <c r="HJJ14" s="37"/>
      <c r="HJK14" s="37"/>
      <c r="HJL14" s="37"/>
      <c r="HJM14" s="37"/>
      <c r="HJN14" s="37"/>
      <c r="HJO14" s="37"/>
      <c r="HJP14" s="37"/>
      <c r="HJQ14" s="37"/>
      <c r="HJR14" s="38"/>
      <c r="HJS14" s="36"/>
      <c r="HJT14" s="37"/>
      <c r="HJU14" s="37"/>
      <c r="HJV14" s="37"/>
      <c r="HJW14" s="37"/>
      <c r="HJX14" s="37"/>
      <c r="HJY14" s="37"/>
      <c r="HJZ14" s="37"/>
      <c r="HKA14" s="37"/>
      <c r="HKB14" s="37"/>
      <c r="HKC14" s="37"/>
      <c r="HKD14" s="37"/>
      <c r="HKE14" s="37"/>
      <c r="HKF14" s="37"/>
      <c r="HKG14" s="37"/>
      <c r="HKH14" s="37"/>
      <c r="HKI14" s="37"/>
      <c r="HKJ14" s="38"/>
      <c r="HKK14" s="36"/>
      <c r="HKL14" s="37"/>
      <c r="HKM14" s="37"/>
      <c r="HKN14" s="37"/>
      <c r="HKO14" s="37"/>
      <c r="HKP14" s="37"/>
      <c r="HKQ14" s="37"/>
      <c r="HKR14" s="37"/>
      <c r="HKS14" s="37"/>
      <c r="HKT14" s="37"/>
      <c r="HKU14" s="37"/>
      <c r="HKV14" s="37"/>
      <c r="HKW14" s="37"/>
      <c r="HKX14" s="37"/>
      <c r="HKY14" s="37"/>
      <c r="HKZ14" s="37"/>
      <c r="HLA14" s="37"/>
      <c r="HLB14" s="38"/>
      <c r="HLC14" s="36"/>
      <c r="HLD14" s="37"/>
      <c r="HLE14" s="37"/>
      <c r="HLF14" s="37"/>
      <c r="HLG14" s="37"/>
      <c r="HLH14" s="37"/>
      <c r="HLI14" s="37"/>
      <c r="HLJ14" s="37"/>
      <c r="HLK14" s="37"/>
      <c r="HLL14" s="37"/>
      <c r="HLM14" s="37"/>
      <c r="HLN14" s="37"/>
      <c r="HLO14" s="37"/>
      <c r="HLP14" s="37"/>
      <c r="HLQ14" s="37"/>
      <c r="HLR14" s="37"/>
      <c r="HLS14" s="37"/>
      <c r="HLT14" s="38"/>
      <c r="HLU14" s="36"/>
      <c r="HLV14" s="37"/>
      <c r="HLW14" s="37"/>
      <c r="HLX14" s="37"/>
      <c r="HLY14" s="37"/>
      <c r="HLZ14" s="37"/>
      <c r="HMA14" s="37"/>
      <c r="HMB14" s="37"/>
      <c r="HMC14" s="37"/>
      <c r="HMD14" s="37"/>
      <c r="HME14" s="37"/>
      <c r="HMF14" s="37"/>
      <c r="HMG14" s="37"/>
      <c r="HMH14" s="37"/>
      <c r="HMI14" s="37"/>
      <c r="HMJ14" s="37"/>
      <c r="HMK14" s="37"/>
      <c r="HML14" s="38"/>
      <c r="HMM14" s="36"/>
      <c r="HMN14" s="37"/>
      <c r="HMO14" s="37"/>
      <c r="HMP14" s="37"/>
      <c r="HMQ14" s="37"/>
      <c r="HMR14" s="37"/>
      <c r="HMS14" s="37"/>
      <c r="HMT14" s="37"/>
      <c r="HMU14" s="37"/>
      <c r="HMV14" s="37"/>
      <c r="HMW14" s="37"/>
      <c r="HMX14" s="37"/>
      <c r="HMY14" s="37"/>
      <c r="HMZ14" s="37"/>
      <c r="HNA14" s="37"/>
      <c r="HNB14" s="37"/>
      <c r="HNC14" s="37"/>
      <c r="HND14" s="38"/>
      <c r="HNE14" s="36"/>
      <c r="HNF14" s="37"/>
      <c r="HNG14" s="37"/>
      <c r="HNH14" s="37"/>
      <c r="HNI14" s="37"/>
      <c r="HNJ14" s="37"/>
      <c r="HNK14" s="37"/>
      <c r="HNL14" s="37"/>
      <c r="HNM14" s="37"/>
      <c r="HNN14" s="37"/>
      <c r="HNO14" s="37"/>
      <c r="HNP14" s="37"/>
      <c r="HNQ14" s="37"/>
      <c r="HNR14" s="37"/>
      <c r="HNS14" s="37"/>
      <c r="HNT14" s="37"/>
      <c r="HNU14" s="37"/>
      <c r="HNV14" s="38"/>
      <c r="HNW14" s="36"/>
      <c r="HNX14" s="37"/>
      <c r="HNY14" s="37"/>
      <c r="HNZ14" s="37"/>
      <c r="HOA14" s="37"/>
      <c r="HOB14" s="37"/>
      <c r="HOC14" s="37"/>
      <c r="HOD14" s="37"/>
      <c r="HOE14" s="37"/>
      <c r="HOF14" s="37"/>
      <c r="HOG14" s="37"/>
      <c r="HOH14" s="37"/>
      <c r="HOI14" s="37"/>
      <c r="HOJ14" s="37"/>
      <c r="HOK14" s="37"/>
      <c r="HOL14" s="37"/>
      <c r="HOM14" s="37"/>
      <c r="HON14" s="38"/>
      <c r="HOO14" s="36"/>
      <c r="HOP14" s="37"/>
      <c r="HOQ14" s="37"/>
      <c r="HOR14" s="37"/>
      <c r="HOS14" s="37"/>
      <c r="HOT14" s="37"/>
      <c r="HOU14" s="37"/>
      <c r="HOV14" s="37"/>
      <c r="HOW14" s="37"/>
      <c r="HOX14" s="37"/>
      <c r="HOY14" s="37"/>
      <c r="HOZ14" s="37"/>
      <c r="HPA14" s="37"/>
      <c r="HPB14" s="37"/>
      <c r="HPC14" s="37"/>
      <c r="HPD14" s="37"/>
      <c r="HPE14" s="37"/>
      <c r="HPF14" s="38"/>
      <c r="HPG14" s="36"/>
      <c r="HPH14" s="37"/>
      <c r="HPI14" s="37"/>
      <c r="HPJ14" s="37"/>
      <c r="HPK14" s="37"/>
      <c r="HPL14" s="37"/>
      <c r="HPM14" s="37"/>
      <c r="HPN14" s="37"/>
      <c r="HPO14" s="37"/>
      <c r="HPP14" s="37"/>
      <c r="HPQ14" s="37"/>
      <c r="HPR14" s="37"/>
      <c r="HPS14" s="37"/>
      <c r="HPT14" s="37"/>
      <c r="HPU14" s="37"/>
      <c r="HPV14" s="37"/>
      <c r="HPW14" s="37"/>
      <c r="HPX14" s="38"/>
      <c r="HPY14" s="36"/>
      <c r="HPZ14" s="37"/>
      <c r="HQA14" s="37"/>
      <c r="HQB14" s="37"/>
      <c r="HQC14" s="37"/>
      <c r="HQD14" s="37"/>
      <c r="HQE14" s="37"/>
      <c r="HQF14" s="37"/>
      <c r="HQG14" s="37"/>
      <c r="HQH14" s="37"/>
      <c r="HQI14" s="37"/>
      <c r="HQJ14" s="37"/>
      <c r="HQK14" s="37"/>
      <c r="HQL14" s="37"/>
      <c r="HQM14" s="37"/>
      <c r="HQN14" s="37"/>
      <c r="HQO14" s="37"/>
      <c r="HQP14" s="38"/>
      <c r="HQQ14" s="36"/>
      <c r="HQR14" s="37"/>
      <c r="HQS14" s="37"/>
      <c r="HQT14" s="37"/>
      <c r="HQU14" s="37"/>
      <c r="HQV14" s="37"/>
      <c r="HQW14" s="37"/>
      <c r="HQX14" s="37"/>
      <c r="HQY14" s="37"/>
      <c r="HQZ14" s="37"/>
      <c r="HRA14" s="37"/>
      <c r="HRB14" s="37"/>
      <c r="HRC14" s="37"/>
      <c r="HRD14" s="37"/>
      <c r="HRE14" s="37"/>
      <c r="HRF14" s="37"/>
      <c r="HRG14" s="37"/>
      <c r="HRH14" s="38"/>
      <c r="HRI14" s="36"/>
      <c r="HRJ14" s="37"/>
      <c r="HRK14" s="37"/>
      <c r="HRL14" s="37"/>
      <c r="HRM14" s="37"/>
      <c r="HRN14" s="37"/>
      <c r="HRO14" s="37"/>
      <c r="HRP14" s="37"/>
      <c r="HRQ14" s="37"/>
      <c r="HRR14" s="37"/>
      <c r="HRS14" s="37"/>
      <c r="HRT14" s="37"/>
      <c r="HRU14" s="37"/>
      <c r="HRV14" s="37"/>
      <c r="HRW14" s="37"/>
      <c r="HRX14" s="37"/>
      <c r="HRY14" s="37"/>
      <c r="HRZ14" s="38"/>
      <c r="HSA14" s="36"/>
      <c r="HSB14" s="37"/>
      <c r="HSC14" s="37"/>
      <c r="HSD14" s="37"/>
      <c r="HSE14" s="37"/>
      <c r="HSF14" s="37"/>
      <c r="HSG14" s="37"/>
      <c r="HSH14" s="37"/>
      <c r="HSI14" s="37"/>
      <c r="HSJ14" s="37"/>
      <c r="HSK14" s="37"/>
      <c r="HSL14" s="37"/>
      <c r="HSM14" s="37"/>
      <c r="HSN14" s="37"/>
      <c r="HSO14" s="37"/>
      <c r="HSP14" s="37"/>
      <c r="HSQ14" s="37"/>
      <c r="HSR14" s="38"/>
      <c r="HSS14" s="36"/>
      <c r="HST14" s="37"/>
      <c r="HSU14" s="37"/>
      <c r="HSV14" s="37"/>
      <c r="HSW14" s="37"/>
      <c r="HSX14" s="37"/>
      <c r="HSY14" s="37"/>
      <c r="HSZ14" s="37"/>
      <c r="HTA14" s="37"/>
      <c r="HTB14" s="37"/>
      <c r="HTC14" s="37"/>
      <c r="HTD14" s="37"/>
      <c r="HTE14" s="37"/>
      <c r="HTF14" s="37"/>
      <c r="HTG14" s="37"/>
      <c r="HTH14" s="37"/>
      <c r="HTI14" s="37"/>
      <c r="HTJ14" s="38"/>
      <c r="HTK14" s="36"/>
      <c r="HTL14" s="37"/>
      <c r="HTM14" s="37"/>
      <c r="HTN14" s="37"/>
      <c r="HTO14" s="37"/>
      <c r="HTP14" s="37"/>
      <c r="HTQ14" s="37"/>
      <c r="HTR14" s="37"/>
      <c r="HTS14" s="37"/>
      <c r="HTT14" s="37"/>
      <c r="HTU14" s="37"/>
      <c r="HTV14" s="37"/>
      <c r="HTW14" s="37"/>
      <c r="HTX14" s="37"/>
      <c r="HTY14" s="37"/>
      <c r="HTZ14" s="37"/>
      <c r="HUA14" s="37"/>
      <c r="HUB14" s="38"/>
      <c r="HUC14" s="36"/>
      <c r="HUD14" s="37"/>
      <c r="HUE14" s="37"/>
      <c r="HUF14" s="37"/>
      <c r="HUG14" s="37"/>
      <c r="HUH14" s="37"/>
      <c r="HUI14" s="37"/>
      <c r="HUJ14" s="37"/>
      <c r="HUK14" s="37"/>
      <c r="HUL14" s="37"/>
      <c r="HUM14" s="37"/>
      <c r="HUN14" s="37"/>
      <c r="HUO14" s="37"/>
      <c r="HUP14" s="37"/>
      <c r="HUQ14" s="37"/>
      <c r="HUR14" s="37"/>
      <c r="HUS14" s="37"/>
      <c r="HUT14" s="38"/>
      <c r="HUU14" s="36"/>
      <c r="HUV14" s="37"/>
      <c r="HUW14" s="37"/>
      <c r="HUX14" s="37"/>
      <c r="HUY14" s="37"/>
      <c r="HUZ14" s="37"/>
      <c r="HVA14" s="37"/>
      <c r="HVB14" s="37"/>
      <c r="HVC14" s="37"/>
      <c r="HVD14" s="37"/>
      <c r="HVE14" s="37"/>
      <c r="HVF14" s="37"/>
      <c r="HVG14" s="37"/>
      <c r="HVH14" s="37"/>
      <c r="HVI14" s="37"/>
      <c r="HVJ14" s="37"/>
      <c r="HVK14" s="37"/>
      <c r="HVL14" s="38"/>
      <c r="HVM14" s="36"/>
      <c r="HVN14" s="37"/>
      <c r="HVO14" s="37"/>
      <c r="HVP14" s="37"/>
      <c r="HVQ14" s="37"/>
      <c r="HVR14" s="37"/>
      <c r="HVS14" s="37"/>
      <c r="HVT14" s="37"/>
      <c r="HVU14" s="37"/>
      <c r="HVV14" s="37"/>
      <c r="HVW14" s="37"/>
      <c r="HVX14" s="37"/>
      <c r="HVY14" s="37"/>
      <c r="HVZ14" s="37"/>
      <c r="HWA14" s="37"/>
      <c r="HWB14" s="37"/>
      <c r="HWC14" s="37"/>
      <c r="HWD14" s="38"/>
      <c r="HWE14" s="36"/>
      <c r="HWF14" s="37"/>
      <c r="HWG14" s="37"/>
      <c r="HWH14" s="37"/>
      <c r="HWI14" s="37"/>
      <c r="HWJ14" s="37"/>
      <c r="HWK14" s="37"/>
      <c r="HWL14" s="37"/>
      <c r="HWM14" s="37"/>
      <c r="HWN14" s="37"/>
      <c r="HWO14" s="37"/>
      <c r="HWP14" s="37"/>
      <c r="HWQ14" s="37"/>
      <c r="HWR14" s="37"/>
      <c r="HWS14" s="37"/>
      <c r="HWT14" s="37"/>
      <c r="HWU14" s="37"/>
      <c r="HWV14" s="38"/>
      <c r="HWW14" s="36"/>
      <c r="HWX14" s="37"/>
      <c r="HWY14" s="37"/>
      <c r="HWZ14" s="37"/>
      <c r="HXA14" s="37"/>
      <c r="HXB14" s="37"/>
      <c r="HXC14" s="37"/>
      <c r="HXD14" s="37"/>
      <c r="HXE14" s="37"/>
      <c r="HXF14" s="37"/>
      <c r="HXG14" s="37"/>
      <c r="HXH14" s="37"/>
      <c r="HXI14" s="37"/>
      <c r="HXJ14" s="37"/>
      <c r="HXK14" s="37"/>
      <c r="HXL14" s="37"/>
      <c r="HXM14" s="37"/>
      <c r="HXN14" s="38"/>
      <c r="HXO14" s="36"/>
      <c r="HXP14" s="37"/>
      <c r="HXQ14" s="37"/>
      <c r="HXR14" s="37"/>
      <c r="HXS14" s="37"/>
      <c r="HXT14" s="37"/>
      <c r="HXU14" s="37"/>
      <c r="HXV14" s="37"/>
      <c r="HXW14" s="37"/>
      <c r="HXX14" s="37"/>
      <c r="HXY14" s="37"/>
      <c r="HXZ14" s="37"/>
      <c r="HYA14" s="37"/>
      <c r="HYB14" s="37"/>
      <c r="HYC14" s="37"/>
      <c r="HYD14" s="37"/>
      <c r="HYE14" s="37"/>
      <c r="HYF14" s="38"/>
      <c r="HYG14" s="36"/>
      <c r="HYH14" s="37"/>
      <c r="HYI14" s="37"/>
      <c r="HYJ14" s="37"/>
      <c r="HYK14" s="37"/>
      <c r="HYL14" s="37"/>
      <c r="HYM14" s="37"/>
      <c r="HYN14" s="37"/>
      <c r="HYO14" s="37"/>
      <c r="HYP14" s="37"/>
      <c r="HYQ14" s="37"/>
      <c r="HYR14" s="37"/>
      <c r="HYS14" s="37"/>
      <c r="HYT14" s="37"/>
      <c r="HYU14" s="37"/>
      <c r="HYV14" s="37"/>
      <c r="HYW14" s="37"/>
      <c r="HYX14" s="38"/>
      <c r="HYY14" s="36"/>
      <c r="HYZ14" s="37"/>
      <c r="HZA14" s="37"/>
      <c r="HZB14" s="37"/>
      <c r="HZC14" s="37"/>
      <c r="HZD14" s="37"/>
      <c r="HZE14" s="37"/>
      <c r="HZF14" s="37"/>
      <c r="HZG14" s="37"/>
      <c r="HZH14" s="37"/>
      <c r="HZI14" s="37"/>
      <c r="HZJ14" s="37"/>
      <c r="HZK14" s="37"/>
      <c r="HZL14" s="37"/>
      <c r="HZM14" s="37"/>
      <c r="HZN14" s="37"/>
      <c r="HZO14" s="37"/>
      <c r="HZP14" s="38"/>
      <c r="HZQ14" s="36"/>
      <c r="HZR14" s="37"/>
      <c r="HZS14" s="37"/>
      <c r="HZT14" s="37"/>
      <c r="HZU14" s="37"/>
      <c r="HZV14" s="37"/>
      <c r="HZW14" s="37"/>
      <c r="HZX14" s="37"/>
      <c r="HZY14" s="37"/>
      <c r="HZZ14" s="37"/>
      <c r="IAA14" s="37"/>
      <c r="IAB14" s="37"/>
      <c r="IAC14" s="37"/>
      <c r="IAD14" s="37"/>
      <c r="IAE14" s="37"/>
      <c r="IAF14" s="37"/>
      <c r="IAG14" s="37"/>
      <c r="IAH14" s="38"/>
      <c r="IAI14" s="36"/>
      <c r="IAJ14" s="37"/>
      <c r="IAK14" s="37"/>
      <c r="IAL14" s="37"/>
      <c r="IAM14" s="37"/>
      <c r="IAN14" s="37"/>
      <c r="IAO14" s="37"/>
      <c r="IAP14" s="37"/>
      <c r="IAQ14" s="37"/>
      <c r="IAR14" s="37"/>
      <c r="IAS14" s="37"/>
      <c r="IAT14" s="37"/>
      <c r="IAU14" s="37"/>
      <c r="IAV14" s="37"/>
      <c r="IAW14" s="37"/>
      <c r="IAX14" s="37"/>
      <c r="IAY14" s="37"/>
      <c r="IAZ14" s="38"/>
      <c r="IBA14" s="36"/>
      <c r="IBB14" s="37"/>
      <c r="IBC14" s="37"/>
      <c r="IBD14" s="37"/>
      <c r="IBE14" s="37"/>
      <c r="IBF14" s="37"/>
      <c r="IBG14" s="37"/>
      <c r="IBH14" s="37"/>
      <c r="IBI14" s="37"/>
      <c r="IBJ14" s="37"/>
      <c r="IBK14" s="37"/>
      <c r="IBL14" s="37"/>
      <c r="IBM14" s="37"/>
      <c r="IBN14" s="37"/>
      <c r="IBO14" s="37"/>
      <c r="IBP14" s="37"/>
      <c r="IBQ14" s="37"/>
      <c r="IBR14" s="38"/>
      <c r="IBS14" s="36"/>
      <c r="IBT14" s="37"/>
      <c r="IBU14" s="37"/>
      <c r="IBV14" s="37"/>
      <c r="IBW14" s="37"/>
      <c r="IBX14" s="37"/>
      <c r="IBY14" s="37"/>
      <c r="IBZ14" s="37"/>
      <c r="ICA14" s="37"/>
      <c r="ICB14" s="37"/>
      <c r="ICC14" s="37"/>
      <c r="ICD14" s="37"/>
      <c r="ICE14" s="37"/>
      <c r="ICF14" s="37"/>
      <c r="ICG14" s="37"/>
      <c r="ICH14" s="37"/>
      <c r="ICI14" s="37"/>
      <c r="ICJ14" s="38"/>
      <c r="ICK14" s="36"/>
      <c r="ICL14" s="37"/>
      <c r="ICM14" s="37"/>
      <c r="ICN14" s="37"/>
      <c r="ICO14" s="37"/>
      <c r="ICP14" s="37"/>
      <c r="ICQ14" s="37"/>
      <c r="ICR14" s="37"/>
      <c r="ICS14" s="37"/>
      <c r="ICT14" s="37"/>
      <c r="ICU14" s="37"/>
      <c r="ICV14" s="37"/>
      <c r="ICW14" s="37"/>
      <c r="ICX14" s="37"/>
      <c r="ICY14" s="37"/>
      <c r="ICZ14" s="37"/>
      <c r="IDA14" s="37"/>
      <c r="IDB14" s="38"/>
      <c r="IDC14" s="36"/>
      <c r="IDD14" s="37"/>
      <c r="IDE14" s="37"/>
      <c r="IDF14" s="37"/>
      <c r="IDG14" s="37"/>
      <c r="IDH14" s="37"/>
      <c r="IDI14" s="37"/>
      <c r="IDJ14" s="37"/>
      <c r="IDK14" s="37"/>
      <c r="IDL14" s="37"/>
      <c r="IDM14" s="37"/>
      <c r="IDN14" s="37"/>
      <c r="IDO14" s="37"/>
      <c r="IDP14" s="37"/>
      <c r="IDQ14" s="37"/>
      <c r="IDR14" s="37"/>
      <c r="IDS14" s="37"/>
      <c r="IDT14" s="38"/>
      <c r="IDU14" s="36"/>
      <c r="IDV14" s="37"/>
      <c r="IDW14" s="37"/>
      <c r="IDX14" s="37"/>
      <c r="IDY14" s="37"/>
      <c r="IDZ14" s="37"/>
      <c r="IEA14" s="37"/>
      <c r="IEB14" s="37"/>
      <c r="IEC14" s="37"/>
      <c r="IED14" s="37"/>
      <c r="IEE14" s="37"/>
      <c r="IEF14" s="37"/>
      <c r="IEG14" s="37"/>
      <c r="IEH14" s="37"/>
      <c r="IEI14" s="37"/>
      <c r="IEJ14" s="37"/>
      <c r="IEK14" s="37"/>
      <c r="IEL14" s="38"/>
      <c r="IEM14" s="36"/>
      <c r="IEN14" s="37"/>
      <c r="IEO14" s="37"/>
      <c r="IEP14" s="37"/>
      <c r="IEQ14" s="37"/>
      <c r="IER14" s="37"/>
      <c r="IES14" s="37"/>
      <c r="IET14" s="37"/>
      <c r="IEU14" s="37"/>
      <c r="IEV14" s="37"/>
      <c r="IEW14" s="37"/>
      <c r="IEX14" s="37"/>
      <c r="IEY14" s="37"/>
      <c r="IEZ14" s="37"/>
      <c r="IFA14" s="37"/>
      <c r="IFB14" s="37"/>
      <c r="IFC14" s="37"/>
      <c r="IFD14" s="38"/>
      <c r="IFE14" s="36"/>
      <c r="IFF14" s="37"/>
      <c r="IFG14" s="37"/>
      <c r="IFH14" s="37"/>
      <c r="IFI14" s="37"/>
      <c r="IFJ14" s="37"/>
      <c r="IFK14" s="37"/>
      <c r="IFL14" s="37"/>
      <c r="IFM14" s="37"/>
      <c r="IFN14" s="37"/>
      <c r="IFO14" s="37"/>
      <c r="IFP14" s="37"/>
      <c r="IFQ14" s="37"/>
      <c r="IFR14" s="37"/>
      <c r="IFS14" s="37"/>
      <c r="IFT14" s="37"/>
      <c r="IFU14" s="37"/>
      <c r="IFV14" s="38"/>
      <c r="IFW14" s="36"/>
      <c r="IFX14" s="37"/>
      <c r="IFY14" s="37"/>
      <c r="IFZ14" s="37"/>
      <c r="IGA14" s="37"/>
      <c r="IGB14" s="37"/>
      <c r="IGC14" s="37"/>
      <c r="IGD14" s="37"/>
      <c r="IGE14" s="37"/>
      <c r="IGF14" s="37"/>
      <c r="IGG14" s="37"/>
      <c r="IGH14" s="37"/>
      <c r="IGI14" s="37"/>
      <c r="IGJ14" s="37"/>
      <c r="IGK14" s="37"/>
      <c r="IGL14" s="37"/>
      <c r="IGM14" s="37"/>
      <c r="IGN14" s="38"/>
      <c r="IGO14" s="36"/>
      <c r="IGP14" s="37"/>
      <c r="IGQ14" s="37"/>
      <c r="IGR14" s="37"/>
      <c r="IGS14" s="37"/>
      <c r="IGT14" s="37"/>
      <c r="IGU14" s="37"/>
      <c r="IGV14" s="37"/>
      <c r="IGW14" s="37"/>
      <c r="IGX14" s="37"/>
      <c r="IGY14" s="37"/>
      <c r="IGZ14" s="37"/>
      <c r="IHA14" s="37"/>
      <c r="IHB14" s="37"/>
      <c r="IHC14" s="37"/>
      <c r="IHD14" s="37"/>
      <c r="IHE14" s="37"/>
      <c r="IHF14" s="38"/>
      <c r="IHG14" s="36"/>
      <c r="IHH14" s="37"/>
      <c r="IHI14" s="37"/>
      <c r="IHJ14" s="37"/>
      <c r="IHK14" s="37"/>
      <c r="IHL14" s="37"/>
      <c r="IHM14" s="37"/>
      <c r="IHN14" s="37"/>
      <c r="IHO14" s="37"/>
      <c r="IHP14" s="37"/>
      <c r="IHQ14" s="37"/>
      <c r="IHR14" s="37"/>
      <c r="IHS14" s="37"/>
      <c r="IHT14" s="37"/>
      <c r="IHU14" s="37"/>
      <c r="IHV14" s="37"/>
      <c r="IHW14" s="37"/>
      <c r="IHX14" s="38"/>
      <c r="IHY14" s="36"/>
      <c r="IHZ14" s="37"/>
      <c r="IIA14" s="37"/>
      <c r="IIB14" s="37"/>
      <c r="IIC14" s="37"/>
      <c r="IID14" s="37"/>
      <c r="IIE14" s="37"/>
      <c r="IIF14" s="37"/>
      <c r="IIG14" s="37"/>
      <c r="IIH14" s="37"/>
      <c r="III14" s="37"/>
      <c r="IIJ14" s="37"/>
      <c r="IIK14" s="37"/>
      <c r="IIL14" s="37"/>
      <c r="IIM14" s="37"/>
      <c r="IIN14" s="37"/>
      <c r="IIO14" s="37"/>
      <c r="IIP14" s="38"/>
      <c r="IIQ14" s="36"/>
      <c r="IIR14" s="37"/>
      <c r="IIS14" s="37"/>
      <c r="IIT14" s="37"/>
      <c r="IIU14" s="37"/>
      <c r="IIV14" s="37"/>
      <c r="IIW14" s="37"/>
      <c r="IIX14" s="37"/>
      <c r="IIY14" s="37"/>
      <c r="IIZ14" s="37"/>
      <c r="IJA14" s="37"/>
      <c r="IJB14" s="37"/>
      <c r="IJC14" s="37"/>
      <c r="IJD14" s="37"/>
      <c r="IJE14" s="37"/>
      <c r="IJF14" s="37"/>
      <c r="IJG14" s="37"/>
      <c r="IJH14" s="38"/>
      <c r="IJI14" s="36"/>
      <c r="IJJ14" s="37"/>
      <c r="IJK14" s="37"/>
      <c r="IJL14" s="37"/>
      <c r="IJM14" s="37"/>
      <c r="IJN14" s="37"/>
      <c r="IJO14" s="37"/>
      <c r="IJP14" s="37"/>
      <c r="IJQ14" s="37"/>
      <c r="IJR14" s="37"/>
      <c r="IJS14" s="37"/>
      <c r="IJT14" s="37"/>
      <c r="IJU14" s="37"/>
      <c r="IJV14" s="37"/>
      <c r="IJW14" s="37"/>
      <c r="IJX14" s="37"/>
      <c r="IJY14" s="37"/>
      <c r="IJZ14" s="38"/>
      <c r="IKA14" s="36"/>
      <c r="IKB14" s="37"/>
      <c r="IKC14" s="37"/>
      <c r="IKD14" s="37"/>
      <c r="IKE14" s="37"/>
      <c r="IKF14" s="37"/>
      <c r="IKG14" s="37"/>
      <c r="IKH14" s="37"/>
      <c r="IKI14" s="37"/>
      <c r="IKJ14" s="37"/>
      <c r="IKK14" s="37"/>
      <c r="IKL14" s="37"/>
      <c r="IKM14" s="37"/>
      <c r="IKN14" s="37"/>
      <c r="IKO14" s="37"/>
      <c r="IKP14" s="37"/>
      <c r="IKQ14" s="37"/>
      <c r="IKR14" s="38"/>
      <c r="IKS14" s="36"/>
      <c r="IKT14" s="37"/>
      <c r="IKU14" s="37"/>
      <c r="IKV14" s="37"/>
      <c r="IKW14" s="37"/>
      <c r="IKX14" s="37"/>
      <c r="IKY14" s="37"/>
      <c r="IKZ14" s="37"/>
      <c r="ILA14" s="37"/>
      <c r="ILB14" s="37"/>
      <c r="ILC14" s="37"/>
      <c r="ILD14" s="37"/>
      <c r="ILE14" s="37"/>
      <c r="ILF14" s="37"/>
      <c r="ILG14" s="37"/>
      <c r="ILH14" s="37"/>
      <c r="ILI14" s="37"/>
      <c r="ILJ14" s="38"/>
      <c r="ILK14" s="36"/>
      <c r="ILL14" s="37"/>
      <c r="ILM14" s="37"/>
      <c r="ILN14" s="37"/>
      <c r="ILO14" s="37"/>
      <c r="ILP14" s="37"/>
      <c r="ILQ14" s="37"/>
      <c r="ILR14" s="37"/>
      <c r="ILS14" s="37"/>
      <c r="ILT14" s="37"/>
      <c r="ILU14" s="37"/>
      <c r="ILV14" s="37"/>
      <c r="ILW14" s="37"/>
      <c r="ILX14" s="37"/>
      <c r="ILY14" s="37"/>
      <c r="ILZ14" s="37"/>
      <c r="IMA14" s="37"/>
      <c r="IMB14" s="38"/>
      <c r="IMC14" s="36"/>
      <c r="IMD14" s="37"/>
      <c r="IME14" s="37"/>
      <c r="IMF14" s="37"/>
      <c r="IMG14" s="37"/>
      <c r="IMH14" s="37"/>
      <c r="IMI14" s="37"/>
      <c r="IMJ14" s="37"/>
      <c r="IMK14" s="37"/>
      <c r="IML14" s="37"/>
      <c r="IMM14" s="37"/>
      <c r="IMN14" s="37"/>
      <c r="IMO14" s="37"/>
      <c r="IMP14" s="37"/>
      <c r="IMQ14" s="37"/>
      <c r="IMR14" s="37"/>
      <c r="IMS14" s="37"/>
      <c r="IMT14" s="38"/>
      <c r="IMU14" s="36"/>
      <c r="IMV14" s="37"/>
      <c r="IMW14" s="37"/>
      <c r="IMX14" s="37"/>
      <c r="IMY14" s="37"/>
      <c r="IMZ14" s="37"/>
      <c r="INA14" s="37"/>
      <c r="INB14" s="37"/>
      <c r="INC14" s="37"/>
      <c r="IND14" s="37"/>
      <c r="INE14" s="37"/>
      <c r="INF14" s="37"/>
      <c r="ING14" s="37"/>
      <c r="INH14" s="37"/>
      <c r="INI14" s="37"/>
      <c r="INJ14" s="37"/>
      <c r="INK14" s="37"/>
      <c r="INL14" s="38"/>
      <c r="INM14" s="36"/>
      <c r="INN14" s="37"/>
      <c r="INO14" s="37"/>
      <c r="INP14" s="37"/>
      <c r="INQ14" s="37"/>
      <c r="INR14" s="37"/>
      <c r="INS14" s="37"/>
      <c r="INT14" s="37"/>
      <c r="INU14" s="37"/>
      <c r="INV14" s="37"/>
      <c r="INW14" s="37"/>
      <c r="INX14" s="37"/>
      <c r="INY14" s="37"/>
      <c r="INZ14" s="37"/>
      <c r="IOA14" s="37"/>
      <c r="IOB14" s="37"/>
      <c r="IOC14" s="37"/>
      <c r="IOD14" s="38"/>
      <c r="IOE14" s="36"/>
      <c r="IOF14" s="37"/>
      <c r="IOG14" s="37"/>
      <c r="IOH14" s="37"/>
      <c r="IOI14" s="37"/>
      <c r="IOJ14" s="37"/>
      <c r="IOK14" s="37"/>
      <c r="IOL14" s="37"/>
      <c r="IOM14" s="37"/>
      <c r="ION14" s="37"/>
      <c r="IOO14" s="37"/>
      <c r="IOP14" s="37"/>
      <c r="IOQ14" s="37"/>
      <c r="IOR14" s="37"/>
      <c r="IOS14" s="37"/>
      <c r="IOT14" s="37"/>
      <c r="IOU14" s="37"/>
      <c r="IOV14" s="38"/>
      <c r="IOW14" s="36"/>
      <c r="IOX14" s="37"/>
      <c r="IOY14" s="37"/>
      <c r="IOZ14" s="37"/>
      <c r="IPA14" s="37"/>
      <c r="IPB14" s="37"/>
      <c r="IPC14" s="37"/>
      <c r="IPD14" s="37"/>
      <c r="IPE14" s="37"/>
      <c r="IPF14" s="37"/>
      <c r="IPG14" s="37"/>
      <c r="IPH14" s="37"/>
      <c r="IPI14" s="37"/>
      <c r="IPJ14" s="37"/>
      <c r="IPK14" s="37"/>
      <c r="IPL14" s="37"/>
      <c r="IPM14" s="37"/>
      <c r="IPN14" s="38"/>
      <c r="IPO14" s="36"/>
      <c r="IPP14" s="37"/>
      <c r="IPQ14" s="37"/>
      <c r="IPR14" s="37"/>
      <c r="IPS14" s="37"/>
      <c r="IPT14" s="37"/>
      <c r="IPU14" s="37"/>
      <c r="IPV14" s="37"/>
      <c r="IPW14" s="37"/>
      <c r="IPX14" s="37"/>
      <c r="IPY14" s="37"/>
      <c r="IPZ14" s="37"/>
      <c r="IQA14" s="37"/>
      <c r="IQB14" s="37"/>
      <c r="IQC14" s="37"/>
      <c r="IQD14" s="37"/>
      <c r="IQE14" s="37"/>
      <c r="IQF14" s="38"/>
      <c r="IQG14" s="36"/>
      <c r="IQH14" s="37"/>
      <c r="IQI14" s="37"/>
      <c r="IQJ14" s="37"/>
      <c r="IQK14" s="37"/>
      <c r="IQL14" s="37"/>
      <c r="IQM14" s="37"/>
      <c r="IQN14" s="37"/>
      <c r="IQO14" s="37"/>
      <c r="IQP14" s="37"/>
      <c r="IQQ14" s="37"/>
      <c r="IQR14" s="37"/>
      <c r="IQS14" s="37"/>
      <c r="IQT14" s="37"/>
      <c r="IQU14" s="37"/>
      <c r="IQV14" s="37"/>
      <c r="IQW14" s="37"/>
      <c r="IQX14" s="38"/>
      <c r="IQY14" s="36"/>
      <c r="IQZ14" s="37"/>
      <c r="IRA14" s="37"/>
      <c r="IRB14" s="37"/>
      <c r="IRC14" s="37"/>
      <c r="IRD14" s="37"/>
      <c r="IRE14" s="37"/>
      <c r="IRF14" s="37"/>
      <c r="IRG14" s="37"/>
      <c r="IRH14" s="37"/>
      <c r="IRI14" s="37"/>
      <c r="IRJ14" s="37"/>
      <c r="IRK14" s="37"/>
      <c r="IRL14" s="37"/>
      <c r="IRM14" s="37"/>
      <c r="IRN14" s="37"/>
      <c r="IRO14" s="37"/>
      <c r="IRP14" s="38"/>
      <c r="IRQ14" s="36"/>
      <c r="IRR14" s="37"/>
      <c r="IRS14" s="37"/>
      <c r="IRT14" s="37"/>
      <c r="IRU14" s="37"/>
      <c r="IRV14" s="37"/>
      <c r="IRW14" s="37"/>
      <c r="IRX14" s="37"/>
      <c r="IRY14" s="37"/>
      <c r="IRZ14" s="37"/>
      <c r="ISA14" s="37"/>
      <c r="ISB14" s="37"/>
      <c r="ISC14" s="37"/>
      <c r="ISD14" s="37"/>
      <c r="ISE14" s="37"/>
      <c r="ISF14" s="37"/>
      <c r="ISG14" s="37"/>
      <c r="ISH14" s="38"/>
      <c r="ISI14" s="36"/>
      <c r="ISJ14" s="37"/>
      <c r="ISK14" s="37"/>
      <c r="ISL14" s="37"/>
      <c r="ISM14" s="37"/>
      <c r="ISN14" s="37"/>
      <c r="ISO14" s="37"/>
      <c r="ISP14" s="37"/>
      <c r="ISQ14" s="37"/>
      <c r="ISR14" s="37"/>
      <c r="ISS14" s="37"/>
      <c r="IST14" s="37"/>
      <c r="ISU14" s="37"/>
      <c r="ISV14" s="37"/>
      <c r="ISW14" s="37"/>
      <c r="ISX14" s="37"/>
      <c r="ISY14" s="37"/>
      <c r="ISZ14" s="38"/>
      <c r="ITA14" s="36"/>
      <c r="ITB14" s="37"/>
      <c r="ITC14" s="37"/>
      <c r="ITD14" s="37"/>
      <c r="ITE14" s="37"/>
      <c r="ITF14" s="37"/>
      <c r="ITG14" s="37"/>
      <c r="ITH14" s="37"/>
      <c r="ITI14" s="37"/>
      <c r="ITJ14" s="37"/>
      <c r="ITK14" s="37"/>
      <c r="ITL14" s="37"/>
      <c r="ITM14" s="37"/>
      <c r="ITN14" s="37"/>
      <c r="ITO14" s="37"/>
      <c r="ITP14" s="37"/>
      <c r="ITQ14" s="37"/>
      <c r="ITR14" s="38"/>
      <c r="ITS14" s="36"/>
      <c r="ITT14" s="37"/>
      <c r="ITU14" s="37"/>
      <c r="ITV14" s="37"/>
      <c r="ITW14" s="37"/>
      <c r="ITX14" s="37"/>
      <c r="ITY14" s="37"/>
      <c r="ITZ14" s="37"/>
      <c r="IUA14" s="37"/>
      <c r="IUB14" s="37"/>
      <c r="IUC14" s="37"/>
      <c r="IUD14" s="37"/>
      <c r="IUE14" s="37"/>
      <c r="IUF14" s="37"/>
      <c r="IUG14" s="37"/>
      <c r="IUH14" s="37"/>
      <c r="IUI14" s="37"/>
      <c r="IUJ14" s="38"/>
      <c r="IUK14" s="36"/>
      <c r="IUL14" s="37"/>
      <c r="IUM14" s="37"/>
      <c r="IUN14" s="37"/>
      <c r="IUO14" s="37"/>
      <c r="IUP14" s="37"/>
      <c r="IUQ14" s="37"/>
      <c r="IUR14" s="37"/>
      <c r="IUS14" s="37"/>
      <c r="IUT14" s="37"/>
      <c r="IUU14" s="37"/>
      <c r="IUV14" s="37"/>
      <c r="IUW14" s="37"/>
      <c r="IUX14" s="37"/>
      <c r="IUY14" s="37"/>
      <c r="IUZ14" s="37"/>
      <c r="IVA14" s="37"/>
      <c r="IVB14" s="38"/>
      <c r="IVC14" s="36"/>
      <c r="IVD14" s="37"/>
      <c r="IVE14" s="37"/>
      <c r="IVF14" s="37"/>
      <c r="IVG14" s="37"/>
      <c r="IVH14" s="37"/>
      <c r="IVI14" s="37"/>
      <c r="IVJ14" s="37"/>
      <c r="IVK14" s="37"/>
      <c r="IVL14" s="37"/>
      <c r="IVM14" s="37"/>
      <c r="IVN14" s="37"/>
      <c r="IVO14" s="37"/>
      <c r="IVP14" s="37"/>
      <c r="IVQ14" s="37"/>
      <c r="IVR14" s="37"/>
      <c r="IVS14" s="37"/>
      <c r="IVT14" s="38"/>
      <c r="IVU14" s="36"/>
      <c r="IVV14" s="37"/>
      <c r="IVW14" s="37"/>
      <c r="IVX14" s="37"/>
      <c r="IVY14" s="37"/>
      <c r="IVZ14" s="37"/>
      <c r="IWA14" s="37"/>
      <c r="IWB14" s="37"/>
      <c r="IWC14" s="37"/>
      <c r="IWD14" s="37"/>
      <c r="IWE14" s="37"/>
      <c r="IWF14" s="37"/>
      <c r="IWG14" s="37"/>
      <c r="IWH14" s="37"/>
      <c r="IWI14" s="37"/>
      <c r="IWJ14" s="37"/>
      <c r="IWK14" s="37"/>
      <c r="IWL14" s="38"/>
      <c r="IWM14" s="36"/>
      <c r="IWN14" s="37"/>
      <c r="IWO14" s="37"/>
      <c r="IWP14" s="37"/>
      <c r="IWQ14" s="37"/>
      <c r="IWR14" s="37"/>
      <c r="IWS14" s="37"/>
      <c r="IWT14" s="37"/>
      <c r="IWU14" s="37"/>
      <c r="IWV14" s="37"/>
      <c r="IWW14" s="37"/>
      <c r="IWX14" s="37"/>
      <c r="IWY14" s="37"/>
      <c r="IWZ14" s="37"/>
      <c r="IXA14" s="37"/>
      <c r="IXB14" s="37"/>
      <c r="IXC14" s="37"/>
      <c r="IXD14" s="38"/>
      <c r="IXE14" s="36"/>
      <c r="IXF14" s="37"/>
      <c r="IXG14" s="37"/>
      <c r="IXH14" s="37"/>
      <c r="IXI14" s="37"/>
      <c r="IXJ14" s="37"/>
      <c r="IXK14" s="37"/>
      <c r="IXL14" s="37"/>
      <c r="IXM14" s="37"/>
      <c r="IXN14" s="37"/>
      <c r="IXO14" s="37"/>
      <c r="IXP14" s="37"/>
      <c r="IXQ14" s="37"/>
      <c r="IXR14" s="37"/>
      <c r="IXS14" s="37"/>
      <c r="IXT14" s="37"/>
      <c r="IXU14" s="37"/>
      <c r="IXV14" s="38"/>
      <c r="IXW14" s="36"/>
      <c r="IXX14" s="37"/>
      <c r="IXY14" s="37"/>
      <c r="IXZ14" s="37"/>
      <c r="IYA14" s="37"/>
      <c r="IYB14" s="37"/>
      <c r="IYC14" s="37"/>
      <c r="IYD14" s="37"/>
      <c r="IYE14" s="37"/>
      <c r="IYF14" s="37"/>
      <c r="IYG14" s="37"/>
      <c r="IYH14" s="37"/>
      <c r="IYI14" s="37"/>
      <c r="IYJ14" s="37"/>
      <c r="IYK14" s="37"/>
      <c r="IYL14" s="37"/>
      <c r="IYM14" s="37"/>
      <c r="IYN14" s="38"/>
      <c r="IYO14" s="36"/>
      <c r="IYP14" s="37"/>
      <c r="IYQ14" s="37"/>
      <c r="IYR14" s="37"/>
      <c r="IYS14" s="37"/>
      <c r="IYT14" s="37"/>
      <c r="IYU14" s="37"/>
      <c r="IYV14" s="37"/>
      <c r="IYW14" s="37"/>
      <c r="IYX14" s="37"/>
      <c r="IYY14" s="37"/>
      <c r="IYZ14" s="37"/>
      <c r="IZA14" s="37"/>
      <c r="IZB14" s="37"/>
      <c r="IZC14" s="37"/>
      <c r="IZD14" s="37"/>
      <c r="IZE14" s="37"/>
      <c r="IZF14" s="38"/>
      <c r="IZG14" s="36"/>
      <c r="IZH14" s="37"/>
      <c r="IZI14" s="37"/>
      <c r="IZJ14" s="37"/>
      <c r="IZK14" s="37"/>
      <c r="IZL14" s="37"/>
      <c r="IZM14" s="37"/>
      <c r="IZN14" s="37"/>
      <c r="IZO14" s="37"/>
      <c r="IZP14" s="37"/>
      <c r="IZQ14" s="37"/>
      <c r="IZR14" s="37"/>
      <c r="IZS14" s="37"/>
      <c r="IZT14" s="37"/>
      <c r="IZU14" s="37"/>
      <c r="IZV14" s="37"/>
      <c r="IZW14" s="37"/>
      <c r="IZX14" s="38"/>
      <c r="IZY14" s="36"/>
      <c r="IZZ14" s="37"/>
      <c r="JAA14" s="37"/>
      <c r="JAB14" s="37"/>
      <c r="JAC14" s="37"/>
      <c r="JAD14" s="37"/>
      <c r="JAE14" s="37"/>
      <c r="JAF14" s="37"/>
      <c r="JAG14" s="37"/>
      <c r="JAH14" s="37"/>
      <c r="JAI14" s="37"/>
      <c r="JAJ14" s="37"/>
      <c r="JAK14" s="37"/>
      <c r="JAL14" s="37"/>
      <c r="JAM14" s="37"/>
      <c r="JAN14" s="37"/>
      <c r="JAO14" s="37"/>
      <c r="JAP14" s="38"/>
      <c r="JAQ14" s="36"/>
      <c r="JAR14" s="37"/>
      <c r="JAS14" s="37"/>
      <c r="JAT14" s="37"/>
      <c r="JAU14" s="37"/>
      <c r="JAV14" s="37"/>
      <c r="JAW14" s="37"/>
      <c r="JAX14" s="37"/>
      <c r="JAY14" s="37"/>
      <c r="JAZ14" s="37"/>
      <c r="JBA14" s="37"/>
      <c r="JBB14" s="37"/>
      <c r="JBC14" s="37"/>
      <c r="JBD14" s="37"/>
      <c r="JBE14" s="37"/>
      <c r="JBF14" s="37"/>
      <c r="JBG14" s="37"/>
      <c r="JBH14" s="38"/>
      <c r="JBI14" s="36"/>
      <c r="JBJ14" s="37"/>
      <c r="JBK14" s="37"/>
      <c r="JBL14" s="37"/>
      <c r="JBM14" s="37"/>
      <c r="JBN14" s="37"/>
      <c r="JBO14" s="37"/>
      <c r="JBP14" s="37"/>
      <c r="JBQ14" s="37"/>
      <c r="JBR14" s="37"/>
      <c r="JBS14" s="37"/>
      <c r="JBT14" s="37"/>
      <c r="JBU14" s="37"/>
      <c r="JBV14" s="37"/>
      <c r="JBW14" s="37"/>
      <c r="JBX14" s="37"/>
      <c r="JBY14" s="37"/>
      <c r="JBZ14" s="38"/>
      <c r="JCA14" s="36"/>
      <c r="JCB14" s="37"/>
      <c r="JCC14" s="37"/>
      <c r="JCD14" s="37"/>
      <c r="JCE14" s="37"/>
      <c r="JCF14" s="37"/>
      <c r="JCG14" s="37"/>
      <c r="JCH14" s="37"/>
      <c r="JCI14" s="37"/>
      <c r="JCJ14" s="37"/>
      <c r="JCK14" s="37"/>
      <c r="JCL14" s="37"/>
      <c r="JCM14" s="37"/>
      <c r="JCN14" s="37"/>
      <c r="JCO14" s="37"/>
      <c r="JCP14" s="37"/>
      <c r="JCQ14" s="37"/>
      <c r="JCR14" s="38"/>
      <c r="JCS14" s="36"/>
      <c r="JCT14" s="37"/>
      <c r="JCU14" s="37"/>
      <c r="JCV14" s="37"/>
      <c r="JCW14" s="37"/>
      <c r="JCX14" s="37"/>
      <c r="JCY14" s="37"/>
      <c r="JCZ14" s="37"/>
      <c r="JDA14" s="37"/>
      <c r="JDB14" s="37"/>
      <c r="JDC14" s="37"/>
      <c r="JDD14" s="37"/>
      <c r="JDE14" s="37"/>
      <c r="JDF14" s="37"/>
      <c r="JDG14" s="37"/>
      <c r="JDH14" s="37"/>
      <c r="JDI14" s="37"/>
      <c r="JDJ14" s="38"/>
      <c r="JDK14" s="36"/>
      <c r="JDL14" s="37"/>
      <c r="JDM14" s="37"/>
      <c r="JDN14" s="37"/>
      <c r="JDO14" s="37"/>
      <c r="JDP14" s="37"/>
      <c r="JDQ14" s="37"/>
      <c r="JDR14" s="37"/>
      <c r="JDS14" s="37"/>
      <c r="JDT14" s="37"/>
      <c r="JDU14" s="37"/>
      <c r="JDV14" s="37"/>
      <c r="JDW14" s="37"/>
      <c r="JDX14" s="37"/>
      <c r="JDY14" s="37"/>
      <c r="JDZ14" s="37"/>
      <c r="JEA14" s="37"/>
      <c r="JEB14" s="38"/>
      <c r="JEC14" s="36"/>
      <c r="JED14" s="37"/>
      <c r="JEE14" s="37"/>
      <c r="JEF14" s="37"/>
      <c r="JEG14" s="37"/>
      <c r="JEH14" s="37"/>
      <c r="JEI14" s="37"/>
      <c r="JEJ14" s="37"/>
      <c r="JEK14" s="37"/>
      <c r="JEL14" s="37"/>
      <c r="JEM14" s="37"/>
      <c r="JEN14" s="37"/>
      <c r="JEO14" s="37"/>
      <c r="JEP14" s="37"/>
      <c r="JEQ14" s="37"/>
      <c r="JER14" s="37"/>
      <c r="JES14" s="37"/>
      <c r="JET14" s="38"/>
      <c r="JEU14" s="36"/>
      <c r="JEV14" s="37"/>
      <c r="JEW14" s="37"/>
      <c r="JEX14" s="37"/>
      <c r="JEY14" s="37"/>
      <c r="JEZ14" s="37"/>
      <c r="JFA14" s="37"/>
      <c r="JFB14" s="37"/>
      <c r="JFC14" s="37"/>
      <c r="JFD14" s="37"/>
      <c r="JFE14" s="37"/>
      <c r="JFF14" s="37"/>
      <c r="JFG14" s="37"/>
      <c r="JFH14" s="37"/>
      <c r="JFI14" s="37"/>
      <c r="JFJ14" s="37"/>
      <c r="JFK14" s="37"/>
      <c r="JFL14" s="38"/>
      <c r="JFM14" s="36"/>
      <c r="JFN14" s="37"/>
      <c r="JFO14" s="37"/>
      <c r="JFP14" s="37"/>
      <c r="JFQ14" s="37"/>
      <c r="JFR14" s="37"/>
      <c r="JFS14" s="37"/>
      <c r="JFT14" s="37"/>
      <c r="JFU14" s="37"/>
      <c r="JFV14" s="37"/>
      <c r="JFW14" s="37"/>
      <c r="JFX14" s="37"/>
      <c r="JFY14" s="37"/>
      <c r="JFZ14" s="37"/>
      <c r="JGA14" s="37"/>
      <c r="JGB14" s="37"/>
      <c r="JGC14" s="37"/>
      <c r="JGD14" s="38"/>
      <c r="JGE14" s="36"/>
      <c r="JGF14" s="37"/>
      <c r="JGG14" s="37"/>
      <c r="JGH14" s="37"/>
      <c r="JGI14" s="37"/>
      <c r="JGJ14" s="37"/>
      <c r="JGK14" s="37"/>
      <c r="JGL14" s="37"/>
      <c r="JGM14" s="37"/>
      <c r="JGN14" s="37"/>
      <c r="JGO14" s="37"/>
      <c r="JGP14" s="37"/>
      <c r="JGQ14" s="37"/>
      <c r="JGR14" s="37"/>
      <c r="JGS14" s="37"/>
      <c r="JGT14" s="37"/>
      <c r="JGU14" s="37"/>
      <c r="JGV14" s="38"/>
      <c r="JGW14" s="36"/>
      <c r="JGX14" s="37"/>
      <c r="JGY14" s="37"/>
      <c r="JGZ14" s="37"/>
      <c r="JHA14" s="37"/>
      <c r="JHB14" s="37"/>
      <c r="JHC14" s="37"/>
      <c r="JHD14" s="37"/>
      <c r="JHE14" s="37"/>
      <c r="JHF14" s="37"/>
      <c r="JHG14" s="37"/>
      <c r="JHH14" s="37"/>
      <c r="JHI14" s="37"/>
      <c r="JHJ14" s="37"/>
      <c r="JHK14" s="37"/>
      <c r="JHL14" s="37"/>
      <c r="JHM14" s="37"/>
      <c r="JHN14" s="38"/>
      <c r="JHO14" s="36"/>
      <c r="JHP14" s="37"/>
      <c r="JHQ14" s="37"/>
      <c r="JHR14" s="37"/>
      <c r="JHS14" s="37"/>
      <c r="JHT14" s="37"/>
      <c r="JHU14" s="37"/>
      <c r="JHV14" s="37"/>
      <c r="JHW14" s="37"/>
      <c r="JHX14" s="37"/>
      <c r="JHY14" s="37"/>
      <c r="JHZ14" s="37"/>
      <c r="JIA14" s="37"/>
      <c r="JIB14" s="37"/>
      <c r="JIC14" s="37"/>
      <c r="JID14" s="37"/>
      <c r="JIE14" s="37"/>
      <c r="JIF14" s="38"/>
      <c r="JIG14" s="36"/>
      <c r="JIH14" s="37"/>
      <c r="JII14" s="37"/>
      <c r="JIJ14" s="37"/>
      <c r="JIK14" s="37"/>
      <c r="JIL14" s="37"/>
      <c r="JIM14" s="37"/>
      <c r="JIN14" s="37"/>
      <c r="JIO14" s="37"/>
      <c r="JIP14" s="37"/>
      <c r="JIQ14" s="37"/>
      <c r="JIR14" s="37"/>
      <c r="JIS14" s="37"/>
      <c r="JIT14" s="37"/>
      <c r="JIU14" s="37"/>
      <c r="JIV14" s="37"/>
      <c r="JIW14" s="37"/>
      <c r="JIX14" s="38"/>
      <c r="JIY14" s="36"/>
      <c r="JIZ14" s="37"/>
      <c r="JJA14" s="37"/>
      <c r="JJB14" s="37"/>
      <c r="JJC14" s="37"/>
      <c r="JJD14" s="37"/>
      <c r="JJE14" s="37"/>
      <c r="JJF14" s="37"/>
      <c r="JJG14" s="37"/>
      <c r="JJH14" s="37"/>
      <c r="JJI14" s="37"/>
      <c r="JJJ14" s="37"/>
      <c r="JJK14" s="37"/>
      <c r="JJL14" s="37"/>
      <c r="JJM14" s="37"/>
      <c r="JJN14" s="37"/>
      <c r="JJO14" s="37"/>
      <c r="JJP14" s="38"/>
      <c r="JJQ14" s="36"/>
      <c r="JJR14" s="37"/>
      <c r="JJS14" s="37"/>
      <c r="JJT14" s="37"/>
      <c r="JJU14" s="37"/>
      <c r="JJV14" s="37"/>
      <c r="JJW14" s="37"/>
      <c r="JJX14" s="37"/>
      <c r="JJY14" s="37"/>
      <c r="JJZ14" s="37"/>
      <c r="JKA14" s="37"/>
      <c r="JKB14" s="37"/>
      <c r="JKC14" s="37"/>
      <c r="JKD14" s="37"/>
      <c r="JKE14" s="37"/>
      <c r="JKF14" s="37"/>
      <c r="JKG14" s="37"/>
      <c r="JKH14" s="38"/>
      <c r="JKI14" s="36"/>
      <c r="JKJ14" s="37"/>
      <c r="JKK14" s="37"/>
      <c r="JKL14" s="37"/>
      <c r="JKM14" s="37"/>
      <c r="JKN14" s="37"/>
      <c r="JKO14" s="37"/>
      <c r="JKP14" s="37"/>
      <c r="JKQ14" s="37"/>
      <c r="JKR14" s="37"/>
      <c r="JKS14" s="37"/>
      <c r="JKT14" s="37"/>
      <c r="JKU14" s="37"/>
      <c r="JKV14" s="37"/>
      <c r="JKW14" s="37"/>
      <c r="JKX14" s="37"/>
      <c r="JKY14" s="37"/>
      <c r="JKZ14" s="38"/>
      <c r="JLA14" s="36"/>
      <c r="JLB14" s="37"/>
      <c r="JLC14" s="37"/>
      <c r="JLD14" s="37"/>
      <c r="JLE14" s="37"/>
      <c r="JLF14" s="37"/>
      <c r="JLG14" s="37"/>
      <c r="JLH14" s="37"/>
      <c r="JLI14" s="37"/>
      <c r="JLJ14" s="37"/>
      <c r="JLK14" s="37"/>
      <c r="JLL14" s="37"/>
      <c r="JLM14" s="37"/>
      <c r="JLN14" s="37"/>
      <c r="JLO14" s="37"/>
      <c r="JLP14" s="37"/>
      <c r="JLQ14" s="37"/>
      <c r="JLR14" s="38"/>
      <c r="JLS14" s="36"/>
      <c r="JLT14" s="37"/>
      <c r="JLU14" s="37"/>
      <c r="JLV14" s="37"/>
      <c r="JLW14" s="37"/>
      <c r="JLX14" s="37"/>
      <c r="JLY14" s="37"/>
      <c r="JLZ14" s="37"/>
      <c r="JMA14" s="37"/>
      <c r="JMB14" s="37"/>
      <c r="JMC14" s="37"/>
      <c r="JMD14" s="37"/>
      <c r="JME14" s="37"/>
      <c r="JMF14" s="37"/>
      <c r="JMG14" s="37"/>
      <c r="JMH14" s="37"/>
      <c r="JMI14" s="37"/>
      <c r="JMJ14" s="38"/>
      <c r="JMK14" s="36"/>
      <c r="JML14" s="37"/>
      <c r="JMM14" s="37"/>
      <c r="JMN14" s="37"/>
      <c r="JMO14" s="37"/>
      <c r="JMP14" s="37"/>
      <c r="JMQ14" s="37"/>
      <c r="JMR14" s="37"/>
      <c r="JMS14" s="37"/>
      <c r="JMT14" s="37"/>
      <c r="JMU14" s="37"/>
      <c r="JMV14" s="37"/>
      <c r="JMW14" s="37"/>
      <c r="JMX14" s="37"/>
      <c r="JMY14" s="37"/>
      <c r="JMZ14" s="37"/>
      <c r="JNA14" s="37"/>
      <c r="JNB14" s="38"/>
      <c r="JNC14" s="36"/>
      <c r="JND14" s="37"/>
      <c r="JNE14" s="37"/>
      <c r="JNF14" s="37"/>
      <c r="JNG14" s="37"/>
      <c r="JNH14" s="37"/>
      <c r="JNI14" s="37"/>
      <c r="JNJ14" s="37"/>
      <c r="JNK14" s="37"/>
      <c r="JNL14" s="37"/>
      <c r="JNM14" s="37"/>
      <c r="JNN14" s="37"/>
      <c r="JNO14" s="37"/>
      <c r="JNP14" s="37"/>
      <c r="JNQ14" s="37"/>
      <c r="JNR14" s="37"/>
      <c r="JNS14" s="37"/>
      <c r="JNT14" s="38"/>
      <c r="JNU14" s="36"/>
      <c r="JNV14" s="37"/>
      <c r="JNW14" s="37"/>
      <c r="JNX14" s="37"/>
      <c r="JNY14" s="37"/>
      <c r="JNZ14" s="37"/>
      <c r="JOA14" s="37"/>
      <c r="JOB14" s="37"/>
      <c r="JOC14" s="37"/>
      <c r="JOD14" s="37"/>
      <c r="JOE14" s="37"/>
      <c r="JOF14" s="37"/>
      <c r="JOG14" s="37"/>
      <c r="JOH14" s="37"/>
      <c r="JOI14" s="37"/>
      <c r="JOJ14" s="37"/>
      <c r="JOK14" s="37"/>
      <c r="JOL14" s="38"/>
      <c r="JOM14" s="36"/>
      <c r="JON14" s="37"/>
      <c r="JOO14" s="37"/>
      <c r="JOP14" s="37"/>
      <c r="JOQ14" s="37"/>
      <c r="JOR14" s="37"/>
      <c r="JOS14" s="37"/>
      <c r="JOT14" s="37"/>
      <c r="JOU14" s="37"/>
      <c r="JOV14" s="37"/>
      <c r="JOW14" s="37"/>
      <c r="JOX14" s="37"/>
      <c r="JOY14" s="37"/>
      <c r="JOZ14" s="37"/>
      <c r="JPA14" s="37"/>
      <c r="JPB14" s="37"/>
      <c r="JPC14" s="37"/>
      <c r="JPD14" s="38"/>
      <c r="JPE14" s="36"/>
      <c r="JPF14" s="37"/>
      <c r="JPG14" s="37"/>
      <c r="JPH14" s="37"/>
      <c r="JPI14" s="37"/>
      <c r="JPJ14" s="37"/>
      <c r="JPK14" s="37"/>
      <c r="JPL14" s="37"/>
      <c r="JPM14" s="37"/>
      <c r="JPN14" s="37"/>
      <c r="JPO14" s="37"/>
      <c r="JPP14" s="37"/>
      <c r="JPQ14" s="37"/>
      <c r="JPR14" s="37"/>
      <c r="JPS14" s="37"/>
      <c r="JPT14" s="37"/>
      <c r="JPU14" s="37"/>
      <c r="JPV14" s="38"/>
      <c r="JPW14" s="36"/>
      <c r="JPX14" s="37"/>
      <c r="JPY14" s="37"/>
      <c r="JPZ14" s="37"/>
      <c r="JQA14" s="37"/>
      <c r="JQB14" s="37"/>
      <c r="JQC14" s="37"/>
      <c r="JQD14" s="37"/>
      <c r="JQE14" s="37"/>
      <c r="JQF14" s="37"/>
      <c r="JQG14" s="37"/>
      <c r="JQH14" s="37"/>
      <c r="JQI14" s="37"/>
      <c r="JQJ14" s="37"/>
      <c r="JQK14" s="37"/>
      <c r="JQL14" s="37"/>
      <c r="JQM14" s="37"/>
      <c r="JQN14" s="38"/>
      <c r="JQO14" s="36"/>
      <c r="JQP14" s="37"/>
      <c r="JQQ14" s="37"/>
      <c r="JQR14" s="37"/>
      <c r="JQS14" s="37"/>
      <c r="JQT14" s="37"/>
      <c r="JQU14" s="37"/>
      <c r="JQV14" s="37"/>
      <c r="JQW14" s="37"/>
      <c r="JQX14" s="37"/>
      <c r="JQY14" s="37"/>
      <c r="JQZ14" s="37"/>
      <c r="JRA14" s="37"/>
      <c r="JRB14" s="37"/>
      <c r="JRC14" s="37"/>
      <c r="JRD14" s="37"/>
      <c r="JRE14" s="37"/>
      <c r="JRF14" s="38"/>
      <c r="JRG14" s="36"/>
      <c r="JRH14" s="37"/>
      <c r="JRI14" s="37"/>
      <c r="JRJ14" s="37"/>
      <c r="JRK14" s="37"/>
      <c r="JRL14" s="37"/>
      <c r="JRM14" s="37"/>
      <c r="JRN14" s="37"/>
      <c r="JRO14" s="37"/>
      <c r="JRP14" s="37"/>
      <c r="JRQ14" s="37"/>
      <c r="JRR14" s="37"/>
      <c r="JRS14" s="37"/>
      <c r="JRT14" s="37"/>
      <c r="JRU14" s="37"/>
      <c r="JRV14" s="37"/>
      <c r="JRW14" s="37"/>
      <c r="JRX14" s="38"/>
      <c r="JRY14" s="36"/>
      <c r="JRZ14" s="37"/>
      <c r="JSA14" s="37"/>
      <c r="JSB14" s="37"/>
      <c r="JSC14" s="37"/>
      <c r="JSD14" s="37"/>
      <c r="JSE14" s="37"/>
      <c r="JSF14" s="37"/>
      <c r="JSG14" s="37"/>
      <c r="JSH14" s="37"/>
      <c r="JSI14" s="37"/>
      <c r="JSJ14" s="37"/>
      <c r="JSK14" s="37"/>
      <c r="JSL14" s="37"/>
      <c r="JSM14" s="37"/>
      <c r="JSN14" s="37"/>
      <c r="JSO14" s="37"/>
      <c r="JSP14" s="38"/>
      <c r="JSQ14" s="36"/>
      <c r="JSR14" s="37"/>
      <c r="JSS14" s="37"/>
      <c r="JST14" s="37"/>
      <c r="JSU14" s="37"/>
      <c r="JSV14" s="37"/>
      <c r="JSW14" s="37"/>
      <c r="JSX14" s="37"/>
      <c r="JSY14" s="37"/>
      <c r="JSZ14" s="37"/>
      <c r="JTA14" s="37"/>
      <c r="JTB14" s="37"/>
      <c r="JTC14" s="37"/>
      <c r="JTD14" s="37"/>
      <c r="JTE14" s="37"/>
      <c r="JTF14" s="37"/>
      <c r="JTG14" s="37"/>
      <c r="JTH14" s="38"/>
      <c r="JTI14" s="36"/>
      <c r="JTJ14" s="37"/>
      <c r="JTK14" s="37"/>
      <c r="JTL14" s="37"/>
      <c r="JTM14" s="37"/>
      <c r="JTN14" s="37"/>
      <c r="JTO14" s="37"/>
      <c r="JTP14" s="37"/>
      <c r="JTQ14" s="37"/>
      <c r="JTR14" s="37"/>
      <c r="JTS14" s="37"/>
      <c r="JTT14" s="37"/>
      <c r="JTU14" s="37"/>
      <c r="JTV14" s="37"/>
      <c r="JTW14" s="37"/>
      <c r="JTX14" s="37"/>
      <c r="JTY14" s="37"/>
      <c r="JTZ14" s="38"/>
      <c r="JUA14" s="36"/>
      <c r="JUB14" s="37"/>
      <c r="JUC14" s="37"/>
      <c r="JUD14" s="37"/>
      <c r="JUE14" s="37"/>
      <c r="JUF14" s="37"/>
      <c r="JUG14" s="37"/>
      <c r="JUH14" s="37"/>
      <c r="JUI14" s="37"/>
      <c r="JUJ14" s="37"/>
      <c r="JUK14" s="37"/>
      <c r="JUL14" s="37"/>
      <c r="JUM14" s="37"/>
      <c r="JUN14" s="37"/>
      <c r="JUO14" s="37"/>
      <c r="JUP14" s="37"/>
      <c r="JUQ14" s="37"/>
      <c r="JUR14" s="38"/>
      <c r="JUS14" s="36"/>
      <c r="JUT14" s="37"/>
      <c r="JUU14" s="37"/>
      <c r="JUV14" s="37"/>
      <c r="JUW14" s="37"/>
      <c r="JUX14" s="37"/>
      <c r="JUY14" s="37"/>
      <c r="JUZ14" s="37"/>
      <c r="JVA14" s="37"/>
      <c r="JVB14" s="37"/>
      <c r="JVC14" s="37"/>
      <c r="JVD14" s="37"/>
      <c r="JVE14" s="37"/>
      <c r="JVF14" s="37"/>
      <c r="JVG14" s="37"/>
      <c r="JVH14" s="37"/>
      <c r="JVI14" s="37"/>
      <c r="JVJ14" s="38"/>
      <c r="JVK14" s="36"/>
      <c r="JVL14" s="37"/>
      <c r="JVM14" s="37"/>
      <c r="JVN14" s="37"/>
      <c r="JVO14" s="37"/>
      <c r="JVP14" s="37"/>
      <c r="JVQ14" s="37"/>
      <c r="JVR14" s="37"/>
      <c r="JVS14" s="37"/>
      <c r="JVT14" s="37"/>
      <c r="JVU14" s="37"/>
      <c r="JVV14" s="37"/>
      <c r="JVW14" s="37"/>
      <c r="JVX14" s="37"/>
      <c r="JVY14" s="37"/>
      <c r="JVZ14" s="37"/>
      <c r="JWA14" s="37"/>
      <c r="JWB14" s="38"/>
      <c r="JWC14" s="36"/>
      <c r="JWD14" s="37"/>
      <c r="JWE14" s="37"/>
      <c r="JWF14" s="37"/>
      <c r="JWG14" s="37"/>
      <c r="JWH14" s="37"/>
      <c r="JWI14" s="37"/>
      <c r="JWJ14" s="37"/>
      <c r="JWK14" s="37"/>
      <c r="JWL14" s="37"/>
      <c r="JWM14" s="37"/>
      <c r="JWN14" s="37"/>
      <c r="JWO14" s="37"/>
      <c r="JWP14" s="37"/>
      <c r="JWQ14" s="37"/>
      <c r="JWR14" s="37"/>
      <c r="JWS14" s="37"/>
      <c r="JWT14" s="38"/>
      <c r="JWU14" s="36"/>
      <c r="JWV14" s="37"/>
      <c r="JWW14" s="37"/>
      <c r="JWX14" s="37"/>
      <c r="JWY14" s="37"/>
      <c r="JWZ14" s="37"/>
      <c r="JXA14" s="37"/>
      <c r="JXB14" s="37"/>
      <c r="JXC14" s="37"/>
      <c r="JXD14" s="37"/>
      <c r="JXE14" s="37"/>
      <c r="JXF14" s="37"/>
      <c r="JXG14" s="37"/>
      <c r="JXH14" s="37"/>
      <c r="JXI14" s="37"/>
      <c r="JXJ14" s="37"/>
      <c r="JXK14" s="37"/>
      <c r="JXL14" s="38"/>
      <c r="JXM14" s="36"/>
      <c r="JXN14" s="37"/>
      <c r="JXO14" s="37"/>
      <c r="JXP14" s="37"/>
      <c r="JXQ14" s="37"/>
      <c r="JXR14" s="37"/>
      <c r="JXS14" s="37"/>
      <c r="JXT14" s="37"/>
      <c r="JXU14" s="37"/>
      <c r="JXV14" s="37"/>
      <c r="JXW14" s="37"/>
      <c r="JXX14" s="37"/>
      <c r="JXY14" s="37"/>
      <c r="JXZ14" s="37"/>
      <c r="JYA14" s="37"/>
      <c r="JYB14" s="37"/>
      <c r="JYC14" s="37"/>
      <c r="JYD14" s="38"/>
      <c r="JYE14" s="36"/>
      <c r="JYF14" s="37"/>
      <c r="JYG14" s="37"/>
      <c r="JYH14" s="37"/>
      <c r="JYI14" s="37"/>
      <c r="JYJ14" s="37"/>
      <c r="JYK14" s="37"/>
      <c r="JYL14" s="37"/>
      <c r="JYM14" s="37"/>
      <c r="JYN14" s="37"/>
      <c r="JYO14" s="37"/>
      <c r="JYP14" s="37"/>
      <c r="JYQ14" s="37"/>
      <c r="JYR14" s="37"/>
      <c r="JYS14" s="37"/>
      <c r="JYT14" s="37"/>
      <c r="JYU14" s="37"/>
      <c r="JYV14" s="38"/>
      <c r="JYW14" s="36"/>
      <c r="JYX14" s="37"/>
      <c r="JYY14" s="37"/>
      <c r="JYZ14" s="37"/>
      <c r="JZA14" s="37"/>
      <c r="JZB14" s="37"/>
      <c r="JZC14" s="37"/>
      <c r="JZD14" s="37"/>
      <c r="JZE14" s="37"/>
      <c r="JZF14" s="37"/>
      <c r="JZG14" s="37"/>
      <c r="JZH14" s="37"/>
      <c r="JZI14" s="37"/>
      <c r="JZJ14" s="37"/>
      <c r="JZK14" s="37"/>
      <c r="JZL14" s="37"/>
      <c r="JZM14" s="37"/>
      <c r="JZN14" s="38"/>
      <c r="JZO14" s="36"/>
      <c r="JZP14" s="37"/>
      <c r="JZQ14" s="37"/>
      <c r="JZR14" s="37"/>
      <c r="JZS14" s="37"/>
      <c r="JZT14" s="37"/>
      <c r="JZU14" s="37"/>
      <c r="JZV14" s="37"/>
      <c r="JZW14" s="37"/>
      <c r="JZX14" s="37"/>
      <c r="JZY14" s="37"/>
      <c r="JZZ14" s="37"/>
      <c r="KAA14" s="37"/>
      <c r="KAB14" s="37"/>
      <c r="KAC14" s="37"/>
      <c r="KAD14" s="37"/>
      <c r="KAE14" s="37"/>
      <c r="KAF14" s="38"/>
      <c r="KAG14" s="36"/>
      <c r="KAH14" s="37"/>
      <c r="KAI14" s="37"/>
      <c r="KAJ14" s="37"/>
      <c r="KAK14" s="37"/>
      <c r="KAL14" s="37"/>
      <c r="KAM14" s="37"/>
      <c r="KAN14" s="37"/>
      <c r="KAO14" s="37"/>
      <c r="KAP14" s="37"/>
      <c r="KAQ14" s="37"/>
      <c r="KAR14" s="37"/>
      <c r="KAS14" s="37"/>
      <c r="KAT14" s="37"/>
      <c r="KAU14" s="37"/>
      <c r="KAV14" s="37"/>
      <c r="KAW14" s="37"/>
      <c r="KAX14" s="38"/>
      <c r="KAY14" s="36"/>
      <c r="KAZ14" s="37"/>
      <c r="KBA14" s="37"/>
      <c r="KBB14" s="37"/>
      <c r="KBC14" s="37"/>
      <c r="KBD14" s="37"/>
      <c r="KBE14" s="37"/>
      <c r="KBF14" s="37"/>
      <c r="KBG14" s="37"/>
      <c r="KBH14" s="37"/>
      <c r="KBI14" s="37"/>
      <c r="KBJ14" s="37"/>
      <c r="KBK14" s="37"/>
      <c r="KBL14" s="37"/>
      <c r="KBM14" s="37"/>
      <c r="KBN14" s="37"/>
      <c r="KBO14" s="37"/>
      <c r="KBP14" s="38"/>
      <c r="KBQ14" s="36"/>
      <c r="KBR14" s="37"/>
      <c r="KBS14" s="37"/>
      <c r="KBT14" s="37"/>
      <c r="KBU14" s="37"/>
      <c r="KBV14" s="37"/>
      <c r="KBW14" s="37"/>
      <c r="KBX14" s="37"/>
      <c r="KBY14" s="37"/>
      <c r="KBZ14" s="37"/>
      <c r="KCA14" s="37"/>
      <c r="KCB14" s="37"/>
      <c r="KCC14" s="37"/>
      <c r="KCD14" s="37"/>
      <c r="KCE14" s="37"/>
      <c r="KCF14" s="37"/>
      <c r="KCG14" s="37"/>
      <c r="KCH14" s="38"/>
      <c r="KCI14" s="36"/>
      <c r="KCJ14" s="37"/>
      <c r="KCK14" s="37"/>
      <c r="KCL14" s="37"/>
      <c r="KCM14" s="37"/>
      <c r="KCN14" s="37"/>
      <c r="KCO14" s="37"/>
      <c r="KCP14" s="37"/>
      <c r="KCQ14" s="37"/>
      <c r="KCR14" s="37"/>
      <c r="KCS14" s="37"/>
      <c r="KCT14" s="37"/>
      <c r="KCU14" s="37"/>
      <c r="KCV14" s="37"/>
      <c r="KCW14" s="37"/>
      <c r="KCX14" s="37"/>
      <c r="KCY14" s="37"/>
      <c r="KCZ14" s="38"/>
      <c r="KDA14" s="36"/>
      <c r="KDB14" s="37"/>
      <c r="KDC14" s="37"/>
      <c r="KDD14" s="37"/>
      <c r="KDE14" s="37"/>
      <c r="KDF14" s="37"/>
      <c r="KDG14" s="37"/>
      <c r="KDH14" s="37"/>
      <c r="KDI14" s="37"/>
      <c r="KDJ14" s="37"/>
      <c r="KDK14" s="37"/>
      <c r="KDL14" s="37"/>
      <c r="KDM14" s="37"/>
      <c r="KDN14" s="37"/>
      <c r="KDO14" s="37"/>
      <c r="KDP14" s="37"/>
      <c r="KDQ14" s="37"/>
      <c r="KDR14" s="38"/>
      <c r="KDS14" s="36"/>
      <c r="KDT14" s="37"/>
      <c r="KDU14" s="37"/>
      <c r="KDV14" s="37"/>
      <c r="KDW14" s="37"/>
      <c r="KDX14" s="37"/>
      <c r="KDY14" s="37"/>
      <c r="KDZ14" s="37"/>
      <c r="KEA14" s="37"/>
      <c r="KEB14" s="37"/>
      <c r="KEC14" s="37"/>
      <c r="KED14" s="37"/>
      <c r="KEE14" s="37"/>
      <c r="KEF14" s="37"/>
      <c r="KEG14" s="37"/>
      <c r="KEH14" s="37"/>
      <c r="KEI14" s="37"/>
      <c r="KEJ14" s="38"/>
      <c r="KEK14" s="36"/>
      <c r="KEL14" s="37"/>
      <c r="KEM14" s="37"/>
      <c r="KEN14" s="37"/>
      <c r="KEO14" s="37"/>
      <c r="KEP14" s="37"/>
      <c r="KEQ14" s="37"/>
      <c r="KER14" s="37"/>
      <c r="KES14" s="37"/>
      <c r="KET14" s="37"/>
      <c r="KEU14" s="37"/>
      <c r="KEV14" s="37"/>
      <c r="KEW14" s="37"/>
      <c r="KEX14" s="37"/>
      <c r="KEY14" s="37"/>
      <c r="KEZ14" s="37"/>
      <c r="KFA14" s="37"/>
      <c r="KFB14" s="38"/>
      <c r="KFC14" s="36"/>
      <c r="KFD14" s="37"/>
      <c r="KFE14" s="37"/>
      <c r="KFF14" s="37"/>
      <c r="KFG14" s="37"/>
      <c r="KFH14" s="37"/>
      <c r="KFI14" s="37"/>
      <c r="KFJ14" s="37"/>
      <c r="KFK14" s="37"/>
      <c r="KFL14" s="37"/>
      <c r="KFM14" s="37"/>
      <c r="KFN14" s="37"/>
      <c r="KFO14" s="37"/>
      <c r="KFP14" s="37"/>
      <c r="KFQ14" s="37"/>
      <c r="KFR14" s="37"/>
      <c r="KFS14" s="37"/>
      <c r="KFT14" s="38"/>
      <c r="KFU14" s="36"/>
      <c r="KFV14" s="37"/>
      <c r="KFW14" s="37"/>
      <c r="KFX14" s="37"/>
      <c r="KFY14" s="37"/>
      <c r="KFZ14" s="37"/>
      <c r="KGA14" s="37"/>
      <c r="KGB14" s="37"/>
      <c r="KGC14" s="37"/>
      <c r="KGD14" s="37"/>
      <c r="KGE14" s="37"/>
      <c r="KGF14" s="37"/>
      <c r="KGG14" s="37"/>
      <c r="KGH14" s="37"/>
      <c r="KGI14" s="37"/>
      <c r="KGJ14" s="37"/>
      <c r="KGK14" s="37"/>
      <c r="KGL14" s="38"/>
      <c r="KGM14" s="36"/>
      <c r="KGN14" s="37"/>
      <c r="KGO14" s="37"/>
      <c r="KGP14" s="37"/>
      <c r="KGQ14" s="37"/>
      <c r="KGR14" s="37"/>
      <c r="KGS14" s="37"/>
      <c r="KGT14" s="37"/>
      <c r="KGU14" s="37"/>
      <c r="KGV14" s="37"/>
      <c r="KGW14" s="37"/>
      <c r="KGX14" s="37"/>
      <c r="KGY14" s="37"/>
      <c r="KGZ14" s="37"/>
      <c r="KHA14" s="37"/>
      <c r="KHB14" s="37"/>
      <c r="KHC14" s="37"/>
      <c r="KHD14" s="38"/>
      <c r="KHE14" s="36"/>
      <c r="KHF14" s="37"/>
      <c r="KHG14" s="37"/>
      <c r="KHH14" s="37"/>
      <c r="KHI14" s="37"/>
      <c r="KHJ14" s="37"/>
      <c r="KHK14" s="37"/>
      <c r="KHL14" s="37"/>
      <c r="KHM14" s="37"/>
      <c r="KHN14" s="37"/>
      <c r="KHO14" s="37"/>
      <c r="KHP14" s="37"/>
      <c r="KHQ14" s="37"/>
      <c r="KHR14" s="37"/>
      <c r="KHS14" s="37"/>
      <c r="KHT14" s="37"/>
      <c r="KHU14" s="37"/>
      <c r="KHV14" s="38"/>
      <c r="KHW14" s="36"/>
      <c r="KHX14" s="37"/>
      <c r="KHY14" s="37"/>
      <c r="KHZ14" s="37"/>
      <c r="KIA14" s="37"/>
      <c r="KIB14" s="37"/>
      <c r="KIC14" s="37"/>
      <c r="KID14" s="37"/>
      <c r="KIE14" s="37"/>
      <c r="KIF14" s="37"/>
      <c r="KIG14" s="37"/>
      <c r="KIH14" s="37"/>
      <c r="KII14" s="37"/>
      <c r="KIJ14" s="37"/>
      <c r="KIK14" s="37"/>
      <c r="KIL14" s="37"/>
      <c r="KIM14" s="37"/>
      <c r="KIN14" s="38"/>
      <c r="KIO14" s="36"/>
      <c r="KIP14" s="37"/>
      <c r="KIQ14" s="37"/>
      <c r="KIR14" s="37"/>
      <c r="KIS14" s="37"/>
      <c r="KIT14" s="37"/>
      <c r="KIU14" s="37"/>
      <c r="KIV14" s="37"/>
      <c r="KIW14" s="37"/>
      <c r="KIX14" s="37"/>
      <c r="KIY14" s="37"/>
      <c r="KIZ14" s="37"/>
      <c r="KJA14" s="37"/>
      <c r="KJB14" s="37"/>
      <c r="KJC14" s="37"/>
      <c r="KJD14" s="37"/>
      <c r="KJE14" s="37"/>
      <c r="KJF14" s="38"/>
      <c r="KJG14" s="36"/>
      <c r="KJH14" s="37"/>
      <c r="KJI14" s="37"/>
      <c r="KJJ14" s="37"/>
      <c r="KJK14" s="37"/>
      <c r="KJL14" s="37"/>
      <c r="KJM14" s="37"/>
      <c r="KJN14" s="37"/>
      <c r="KJO14" s="37"/>
      <c r="KJP14" s="37"/>
      <c r="KJQ14" s="37"/>
      <c r="KJR14" s="37"/>
      <c r="KJS14" s="37"/>
      <c r="KJT14" s="37"/>
      <c r="KJU14" s="37"/>
      <c r="KJV14" s="37"/>
      <c r="KJW14" s="37"/>
      <c r="KJX14" s="38"/>
      <c r="KJY14" s="36"/>
      <c r="KJZ14" s="37"/>
      <c r="KKA14" s="37"/>
      <c r="KKB14" s="37"/>
      <c r="KKC14" s="37"/>
      <c r="KKD14" s="37"/>
      <c r="KKE14" s="37"/>
      <c r="KKF14" s="37"/>
      <c r="KKG14" s="37"/>
      <c r="KKH14" s="37"/>
      <c r="KKI14" s="37"/>
      <c r="KKJ14" s="37"/>
      <c r="KKK14" s="37"/>
      <c r="KKL14" s="37"/>
      <c r="KKM14" s="37"/>
      <c r="KKN14" s="37"/>
      <c r="KKO14" s="37"/>
      <c r="KKP14" s="38"/>
      <c r="KKQ14" s="36"/>
      <c r="KKR14" s="37"/>
      <c r="KKS14" s="37"/>
      <c r="KKT14" s="37"/>
      <c r="KKU14" s="37"/>
      <c r="KKV14" s="37"/>
      <c r="KKW14" s="37"/>
      <c r="KKX14" s="37"/>
      <c r="KKY14" s="37"/>
      <c r="KKZ14" s="37"/>
      <c r="KLA14" s="37"/>
      <c r="KLB14" s="37"/>
      <c r="KLC14" s="37"/>
      <c r="KLD14" s="37"/>
      <c r="KLE14" s="37"/>
      <c r="KLF14" s="37"/>
      <c r="KLG14" s="37"/>
      <c r="KLH14" s="38"/>
      <c r="KLI14" s="36"/>
      <c r="KLJ14" s="37"/>
      <c r="KLK14" s="37"/>
      <c r="KLL14" s="37"/>
      <c r="KLM14" s="37"/>
      <c r="KLN14" s="37"/>
      <c r="KLO14" s="37"/>
      <c r="KLP14" s="37"/>
      <c r="KLQ14" s="37"/>
      <c r="KLR14" s="37"/>
      <c r="KLS14" s="37"/>
      <c r="KLT14" s="37"/>
      <c r="KLU14" s="37"/>
      <c r="KLV14" s="37"/>
      <c r="KLW14" s="37"/>
      <c r="KLX14" s="37"/>
      <c r="KLY14" s="37"/>
      <c r="KLZ14" s="38"/>
      <c r="KMA14" s="36"/>
      <c r="KMB14" s="37"/>
      <c r="KMC14" s="37"/>
      <c r="KMD14" s="37"/>
      <c r="KME14" s="37"/>
      <c r="KMF14" s="37"/>
      <c r="KMG14" s="37"/>
      <c r="KMH14" s="37"/>
      <c r="KMI14" s="37"/>
      <c r="KMJ14" s="37"/>
      <c r="KMK14" s="37"/>
      <c r="KML14" s="37"/>
      <c r="KMM14" s="37"/>
      <c r="KMN14" s="37"/>
      <c r="KMO14" s="37"/>
      <c r="KMP14" s="37"/>
      <c r="KMQ14" s="37"/>
      <c r="KMR14" s="38"/>
      <c r="KMS14" s="36"/>
      <c r="KMT14" s="37"/>
      <c r="KMU14" s="37"/>
      <c r="KMV14" s="37"/>
      <c r="KMW14" s="37"/>
      <c r="KMX14" s="37"/>
      <c r="KMY14" s="37"/>
      <c r="KMZ14" s="37"/>
      <c r="KNA14" s="37"/>
      <c r="KNB14" s="37"/>
      <c r="KNC14" s="37"/>
      <c r="KND14" s="37"/>
      <c r="KNE14" s="37"/>
      <c r="KNF14" s="37"/>
      <c r="KNG14" s="37"/>
      <c r="KNH14" s="37"/>
      <c r="KNI14" s="37"/>
      <c r="KNJ14" s="38"/>
      <c r="KNK14" s="36"/>
      <c r="KNL14" s="37"/>
      <c r="KNM14" s="37"/>
      <c r="KNN14" s="37"/>
      <c r="KNO14" s="37"/>
      <c r="KNP14" s="37"/>
      <c r="KNQ14" s="37"/>
      <c r="KNR14" s="37"/>
      <c r="KNS14" s="37"/>
      <c r="KNT14" s="37"/>
      <c r="KNU14" s="37"/>
      <c r="KNV14" s="37"/>
      <c r="KNW14" s="37"/>
      <c r="KNX14" s="37"/>
      <c r="KNY14" s="37"/>
      <c r="KNZ14" s="37"/>
      <c r="KOA14" s="37"/>
      <c r="KOB14" s="38"/>
      <c r="KOC14" s="36"/>
      <c r="KOD14" s="37"/>
      <c r="KOE14" s="37"/>
      <c r="KOF14" s="37"/>
      <c r="KOG14" s="37"/>
      <c r="KOH14" s="37"/>
      <c r="KOI14" s="37"/>
      <c r="KOJ14" s="37"/>
      <c r="KOK14" s="37"/>
      <c r="KOL14" s="37"/>
      <c r="KOM14" s="37"/>
      <c r="KON14" s="37"/>
      <c r="KOO14" s="37"/>
      <c r="KOP14" s="37"/>
      <c r="KOQ14" s="37"/>
      <c r="KOR14" s="37"/>
      <c r="KOS14" s="37"/>
      <c r="KOT14" s="38"/>
      <c r="KOU14" s="36"/>
      <c r="KOV14" s="37"/>
      <c r="KOW14" s="37"/>
      <c r="KOX14" s="37"/>
      <c r="KOY14" s="37"/>
      <c r="KOZ14" s="37"/>
      <c r="KPA14" s="37"/>
      <c r="KPB14" s="37"/>
      <c r="KPC14" s="37"/>
      <c r="KPD14" s="37"/>
      <c r="KPE14" s="37"/>
      <c r="KPF14" s="37"/>
      <c r="KPG14" s="37"/>
      <c r="KPH14" s="37"/>
      <c r="KPI14" s="37"/>
      <c r="KPJ14" s="37"/>
      <c r="KPK14" s="37"/>
      <c r="KPL14" s="38"/>
      <c r="KPM14" s="36"/>
      <c r="KPN14" s="37"/>
      <c r="KPO14" s="37"/>
      <c r="KPP14" s="37"/>
      <c r="KPQ14" s="37"/>
      <c r="KPR14" s="37"/>
      <c r="KPS14" s="37"/>
      <c r="KPT14" s="37"/>
      <c r="KPU14" s="37"/>
      <c r="KPV14" s="37"/>
      <c r="KPW14" s="37"/>
      <c r="KPX14" s="37"/>
      <c r="KPY14" s="37"/>
      <c r="KPZ14" s="37"/>
      <c r="KQA14" s="37"/>
      <c r="KQB14" s="37"/>
      <c r="KQC14" s="37"/>
      <c r="KQD14" s="38"/>
      <c r="KQE14" s="36"/>
      <c r="KQF14" s="37"/>
      <c r="KQG14" s="37"/>
      <c r="KQH14" s="37"/>
      <c r="KQI14" s="37"/>
      <c r="KQJ14" s="37"/>
      <c r="KQK14" s="37"/>
      <c r="KQL14" s="37"/>
      <c r="KQM14" s="37"/>
      <c r="KQN14" s="37"/>
      <c r="KQO14" s="37"/>
      <c r="KQP14" s="37"/>
      <c r="KQQ14" s="37"/>
      <c r="KQR14" s="37"/>
      <c r="KQS14" s="37"/>
      <c r="KQT14" s="37"/>
      <c r="KQU14" s="37"/>
      <c r="KQV14" s="38"/>
      <c r="KQW14" s="36"/>
      <c r="KQX14" s="37"/>
      <c r="KQY14" s="37"/>
      <c r="KQZ14" s="37"/>
      <c r="KRA14" s="37"/>
      <c r="KRB14" s="37"/>
      <c r="KRC14" s="37"/>
      <c r="KRD14" s="37"/>
      <c r="KRE14" s="37"/>
      <c r="KRF14" s="37"/>
      <c r="KRG14" s="37"/>
      <c r="KRH14" s="37"/>
      <c r="KRI14" s="37"/>
      <c r="KRJ14" s="37"/>
      <c r="KRK14" s="37"/>
      <c r="KRL14" s="37"/>
      <c r="KRM14" s="37"/>
      <c r="KRN14" s="38"/>
      <c r="KRO14" s="36"/>
      <c r="KRP14" s="37"/>
      <c r="KRQ14" s="37"/>
      <c r="KRR14" s="37"/>
      <c r="KRS14" s="37"/>
      <c r="KRT14" s="37"/>
      <c r="KRU14" s="37"/>
      <c r="KRV14" s="37"/>
      <c r="KRW14" s="37"/>
      <c r="KRX14" s="37"/>
      <c r="KRY14" s="37"/>
      <c r="KRZ14" s="37"/>
      <c r="KSA14" s="37"/>
      <c r="KSB14" s="37"/>
      <c r="KSC14" s="37"/>
      <c r="KSD14" s="37"/>
      <c r="KSE14" s="37"/>
      <c r="KSF14" s="38"/>
      <c r="KSG14" s="36"/>
      <c r="KSH14" s="37"/>
      <c r="KSI14" s="37"/>
      <c r="KSJ14" s="37"/>
      <c r="KSK14" s="37"/>
      <c r="KSL14" s="37"/>
      <c r="KSM14" s="37"/>
      <c r="KSN14" s="37"/>
      <c r="KSO14" s="37"/>
      <c r="KSP14" s="37"/>
      <c r="KSQ14" s="37"/>
      <c r="KSR14" s="37"/>
      <c r="KSS14" s="37"/>
      <c r="KST14" s="37"/>
      <c r="KSU14" s="37"/>
      <c r="KSV14" s="37"/>
      <c r="KSW14" s="37"/>
      <c r="KSX14" s="38"/>
      <c r="KSY14" s="36"/>
      <c r="KSZ14" s="37"/>
      <c r="KTA14" s="37"/>
      <c r="KTB14" s="37"/>
      <c r="KTC14" s="37"/>
      <c r="KTD14" s="37"/>
      <c r="KTE14" s="37"/>
      <c r="KTF14" s="37"/>
      <c r="KTG14" s="37"/>
      <c r="KTH14" s="37"/>
      <c r="KTI14" s="37"/>
      <c r="KTJ14" s="37"/>
      <c r="KTK14" s="37"/>
      <c r="KTL14" s="37"/>
      <c r="KTM14" s="37"/>
      <c r="KTN14" s="37"/>
      <c r="KTO14" s="37"/>
      <c r="KTP14" s="38"/>
      <c r="KTQ14" s="36"/>
      <c r="KTR14" s="37"/>
      <c r="KTS14" s="37"/>
      <c r="KTT14" s="37"/>
      <c r="KTU14" s="37"/>
      <c r="KTV14" s="37"/>
      <c r="KTW14" s="37"/>
      <c r="KTX14" s="37"/>
      <c r="KTY14" s="37"/>
      <c r="KTZ14" s="37"/>
      <c r="KUA14" s="37"/>
      <c r="KUB14" s="37"/>
      <c r="KUC14" s="37"/>
      <c r="KUD14" s="37"/>
      <c r="KUE14" s="37"/>
      <c r="KUF14" s="37"/>
      <c r="KUG14" s="37"/>
      <c r="KUH14" s="38"/>
      <c r="KUI14" s="36"/>
      <c r="KUJ14" s="37"/>
      <c r="KUK14" s="37"/>
      <c r="KUL14" s="37"/>
      <c r="KUM14" s="37"/>
      <c r="KUN14" s="37"/>
      <c r="KUO14" s="37"/>
      <c r="KUP14" s="37"/>
      <c r="KUQ14" s="37"/>
      <c r="KUR14" s="37"/>
      <c r="KUS14" s="37"/>
      <c r="KUT14" s="37"/>
      <c r="KUU14" s="37"/>
      <c r="KUV14" s="37"/>
      <c r="KUW14" s="37"/>
      <c r="KUX14" s="37"/>
      <c r="KUY14" s="37"/>
      <c r="KUZ14" s="38"/>
      <c r="KVA14" s="36"/>
      <c r="KVB14" s="37"/>
      <c r="KVC14" s="37"/>
      <c r="KVD14" s="37"/>
      <c r="KVE14" s="37"/>
      <c r="KVF14" s="37"/>
      <c r="KVG14" s="37"/>
      <c r="KVH14" s="37"/>
      <c r="KVI14" s="37"/>
      <c r="KVJ14" s="37"/>
      <c r="KVK14" s="37"/>
      <c r="KVL14" s="37"/>
      <c r="KVM14" s="37"/>
      <c r="KVN14" s="37"/>
      <c r="KVO14" s="37"/>
      <c r="KVP14" s="37"/>
      <c r="KVQ14" s="37"/>
      <c r="KVR14" s="38"/>
      <c r="KVS14" s="36"/>
      <c r="KVT14" s="37"/>
      <c r="KVU14" s="37"/>
      <c r="KVV14" s="37"/>
      <c r="KVW14" s="37"/>
      <c r="KVX14" s="37"/>
      <c r="KVY14" s="37"/>
      <c r="KVZ14" s="37"/>
      <c r="KWA14" s="37"/>
      <c r="KWB14" s="37"/>
      <c r="KWC14" s="37"/>
      <c r="KWD14" s="37"/>
      <c r="KWE14" s="37"/>
      <c r="KWF14" s="37"/>
      <c r="KWG14" s="37"/>
      <c r="KWH14" s="37"/>
      <c r="KWI14" s="37"/>
      <c r="KWJ14" s="38"/>
      <c r="KWK14" s="36"/>
      <c r="KWL14" s="37"/>
      <c r="KWM14" s="37"/>
      <c r="KWN14" s="37"/>
      <c r="KWO14" s="37"/>
      <c r="KWP14" s="37"/>
      <c r="KWQ14" s="37"/>
      <c r="KWR14" s="37"/>
      <c r="KWS14" s="37"/>
      <c r="KWT14" s="37"/>
      <c r="KWU14" s="37"/>
      <c r="KWV14" s="37"/>
      <c r="KWW14" s="37"/>
      <c r="KWX14" s="37"/>
      <c r="KWY14" s="37"/>
      <c r="KWZ14" s="37"/>
      <c r="KXA14" s="37"/>
      <c r="KXB14" s="38"/>
      <c r="KXC14" s="36"/>
      <c r="KXD14" s="37"/>
      <c r="KXE14" s="37"/>
      <c r="KXF14" s="37"/>
      <c r="KXG14" s="37"/>
      <c r="KXH14" s="37"/>
      <c r="KXI14" s="37"/>
      <c r="KXJ14" s="37"/>
      <c r="KXK14" s="37"/>
      <c r="KXL14" s="37"/>
      <c r="KXM14" s="37"/>
      <c r="KXN14" s="37"/>
      <c r="KXO14" s="37"/>
      <c r="KXP14" s="37"/>
      <c r="KXQ14" s="37"/>
      <c r="KXR14" s="37"/>
      <c r="KXS14" s="37"/>
      <c r="KXT14" s="38"/>
      <c r="KXU14" s="36"/>
      <c r="KXV14" s="37"/>
      <c r="KXW14" s="37"/>
      <c r="KXX14" s="37"/>
      <c r="KXY14" s="37"/>
      <c r="KXZ14" s="37"/>
      <c r="KYA14" s="37"/>
      <c r="KYB14" s="37"/>
      <c r="KYC14" s="37"/>
      <c r="KYD14" s="37"/>
      <c r="KYE14" s="37"/>
      <c r="KYF14" s="37"/>
      <c r="KYG14" s="37"/>
      <c r="KYH14" s="37"/>
      <c r="KYI14" s="37"/>
      <c r="KYJ14" s="37"/>
      <c r="KYK14" s="37"/>
      <c r="KYL14" s="38"/>
      <c r="KYM14" s="36"/>
      <c r="KYN14" s="37"/>
      <c r="KYO14" s="37"/>
      <c r="KYP14" s="37"/>
      <c r="KYQ14" s="37"/>
      <c r="KYR14" s="37"/>
      <c r="KYS14" s="37"/>
      <c r="KYT14" s="37"/>
      <c r="KYU14" s="37"/>
      <c r="KYV14" s="37"/>
      <c r="KYW14" s="37"/>
      <c r="KYX14" s="37"/>
      <c r="KYY14" s="37"/>
      <c r="KYZ14" s="37"/>
      <c r="KZA14" s="37"/>
      <c r="KZB14" s="37"/>
      <c r="KZC14" s="37"/>
      <c r="KZD14" s="38"/>
      <c r="KZE14" s="36"/>
      <c r="KZF14" s="37"/>
      <c r="KZG14" s="37"/>
      <c r="KZH14" s="37"/>
      <c r="KZI14" s="37"/>
      <c r="KZJ14" s="37"/>
      <c r="KZK14" s="37"/>
      <c r="KZL14" s="37"/>
      <c r="KZM14" s="37"/>
      <c r="KZN14" s="37"/>
      <c r="KZO14" s="37"/>
      <c r="KZP14" s="37"/>
      <c r="KZQ14" s="37"/>
      <c r="KZR14" s="37"/>
      <c r="KZS14" s="37"/>
      <c r="KZT14" s="37"/>
      <c r="KZU14" s="37"/>
      <c r="KZV14" s="38"/>
      <c r="KZW14" s="36"/>
      <c r="KZX14" s="37"/>
      <c r="KZY14" s="37"/>
      <c r="KZZ14" s="37"/>
      <c r="LAA14" s="37"/>
      <c r="LAB14" s="37"/>
      <c r="LAC14" s="37"/>
      <c r="LAD14" s="37"/>
      <c r="LAE14" s="37"/>
      <c r="LAF14" s="37"/>
      <c r="LAG14" s="37"/>
      <c r="LAH14" s="37"/>
      <c r="LAI14" s="37"/>
      <c r="LAJ14" s="37"/>
      <c r="LAK14" s="37"/>
      <c r="LAL14" s="37"/>
      <c r="LAM14" s="37"/>
      <c r="LAN14" s="38"/>
      <c r="LAO14" s="36"/>
      <c r="LAP14" s="37"/>
      <c r="LAQ14" s="37"/>
      <c r="LAR14" s="37"/>
      <c r="LAS14" s="37"/>
      <c r="LAT14" s="37"/>
      <c r="LAU14" s="37"/>
      <c r="LAV14" s="37"/>
      <c r="LAW14" s="37"/>
      <c r="LAX14" s="37"/>
      <c r="LAY14" s="37"/>
      <c r="LAZ14" s="37"/>
      <c r="LBA14" s="37"/>
      <c r="LBB14" s="37"/>
      <c r="LBC14" s="37"/>
      <c r="LBD14" s="37"/>
      <c r="LBE14" s="37"/>
      <c r="LBF14" s="38"/>
      <c r="LBG14" s="36"/>
      <c r="LBH14" s="37"/>
      <c r="LBI14" s="37"/>
      <c r="LBJ14" s="37"/>
      <c r="LBK14" s="37"/>
      <c r="LBL14" s="37"/>
      <c r="LBM14" s="37"/>
      <c r="LBN14" s="37"/>
      <c r="LBO14" s="37"/>
      <c r="LBP14" s="37"/>
      <c r="LBQ14" s="37"/>
      <c r="LBR14" s="37"/>
      <c r="LBS14" s="37"/>
      <c r="LBT14" s="37"/>
      <c r="LBU14" s="37"/>
      <c r="LBV14" s="37"/>
      <c r="LBW14" s="37"/>
      <c r="LBX14" s="38"/>
      <c r="LBY14" s="36"/>
      <c r="LBZ14" s="37"/>
      <c r="LCA14" s="37"/>
      <c r="LCB14" s="37"/>
      <c r="LCC14" s="37"/>
      <c r="LCD14" s="37"/>
      <c r="LCE14" s="37"/>
      <c r="LCF14" s="37"/>
      <c r="LCG14" s="37"/>
      <c r="LCH14" s="37"/>
      <c r="LCI14" s="37"/>
      <c r="LCJ14" s="37"/>
      <c r="LCK14" s="37"/>
      <c r="LCL14" s="37"/>
      <c r="LCM14" s="37"/>
      <c r="LCN14" s="37"/>
      <c r="LCO14" s="37"/>
      <c r="LCP14" s="38"/>
      <c r="LCQ14" s="36"/>
      <c r="LCR14" s="37"/>
      <c r="LCS14" s="37"/>
      <c r="LCT14" s="37"/>
      <c r="LCU14" s="37"/>
      <c r="LCV14" s="37"/>
      <c r="LCW14" s="37"/>
      <c r="LCX14" s="37"/>
      <c r="LCY14" s="37"/>
      <c r="LCZ14" s="37"/>
      <c r="LDA14" s="37"/>
      <c r="LDB14" s="37"/>
      <c r="LDC14" s="37"/>
      <c r="LDD14" s="37"/>
      <c r="LDE14" s="37"/>
      <c r="LDF14" s="37"/>
      <c r="LDG14" s="37"/>
      <c r="LDH14" s="38"/>
      <c r="LDI14" s="36"/>
      <c r="LDJ14" s="37"/>
      <c r="LDK14" s="37"/>
      <c r="LDL14" s="37"/>
      <c r="LDM14" s="37"/>
      <c r="LDN14" s="37"/>
      <c r="LDO14" s="37"/>
      <c r="LDP14" s="37"/>
      <c r="LDQ14" s="37"/>
      <c r="LDR14" s="37"/>
      <c r="LDS14" s="37"/>
      <c r="LDT14" s="37"/>
      <c r="LDU14" s="37"/>
      <c r="LDV14" s="37"/>
      <c r="LDW14" s="37"/>
      <c r="LDX14" s="37"/>
      <c r="LDY14" s="37"/>
      <c r="LDZ14" s="38"/>
      <c r="LEA14" s="36"/>
      <c r="LEB14" s="37"/>
      <c r="LEC14" s="37"/>
      <c r="LED14" s="37"/>
      <c r="LEE14" s="37"/>
      <c r="LEF14" s="37"/>
      <c r="LEG14" s="37"/>
      <c r="LEH14" s="37"/>
      <c r="LEI14" s="37"/>
      <c r="LEJ14" s="37"/>
      <c r="LEK14" s="37"/>
      <c r="LEL14" s="37"/>
      <c r="LEM14" s="37"/>
      <c r="LEN14" s="37"/>
      <c r="LEO14" s="37"/>
      <c r="LEP14" s="37"/>
      <c r="LEQ14" s="37"/>
      <c r="LER14" s="38"/>
      <c r="LES14" s="36"/>
      <c r="LET14" s="37"/>
      <c r="LEU14" s="37"/>
      <c r="LEV14" s="37"/>
      <c r="LEW14" s="37"/>
      <c r="LEX14" s="37"/>
      <c r="LEY14" s="37"/>
      <c r="LEZ14" s="37"/>
      <c r="LFA14" s="37"/>
      <c r="LFB14" s="37"/>
      <c r="LFC14" s="37"/>
      <c r="LFD14" s="37"/>
      <c r="LFE14" s="37"/>
      <c r="LFF14" s="37"/>
      <c r="LFG14" s="37"/>
      <c r="LFH14" s="37"/>
      <c r="LFI14" s="37"/>
      <c r="LFJ14" s="38"/>
      <c r="LFK14" s="36"/>
      <c r="LFL14" s="37"/>
      <c r="LFM14" s="37"/>
      <c r="LFN14" s="37"/>
      <c r="LFO14" s="37"/>
      <c r="LFP14" s="37"/>
      <c r="LFQ14" s="37"/>
      <c r="LFR14" s="37"/>
      <c r="LFS14" s="37"/>
      <c r="LFT14" s="37"/>
      <c r="LFU14" s="37"/>
      <c r="LFV14" s="37"/>
      <c r="LFW14" s="37"/>
      <c r="LFX14" s="37"/>
      <c r="LFY14" s="37"/>
      <c r="LFZ14" s="37"/>
      <c r="LGA14" s="37"/>
      <c r="LGB14" s="38"/>
      <c r="LGC14" s="36"/>
      <c r="LGD14" s="37"/>
      <c r="LGE14" s="37"/>
      <c r="LGF14" s="37"/>
      <c r="LGG14" s="37"/>
      <c r="LGH14" s="37"/>
      <c r="LGI14" s="37"/>
      <c r="LGJ14" s="37"/>
      <c r="LGK14" s="37"/>
      <c r="LGL14" s="37"/>
      <c r="LGM14" s="37"/>
      <c r="LGN14" s="37"/>
      <c r="LGO14" s="37"/>
      <c r="LGP14" s="37"/>
      <c r="LGQ14" s="37"/>
      <c r="LGR14" s="37"/>
      <c r="LGS14" s="37"/>
      <c r="LGT14" s="38"/>
      <c r="LGU14" s="36"/>
      <c r="LGV14" s="37"/>
      <c r="LGW14" s="37"/>
      <c r="LGX14" s="37"/>
      <c r="LGY14" s="37"/>
      <c r="LGZ14" s="37"/>
      <c r="LHA14" s="37"/>
      <c r="LHB14" s="37"/>
      <c r="LHC14" s="37"/>
      <c r="LHD14" s="37"/>
      <c r="LHE14" s="37"/>
      <c r="LHF14" s="37"/>
      <c r="LHG14" s="37"/>
      <c r="LHH14" s="37"/>
      <c r="LHI14" s="37"/>
      <c r="LHJ14" s="37"/>
      <c r="LHK14" s="37"/>
      <c r="LHL14" s="38"/>
      <c r="LHM14" s="36"/>
      <c r="LHN14" s="37"/>
      <c r="LHO14" s="37"/>
      <c r="LHP14" s="37"/>
      <c r="LHQ14" s="37"/>
      <c r="LHR14" s="37"/>
      <c r="LHS14" s="37"/>
      <c r="LHT14" s="37"/>
      <c r="LHU14" s="37"/>
      <c r="LHV14" s="37"/>
      <c r="LHW14" s="37"/>
      <c r="LHX14" s="37"/>
      <c r="LHY14" s="37"/>
      <c r="LHZ14" s="37"/>
      <c r="LIA14" s="37"/>
      <c r="LIB14" s="37"/>
      <c r="LIC14" s="37"/>
      <c r="LID14" s="38"/>
      <c r="LIE14" s="36"/>
      <c r="LIF14" s="37"/>
      <c r="LIG14" s="37"/>
      <c r="LIH14" s="37"/>
      <c r="LII14" s="37"/>
      <c r="LIJ14" s="37"/>
      <c r="LIK14" s="37"/>
      <c r="LIL14" s="37"/>
      <c r="LIM14" s="37"/>
      <c r="LIN14" s="37"/>
      <c r="LIO14" s="37"/>
      <c r="LIP14" s="37"/>
      <c r="LIQ14" s="37"/>
      <c r="LIR14" s="37"/>
      <c r="LIS14" s="37"/>
      <c r="LIT14" s="37"/>
      <c r="LIU14" s="37"/>
      <c r="LIV14" s="38"/>
      <c r="LIW14" s="36"/>
      <c r="LIX14" s="37"/>
      <c r="LIY14" s="37"/>
      <c r="LIZ14" s="37"/>
      <c r="LJA14" s="37"/>
      <c r="LJB14" s="37"/>
      <c r="LJC14" s="37"/>
      <c r="LJD14" s="37"/>
      <c r="LJE14" s="37"/>
      <c r="LJF14" s="37"/>
      <c r="LJG14" s="37"/>
      <c r="LJH14" s="37"/>
      <c r="LJI14" s="37"/>
      <c r="LJJ14" s="37"/>
      <c r="LJK14" s="37"/>
      <c r="LJL14" s="37"/>
      <c r="LJM14" s="37"/>
      <c r="LJN14" s="38"/>
      <c r="LJO14" s="36"/>
      <c r="LJP14" s="37"/>
      <c r="LJQ14" s="37"/>
      <c r="LJR14" s="37"/>
      <c r="LJS14" s="37"/>
      <c r="LJT14" s="37"/>
      <c r="LJU14" s="37"/>
      <c r="LJV14" s="37"/>
      <c r="LJW14" s="37"/>
      <c r="LJX14" s="37"/>
      <c r="LJY14" s="37"/>
      <c r="LJZ14" s="37"/>
      <c r="LKA14" s="37"/>
      <c r="LKB14" s="37"/>
      <c r="LKC14" s="37"/>
      <c r="LKD14" s="37"/>
      <c r="LKE14" s="37"/>
      <c r="LKF14" s="38"/>
      <c r="LKG14" s="36"/>
      <c r="LKH14" s="37"/>
      <c r="LKI14" s="37"/>
      <c r="LKJ14" s="37"/>
      <c r="LKK14" s="37"/>
      <c r="LKL14" s="37"/>
      <c r="LKM14" s="37"/>
      <c r="LKN14" s="37"/>
      <c r="LKO14" s="37"/>
      <c r="LKP14" s="37"/>
      <c r="LKQ14" s="37"/>
      <c r="LKR14" s="37"/>
      <c r="LKS14" s="37"/>
      <c r="LKT14" s="37"/>
      <c r="LKU14" s="37"/>
      <c r="LKV14" s="37"/>
      <c r="LKW14" s="37"/>
      <c r="LKX14" s="38"/>
      <c r="LKY14" s="36"/>
      <c r="LKZ14" s="37"/>
      <c r="LLA14" s="37"/>
      <c r="LLB14" s="37"/>
      <c r="LLC14" s="37"/>
      <c r="LLD14" s="37"/>
      <c r="LLE14" s="37"/>
      <c r="LLF14" s="37"/>
      <c r="LLG14" s="37"/>
      <c r="LLH14" s="37"/>
      <c r="LLI14" s="37"/>
      <c r="LLJ14" s="37"/>
      <c r="LLK14" s="37"/>
      <c r="LLL14" s="37"/>
      <c r="LLM14" s="37"/>
      <c r="LLN14" s="37"/>
      <c r="LLO14" s="37"/>
      <c r="LLP14" s="38"/>
      <c r="LLQ14" s="36"/>
      <c r="LLR14" s="37"/>
      <c r="LLS14" s="37"/>
      <c r="LLT14" s="37"/>
      <c r="LLU14" s="37"/>
      <c r="LLV14" s="37"/>
      <c r="LLW14" s="37"/>
      <c r="LLX14" s="37"/>
      <c r="LLY14" s="37"/>
      <c r="LLZ14" s="37"/>
      <c r="LMA14" s="37"/>
      <c r="LMB14" s="37"/>
      <c r="LMC14" s="37"/>
      <c r="LMD14" s="37"/>
      <c r="LME14" s="37"/>
      <c r="LMF14" s="37"/>
      <c r="LMG14" s="37"/>
      <c r="LMH14" s="38"/>
      <c r="LMI14" s="36"/>
      <c r="LMJ14" s="37"/>
      <c r="LMK14" s="37"/>
      <c r="LML14" s="37"/>
      <c r="LMM14" s="37"/>
      <c r="LMN14" s="37"/>
      <c r="LMO14" s="37"/>
      <c r="LMP14" s="37"/>
      <c r="LMQ14" s="37"/>
      <c r="LMR14" s="37"/>
      <c r="LMS14" s="37"/>
      <c r="LMT14" s="37"/>
      <c r="LMU14" s="37"/>
      <c r="LMV14" s="37"/>
      <c r="LMW14" s="37"/>
      <c r="LMX14" s="37"/>
      <c r="LMY14" s="37"/>
      <c r="LMZ14" s="38"/>
      <c r="LNA14" s="36"/>
      <c r="LNB14" s="37"/>
      <c r="LNC14" s="37"/>
      <c r="LND14" s="37"/>
      <c r="LNE14" s="37"/>
      <c r="LNF14" s="37"/>
      <c r="LNG14" s="37"/>
      <c r="LNH14" s="37"/>
      <c r="LNI14" s="37"/>
      <c r="LNJ14" s="37"/>
      <c r="LNK14" s="37"/>
      <c r="LNL14" s="37"/>
      <c r="LNM14" s="37"/>
      <c r="LNN14" s="37"/>
      <c r="LNO14" s="37"/>
      <c r="LNP14" s="37"/>
      <c r="LNQ14" s="37"/>
      <c r="LNR14" s="38"/>
      <c r="LNS14" s="36"/>
      <c r="LNT14" s="37"/>
      <c r="LNU14" s="37"/>
      <c r="LNV14" s="37"/>
      <c r="LNW14" s="37"/>
      <c r="LNX14" s="37"/>
      <c r="LNY14" s="37"/>
      <c r="LNZ14" s="37"/>
      <c r="LOA14" s="37"/>
      <c r="LOB14" s="37"/>
      <c r="LOC14" s="37"/>
      <c r="LOD14" s="37"/>
      <c r="LOE14" s="37"/>
      <c r="LOF14" s="37"/>
      <c r="LOG14" s="37"/>
      <c r="LOH14" s="37"/>
      <c r="LOI14" s="37"/>
      <c r="LOJ14" s="38"/>
      <c r="LOK14" s="36"/>
      <c r="LOL14" s="37"/>
      <c r="LOM14" s="37"/>
      <c r="LON14" s="37"/>
      <c r="LOO14" s="37"/>
      <c r="LOP14" s="37"/>
      <c r="LOQ14" s="37"/>
      <c r="LOR14" s="37"/>
      <c r="LOS14" s="37"/>
      <c r="LOT14" s="37"/>
      <c r="LOU14" s="37"/>
      <c r="LOV14" s="37"/>
      <c r="LOW14" s="37"/>
      <c r="LOX14" s="37"/>
      <c r="LOY14" s="37"/>
      <c r="LOZ14" s="37"/>
      <c r="LPA14" s="37"/>
      <c r="LPB14" s="38"/>
      <c r="LPC14" s="36"/>
      <c r="LPD14" s="37"/>
      <c r="LPE14" s="37"/>
      <c r="LPF14" s="37"/>
      <c r="LPG14" s="37"/>
      <c r="LPH14" s="37"/>
      <c r="LPI14" s="37"/>
      <c r="LPJ14" s="37"/>
      <c r="LPK14" s="37"/>
      <c r="LPL14" s="37"/>
      <c r="LPM14" s="37"/>
      <c r="LPN14" s="37"/>
      <c r="LPO14" s="37"/>
      <c r="LPP14" s="37"/>
      <c r="LPQ14" s="37"/>
      <c r="LPR14" s="37"/>
      <c r="LPS14" s="37"/>
      <c r="LPT14" s="38"/>
      <c r="LPU14" s="36"/>
      <c r="LPV14" s="37"/>
      <c r="LPW14" s="37"/>
      <c r="LPX14" s="37"/>
      <c r="LPY14" s="37"/>
      <c r="LPZ14" s="37"/>
      <c r="LQA14" s="37"/>
      <c r="LQB14" s="37"/>
      <c r="LQC14" s="37"/>
      <c r="LQD14" s="37"/>
      <c r="LQE14" s="37"/>
      <c r="LQF14" s="37"/>
      <c r="LQG14" s="37"/>
      <c r="LQH14" s="37"/>
      <c r="LQI14" s="37"/>
      <c r="LQJ14" s="37"/>
      <c r="LQK14" s="37"/>
      <c r="LQL14" s="38"/>
      <c r="LQM14" s="36"/>
      <c r="LQN14" s="37"/>
      <c r="LQO14" s="37"/>
      <c r="LQP14" s="37"/>
      <c r="LQQ14" s="37"/>
      <c r="LQR14" s="37"/>
      <c r="LQS14" s="37"/>
      <c r="LQT14" s="37"/>
      <c r="LQU14" s="37"/>
      <c r="LQV14" s="37"/>
      <c r="LQW14" s="37"/>
      <c r="LQX14" s="37"/>
      <c r="LQY14" s="37"/>
      <c r="LQZ14" s="37"/>
      <c r="LRA14" s="37"/>
      <c r="LRB14" s="37"/>
      <c r="LRC14" s="37"/>
      <c r="LRD14" s="38"/>
      <c r="LRE14" s="36"/>
      <c r="LRF14" s="37"/>
      <c r="LRG14" s="37"/>
      <c r="LRH14" s="37"/>
      <c r="LRI14" s="37"/>
      <c r="LRJ14" s="37"/>
      <c r="LRK14" s="37"/>
      <c r="LRL14" s="37"/>
      <c r="LRM14" s="37"/>
      <c r="LRN14" s="37"/>
      <c r="LRO14" s="37"/>
      <c r="LRP14" s="37"/>
      <c r="LRQ14" s="37"/>
      <c r="LRR14" s="37"/>
      <c r="LRS14" s="37"/>
      <c r="LRT14" s="37"/>
      <c r="LRU14" s="37"/>
      <c r="LRV14" s="38"/>
      <c r="LRW14" s="36"/>
      <c r="LRX14" s="37"/>
      <c r="LRY14" s="37"/>
      <c r="LRZ14" s="37"/>
      <c r="LSA14" s="37"/>
      <c r="LSB14" s="37"/>
      <c r="LSC14" s="37"/>
      <c r="LSD14" s="37"/>
      <c r="LSE14" s="37"/>
      <c r="LSF14" s="37"/>
      <c r="LSG14" s="37"/>
      <c r="LSH14" s="37"/>
      <c r="LSI14" s="37"/>
      <c r="LSJ14" s="37"/>
      <c r="LSK14" s="37"/>
      <c r="LSL14" s="37"/>
      <c r="LSM14" s="37"/>
      <c r="LSN14" s="38"/>
      <c r="LSO14" s="36"/>
      <c r="LSP14" s="37"/>
      <c r="LSQ14" s="37"/>
      <c r="LSR14" s="37"/>
      <c r="LSS14" s="37"/>
      <c r="LST14" s="37"/>
      <c r="LSU14" s="37"/>
      <c r="LSV14" s="37"/>
      <c r="LSW14" s="37"/>
      <c r="LSX14" s="37"/>
      <c r="LSY14" s="37"/>
      <c r="LSZ14" s="37"/>
      <c r="LTA14" s="37"/>
      <c r="LTB14" s="37"/>
      <c r="LTC14" s="37"/>
      <c r="LTD14" s="37"/>
      <c r="LTE14" s="37"/>
      <c r="LTF14" s="38"/>
      <c r="LTG14" s="36"/>
      <c r="LTH14" s="37"/>
      <c r="LTI14" s="37"/>
      <c r="LTJ14" s="37"/>
      <c r="LTK14" s="37"/>
      <c r="LTL14" s="37"/>
      <c r="LTM14" s="37"/>
      <c r="LTN14" s="37"/>
      <c r="LTO14" s="37"/>
      <c r="LTP14" s="37"/>
      <c r="LTQ14" s="37"/>
      <c r="LTR14" s="37"/>
      <c r="LTS14" s="37"/>
      <c r="LTT14" s="37"/>
      <c r="LTU14" s="37"/>
      <c r="LTV14" s="37"/>
      <c r="LTW14" s="37"/>
      <c r="LTX14" s="38"/>
      <c r="LTY14" s="36"/>
      <c r="LTZ14" s="37"/>
      <c r="LUA14" s="37"/>
      <c r="LUB14" s="37"/>
      <c r="LUC14" s="37"/>
      <c r="LUD14" s="37"/>
      <c r="LUE14" s="37"/>
      <c r="LUF14" s="37"/>
      <c r="LUG14" s="37"/>
      <c r="LUH14" s="37"/>
      <c r="LUI14" s="37"/>
      <c r="LUJ14" s="37"/>
      <c r="LUK14" s="37"/>
      <c r="LUL14" s="37"/>
      <c r="LUM14" s="37"/>
      <c r="LUN14" s="37"/>
      <c r="LUO14" s="37"/>
      <c r="LUP14" s="38"/>
      <c r="LUQ14" s="36"/>
      <c r="LUR14" s="37"/>
      <c r="LUS14" s="37"/>
      <c r="LUT14" s="37"/>
      <c r="LUU14" s="37"/>
      <c r="LUV14" s="37"/>
      <c r="LUW14" s="37"/>
      <c r="LUX14" s="37"/>
      <c r="LUY14" s="37"/>
      <c r="LUZ14" s="37"/>
      <c r="LVA14" s="37"/>
      <c r="LVB14" s="37"/>
      <c r="LVC14" s="37"/>
      <c r="LVD14" s="37"/>
      <c r="LVE14" s="37"/>
      <c r="LVF14" s="37"/>
      <c r="LVG14" s="37"/>
      <c r="LVH14" s="38"/>
      <c r="LVI14" s="36"/>
      <c r="LVJ14" s="37"/>
      <c r="LVK14" s="37"/>
      <c r="LVL14" s="37"/>
      <c r="LVM14" s="37"/>
      <c r="LVN14" s="37"/>
      <c r="LVO14" s="37"/>
      <c r="LVP14" s="37"/>
      <c r="LVQ14" s="37"/>
      <c r="LVR14" s="37"/>
      <c r="LVS14" s="37"/>
      <c r="LVT14" s="37"/>
      <c r="LVU14" s="37"/>
      <c r="LVV14" s="37"/>
      <c r="LVW14" s="37"/>
      <c r="LVX14" s="37"/>
      <c r="LVY14" s="37"/>
      <c r="LVZ14" s="38"/>
      <c r="LWA14" s="36"/>
      <c r="LWB14" s="37"/>
      <c r="LWC14" s="37"/>
      <c r="LWD14" s="37"/>
      <c r="LWE14" s="37"/>
      <c r="LWF14" s="37"/>
      <c r="LWG14" s="37"/>
      <c r="LWH14" s="37"/>
      <c r="LWI14" s="37"/>
      <c r="LWJ14" s="37"/>
      <c r="LWK14" s="37"/>
      <c r="LWL14" s="37"/>
      <c r="LWM14" s="37"/>
      <c r="LWN14" s="37"/>
      <c r="LWO14" s="37"/>
      <c r="LWP14" s="37"/>
      <c r="LWQ14" s="37"/>
      <c r="LWR14" s="38"/>
      <c r="LWS14" s="36"/>
      <c r="LWT14" s="37"/>
      <c r="LWU14" s="37"/>
      <c r="LWV14" s="37"/>
      <c r="LWW14" s="37"/>
      <c r="LWX14" s="37"/>
      <c r="LWY14" s="37"/>
      <c r="LWZ14" s="37"/>
      <c r="LXA14" s="37"/>
      <c r="LXB14" s="37"/>
      <c r="LXC14" s="37"/>
      <c r="LXD14" s="37"/>
      <c r="LXE14" s="37"/>
      <c r="LXF14" s="37"/>
      <c r="LXG14" s="37"/>
      <c r="LXH14" s="37"/>
      <c r="LXI14" s="37"/>
      <c r="LXJ14" s="38"/>
      <c r="LXK14" s="36"/>
      <c r="LXL14" s="37"/>
      <c r="LXM14" s="37"/>
      <c r="LXN14" s="37"/>
      <c r="LXO14" s="37"/>
      <c r="LXP14" s="37"/>
      <c r="LXQ14" s="37"/>
      <c r="LXR14" s="37"/>
      <c r="LXS14" s="37"/>
      <c r="LXT14" s="37"/>
      <c r="LXU14" s="37"/>
      <c r="LXV14" s="37"/>
      <c r="LXW14" s="37"/>
      <c r="LXX14" s="37"/>
      <c r="LXY14" s="37"/>
      <c r="LXZ14" s="37"/>
      <c r="LYA14" s="37"/>
      <c r="LYB14" s="38"/>
      <c r="LYC14" s="36"/>
      <c r="LYD14" s="37"/>
      <c r="LYE14" s="37"/>
      <c r="LYF14" s="37"/>
      <c r="LYG14" s="37"/>
      <c r="LYH14" s="37"/>
      <c r="LYI14" s="37"/>
      <c r="LYJ14" s="37"/>
      <c r="LYK14" s="37"/>
      <c r="LYL14" s="37"/>
      <c r="LYM14" s="37"/>
      <c r="LYN14" s="37"/>
      <c r="LYO14" s="37"/>
      <c r="LYP14" s="37"/>
      <c r="LYQ14" s="37"/>
      <c r="LYR14" s="37"/>
      <c r="LYS14" s="37"/>
      <c r="LYT14" s="38"/>
      <c r="LYU14" s="36"/>
      <c r="LYV14" s="37"/>
      <c r="LYW14" s="37"/>
      <c r="LYX14" s="37"/>
      <c r="LYY14" s="37"/>
      <c r="LYZ14" s="37"/>
      <c r="LZA14" s="37"/>
      <c r="LZB14" s="37"/>
      <c r="LZC14" s="37"/>
      <c r="LZD14" s="37"/>
      <c r="LZE14" s="37"/>
      <c r="LZF14" s="37"/>
      <c r="LZG14" s="37"/>
      <c r="LZH14" s="37"/>
      <c r="LZI14" s="37"/>
      <c r="LZJ14" s="37"/>
      <c r="LZK14" s="37"/>
      <c r="LZL14" s="38"/>
      <c r="LZM14" s="36"/>
      <c r="LZN14" s="37"/>
      <c r="LZO14" s="37"/>
      <c r="LZP14" s="37"/>
      <c r="LZQ14" s="37"/>
      <c r="LZR14" s="37"/>
      <c r="LZS14" s="37"/>
      <c r="LZT14" s="37"/>
      <c r="LZU14" s="37"/>
      <c r="LZV14" s="37"/>
      <c r="LZW14" s="37"/>
      <c r="LZX14" s="37"/>
      <c r="LZY14" s="37"/>
      <c r="LZZ14" s="37"/>
      <c r="MAA14" s="37"/>
      <c r="MAB14" s="37"/>
      <c r="MAC14" s="37"/>
      <c r="MAD14" s="38"/>
      <c r="MAE14" s="36"/>
      <c r="MAF14" s="37"/>
      <c r="MAG14" s="37"/>
      <c r="MAH14" s="37"/>
      <c r="MAI14" s="37"/>
      <c r="MAJ14" s="37"/>
      <c r="MAK14" s="37"/>
      <c r="MAL14" s="37"/>
      <c r="MAM14" s="37"/>
      <c r="MAN14" s="37"/>
      <c r="MAO14" s="37"/>
      <c r="MAP14" s="37"/>
      <c r="MAQ14" s="37"/>
      <c r="MAR14" s="37"/>
      <c r="MAS14" s="37"/>
      <c r="MAT14" s="37"/>
      <c r="MAU14" s="37"/>
      <c r="MAV14" s="38"/>
      <c r="MAW14" s="36"/>
      <c r="MAX14" s="37"/>
      <c r="MAY14" s="37"/>
      <c r="MAZ14" s="37"/>
      <c r="MBA14" s="37"/>
      <c r="MBB14" s="37"/>
      <c r="MBC14" s="37"/>
      <c r="MBD14" s="37"/>
      <c r="MBE14" s="37"/>
      <c r="MBF14" s="37"/>
      <c r="MBG14" s="37"/>
      <c r="MBH14" s="37"/>
      <c r="MBI14" s="37"/>
      <c r="MBJ14" s="37"/>
      <c r="MBK14" s="37"/>
      <c r="MBL14" s="37"/>
      <c r="MBM14" s="37"/>
      <c r="MBN14" s="38"/>
      <c r="MBO14" s="36"/>
      <c r="MBP14" s="37"/>
      <c r="MBQ14" s="37"/>
      <c r="MBR14" s="37"/>
      <c r="MBS14" s="37"/>
      <c r="MBT14" s="37"/>
      <c r="MBU14" s="37"/>
      <c r="MBV14" s="37"/>
      <c r="MBW14" s="37"/>
      <c r="MBX14" s="37"/>
      <c r="MBY14" s="37"/>
      <c r="MBZ14" s="37"/>
      <c r="MCA14" s="37"/>
      <c r="MCB14" s="37"/>
      <c r="MCC14" s="37"/>
      <c r="MCD14" s="37"/>
      <c r="MCE14" s="37"/>
      <c r="MCF14" s="38"/>
      <c r="MCG14" s="36"/>
      <c r="MCH14" s="37"/>
      <c r="MCI14" s="37"/>
      <c r="MCJ14" s="37"/>
      <c r="MCK14" s="37"/>
      <c r="MCL14" s="37"/>
      <c r="MCM14" s="37"/>
      <c r="MCN14" s="37"/>
      <c r="MCO14" s="37"/>
      <c r="MCP14" s="37"/>
      <c r="MCQ14" s="37"/>
      <c r="MCR14" s="37"/>
      <c r="MCS14" s="37"/>
      <c r="MCT14" s="37"/>
      <c r="MCU14" s="37"/>
      <c r="MCV14" s="37"/>
      <c r="MCW14" s="37"/>
      <c r="MCX14" s="38"/>
      <c r="MCY14" s="36"/>
      <c r="MCZ14" s="37"/>
      <c r="MDA14" s="37"/>
      <c r="MDB14" s="37"/>
      <c r="MDC14" s="37"/>
      <c r="MDD14" s="37"/>
      <c r="MDE14" s="37"/>
      <c r="MDF14" s="37"/>
      <c r="MDG14" s="37"/>
      <c r="MDH14" s="37"/>
      <c r="MDI14" s="37"/>
      <c r="MDJ14" s="37"/>
      <c r="MDK14" s="37"/>
      <c r="MDL14" s="37"/>
      <c r="MDM14" s="37"/>
      <c r="MDN14" s="37"/>
      <c r="MDO14" s="37"/>
      <c r="MDP14" s="38"/>
      <c r="MDQ14" s="36"/>
      <c r="MDR14" s="37"/>
      <c r="MDS14" s="37"/>
      <c r="MDT14" s="37"/>
      <c r="MDU14" s="37"/>
      <c r="MDV14" s="37"/>
      <c r="MDW14" s="37"/>
      <c r="MDX14" s="37"/>
      <c r="MDY14" s="37"/>
      <c r="MDZ14" s="37"/>
      <c r="MEA14" s="37"/>
      <c r="MEB14" s="37"/>
      <c r="MEC14" s="37"/>
      <c r="MED14" s="37"/>
      <c r="MEE14" s="37"/>
      <c r="MEF14" s="37"/>
      <c r="MEG14" s="37"/>
      <c r="MEH14" s="38"/>
      <c r="MEI14" s="36"/>
      <c r="MEJ14" s="37"/>
      <c r="MEK14" s="37"/>
      <c r="MEL14" s="37"/>
      <c r="MEM14" s="37"/>
      <c r="MEN14" s="37"/>
      <c r="MEO14" s="37"/>
      <c r="MEP14" s="37"/>
      <c r="MEQ14" s="37"/>
      <c r="MER14" s="37"/>
      <c r="MES14" s="37"/>
      <c r="MET14" s="37"/>
      <c r="MEU14" s="37"/>
      <c r="MEV14" s="37"/>
      <c r="MEW14" s="37"/>
      <c r="MEX14" s="37"/>
      <c r="MEY14" s="37"/>
      <c r="MEZ14" s="38"/>
      <c r="MFA14" s="36"/>
      <c r="MFB14" s="37"/>
      <c r="MFC14" s="37"/>
      <c r="MFD14" s="37"/>
      <c r="MFE14" s="37"/>
      <c r="MFF14" s="37"/>
      <c r="MFG14" s="37"/>
      <c r="MFH14" s="37"/>
      <c r="MFI14" s="37"/>
      <c r="MFJ14" s="37"/>
      <c r="MFK14" s="37"/>
      <c r="MFL14" s="37"/>
      <c r="MFM14" s="37"/>
      <c r="MFN14" s="37"/>
      <c r="MFO14" s="37"/>
      <c r="MFP14" s="37"/>
      <c r="MFQ14" s="37"/>
      <c r="MFR14" s="38"/>
      <c r="MFS14" s="36"/>
      <c r="MFT14" s="37"/>
      <c r="MFU14" s="37"/>
      <c r="MFV14" s="37"/>
      <c r="MFW14" s="37"/>
      <c r="MFX14" s="37"/>
      <c r="MFY14" s="37"/>
      <c r="MFZ14" s="37"/>
      <c r="MGA14" s="37"/>
      <c r="MGB14" s="37"/>
      <c r="MGC14" s="37"/>
      <c r="MGD14" s="37"/>
      <c r="MGE14" s="37"/>
      <c r="MGF14" s="37"/>
      <c r="MGG14" s="37"/>
      <c r="MGH14" s="37"/>
      <c r="MGI14" s="37"/>
      <c r="MGJ14" s="38"/>
      <c r="MGK14" s="36"/>
      <c r="MGL14" s="37"/>
      <c r="MGM14" s="37"/>
      <c r="MGN14" s="37"/>
      <c r="MGO14" s="37"/>
      <c r="MGP14" s="37"/>
      <c r="MGQ14" s="37"/>
      <c r="MGR14" s="37"/>
      <c r="MGS14" s="37"/>
      <c r="MGT14" s="37"/>
      <c r="MGU14" s="37"/>
      <c r="MGV14" s="37"/>
      <c r="MGW14" s="37"/>
      <c r="MGX14" s="37"/>
      <c r="MGY14" s="37"/>
      <c r="MGZ14" s="37"/>
      <c r="MHA14" s="37"/>
      <c r="MHB14" s="38"/>
      <c r="MHC14" s="36"/>
      <c r="MHD14" s="37"/>
      <c r="MHE14" s="37"/>
      <c r="MHF14" s="37"/>
      <c r="MHG14" s="37"/>
      <c r="MHH14" s="37"/>
      <c r="MHI14" s="37"/>
      <c r="MHJ14" s="37"/>
      <c r="MHK14" s="37"/>
      <c r="MHL14" s="37"/>
      <c r="MHM14" s="37"/>
      <c r="MHN14" s="37"/>
      <c r="MHO14" s="37"/>
      <c r="MHP14" s="37"/>
      <c r="MHQ14" s="37"/>
      <c r="MHR14" s="37"/>
      <c r="MHS14" s="37"/>
      <c r="MHT14" s="38"/>
      <c r="MHU14" s="36"/>
      <c r="MHV14" s="37"/>
      <c r="MHW14" s="37"/>
      <c r="MHX14" s="37"/>
      <c r="MHY14" s="37"/>
      <c r="MHZ14" s="37"/>
      <c r="MIA14" s="37"/>
      <c r="MIB14" s="37"/>
      <c r="MIC14" s="37"/>
      <c r="MID14" s="37"/>
      <c r="MIE14" s="37"/>
      <c r="MIF14" s="37"/>
      <c r="MIG14" s="37"/>
      <c r="MIH14" s="37"/>
      <c r="MII14" s="37"/>
      <c r="MIJ14" s="37"/>
      <c r="MIK14" s="37"/>
      <c r="MIL14" s="38"/>
      <c r="MIM14" s="36"/>
      <c r="MIN14" s="37"/>
      <c r="MIO14" s="37"/>
      <c r="MIP14" s="37"/>
      <c r="MIQ14" s="37"/>
      <c r="MIR14" s="37"/>
      <c r="MIS14" s="37"/>
      <c r="MIT14" s="37"/>
      <c r="MIU14" s="37"/>
      <c r="MIV14" s="37"/>
      <c r="MIW14" s="37"/>
      <c r="MIX14" s="37"/>
      <c r="MIY14" s="37"/>
      <c r="MIZ14" s="37"/>
      <c r="MJA14" s="37"/>
      <c r="MJB14" s="37"/>
      <c r="MJC14" s="37"/>
      <c r="MJD14" s="38"/>
      <c r="MJE14" s="36"/>
      <c r="MJF14" s="37"/>
      <c r="MJG14" s="37"/>
      <c r="MJH14" s="37"/>
      <c r="MJI14" s="37"/>
      <c r="MJJ14" s="37"/>
      <c r="MJK14" s="37"/>
      <c r="MJL14" s="37"/>
      <c r="MJM14" s="37"/>
      <c r="MJN14" s="37"/>
      <c r="MJO14" s="37"/>
      <c r="MJP14" s="37"/>
      <c r="MJQ14" s="37"/>
      <c r="MJR14" s="37"/>
      <c r="MJS14" s="37"/>
      <c r="MJT14" s="37"/>
      <c r="MJU14" s="37"/>
      <c r="MJV14" s="38"/>
      <c r="MJW14" s="36"/>
      <c r="MJX14" s="37"/>
      <c r="MJY14" s="37"/>
      <c r="MJZ14" s="37"/>
      <c r="MKA14" s="37"/>
      <c r="MKB14" s="37"/>
      <c r="MKC14" s="37"/>
      <c r="MKD14" s="37"/>
      <c r="MKE14" s="37"/>
      <c r="MKF14" s="37"/>
      <c r="MKG14" s="37"/>
      <c r="MKH14" s="37"/>
      <c r="MKI14" s="37"/>
      <c r="MKJ14" s="37"/>
      <c r="MKK14" s="37"/>
      <c r="MKL14" s="37"/>
      <c r="MKM14" s="37"/>
      <c r="MKN14" s="38"/>
      <c r="MKO14" s="36"/>
      <c r="MKP14" s="37"/>
      <c r="MKQ14" s="37"/>
      <c r="MKR14" s="37"/>
      <c r="MKS14" s="37"/>
      <c r="MKT14" s="37"/>
      <c r="MKU14" s="37"/>
      <c r="MKV14" s="37"/>
      <c r="MKW14" s="37"/>
      <c r="MKX14" s="37"/>
      <c r="MKY14" s="37"/>
      <c r="MKZ14" s="37"/>
      <c r="MLA14" s="37"/>
      <c r="MLB14" s="37"/>
      <c r="MLC14" s="37"/>
      <c r="MLD14" s="37"/>
      <c r="MLE14" s="37"/>
      <c r="MLF14" s="38"/>
      <c r="MLG14" s="36"/>
      <c r="MLH14" s="37"/>
      <c r="MLI14" s="37"/>
      <c r="MLJ14" s="37"/>
      <c r="MLK14" s="37"/>
      <c r="MLL14" s="37"/>
      <c r="MLM14" s="37"/>
      <c r="MLN14" s="37"/>
      <c r="MLO14" s="37"/>
      <c r="MLP14" s="37"/>
      <c r="MLQ14" s="37"/>
      <c r="MLR14" s="37"/>
      <c r="MLS14" s="37"/>
      <c r="MLT14" s="37"/>
      <c r="MLU14" s="37"/>
      <c r="MLV14" s="37"/>
      <c r="MLW14" s="37"/>
      <c r="MLX14" s="38"/>
      <c r="MLY14" s="36"/>
      <c r="MLZ14" s="37"/>
      <c r="MMA14" s="37"/>
      <c r="MMB14" s="37"/>
      <c r="MMC14" s="37"/>
      <c r="MMD14" s="37"/>
      <c r="MME14" s="37"/>
      <c r="MMF14" s="37"/>
      <c r="MMG14" s="37"/>
      <c r="MMH14" s="37"/>
      <c r="MMI14" s="37"/>
      <c r="MMJ14" s="37"/>
      <c r="MMK14" s="37"/>
      <c r="MML14" s="37"/>
      <c r="MMM14" s="37"/>
      <c r="MMN14" s="37"/>
      <c r="MMO14" s="37"/>
      <c r="MMP14" s="38"/>
      <c r="MMQ14" s="36"/>
      <c r="MMR14" s="37"/>
      <c r="MMS14" s="37"/>
      <c r="MMT14" s="37"/>
      <c r="MMU14" s="37"/>
      <c r="MMV14" s="37"/>
      <c r="MMW14" s="37"/>
      <c r="MMX14" s="37"/>
      <c r="MMY14" s="37"/>
      <c r="MMZ14" s="37"/>
      <c r="MNA14" s="37"/>
      <c r="MNB14" s="37"/>
      <c r="MNC14" s="37"/>
      <c r="MND14" s="37"/>
      <c r="MNE14" s="37"/>
      <c r="MNF14" s="37"/>
      <c r="MNG14" s="37"/>
      <c r="MNH14" s="38"/>
      <c r="MNI14" s="36"/>
      <c r="MNJ14" s="37"/>
      <c r="MNK14" s="37"/>
      <c r="MNL14" s="37"/>
      <c r="MNM14" s="37"/>
      <c r="MNN14" s="37"/>
      <c r="MNO14" s="37"/>
      <c r="MNP14" s="37"/>
      <c r="MNQ14" s="37"/>
      <c r="MNR14" s="37"/>
      <c r="MNS14" s="37"/>
      <c r="MNT14" s="37"/>
      <c r="MNU14" s="37"/>
      <c r="MNV14" s="37"/>
      <c r="MNW14" s="37"/>
      <c r="MNX14" s="37"/>
      <c r="MNY14" s="37"/>
      <c r="MNZ14" s="38"/>
      <c r="MOA14" s="36"/>
      <c r="MOB14" s="37"/>
      <c r="MOC14" s="37"/>
      <c r="MOD14" s="37"/>
      <c r="MOE14" s="37"/>
      <c r="MOF14" s="37"/>
      <c r="MOG14" s="37"/>
      <c r="MOH14" s="37"/>
      <c r="MOI14" s="37"/>
      <c r="MOJ14" s="37"/>
      <c r="MOK14" s="37"/>
      <c r="MOL14" s="37"/>
      <c r="MOM14" s="37"/>
      <c r="MON14" s="37"/>
      <c r="MOO14" s="37"/>
      <c r="MOP14" s="37"/>
      <c r="MOQ14" s="37"/>
      <c r="MOR14" s="38"/>
      <c r="MOS14" s="36"/>
      <c r="MOT14" s="37"/>
      <c r="MOU14" s="37"/>
      <c r="MOV14" s="37"/>
      <c r="MOW14" s="37"/>
      <c r="MOX14" s="37"/>
      <c r="MOY14" s="37"/>
      <c r="MOZ14" s="37"/>
      <c r="MPA14" s="37"/>
      <c r="MPB14" s="37"/>
      <c r="MPC14" s="37"/>
      <c r="MPD14" s="37"/>
      <c r="MPE14" s="37"/>
      <c r="MPF14" s="37"/>
      <c r="MPG14" s="37"/>
      <c r="MPH14" s="37"/>
      <c r="MPI14" s="37"/>
      <c r="MPJ14" s="38"/>
      <c r="MPK14" s="36"/>
      <c r="MPL14" s="37"/>
      <c r="MPM14" s="37"/>
      <c r="MPN14" s="37"/>
      <c r="MPO14" s="37"/>
      <c r="MPP14" s="37"/>
      <c r="MPQ14" s="37"/>
      <c r="MPR14" s="37"/>
      <c r="MPS14" s="37"/>
      <c r="MPT14" s="37"/>
      <c r="MPU14" s="37"/>
      <c r="MPV14" s="37"/>
      <c r="MPW14" s="37"/>
      <c r="MPX14" s="37"/>
      <c r="MPY14" s="37"/>
      <c r="MPZ14" s="37"/>
      <c r="MQA14" s="37"/>
      <c r="MQB14" s="38"/>
      <c r="MQC14" s="36"/>
      <c r="MQD14" s="37"/>
      <c r="MQE14" s="37"/>
      <c r="MQF14" s="37"/>
      <c r="MQG14" s="37"/>
      <c r="MQH14" s="37"/>
      <c r="MQI14" s="37"/>
      <c r="MQJ14" s="37"/>
      <c r="MQK14" s="37"/>
      <c r="MQL14" s="37"/>
      <c r="MQM14" s="37"/>
      <c r="MQN14" s="37"/>
      <c r="MQO14" s="37"/>
      <c r="MQP14" s="37"/>
      <c r="MQQ14" s="37"/>
      <c r="MQR14" s="37"/>
      <c r="MQS14" s="37"/>
      <c r="MQT14" s="38"/>
      <c r="MQU14" s="36"/>
      <c r="MQV14" s="37"/>
      <c r="MQW14" s="37"/>
      <c r="MQX14" s="37"/>
      <c r="MQY14" s="37"/>
      <c r="MQZ14" s="37"/>
      <c r="MRA14" s="37"/>
      <c r="MRB14" s="37"/>
      <c r="MRC14" s="37"/>
      <c r="MRD14" s="37"/>
      <c r="MRE14" s="37"/>
      <c r="MRF14" s="37"/>
      <c r="MRG14" s="37"/>
      <c r="MRH14" s="37"/>
      <c r="MRI14" s="37"/>
      <c r="MRJ14" s="37"/>
      <c r="MRK14" s="37"/>
      <c r="MRL14" s="38"/>
      <c r="MRM14" s="36"/>
      <c r="MRN14" s="37"/>
      <c r="MRO14" s="37"/>
      <c r="MRP14" s="37"/>
      <c r="MRQ14" s="37"/>
      <c r="MRR14" s="37"/>
      <c r="MRS14" s="37"/>
      <c r="MRT14" s="37"/>
      <c r="MRU14" s="37"/>
      <c r="MRV14" s="37"/>
      <c r="MRW14" s="37"/>
      <c r="MRX14" s="37"/>
      <c r="MRY14" s="37"/>
      <c r="MRZ14" s="37"/>
      <c r="MSA14" s="37"/>
      <c r="MSB14" s="37"/>
      <c r="MSC14" s="37"/>
      <c r="MSD14" s="38"/>
      <c r="MSE14" s="36"/>
      <c r="MSF14" s="37"/>
      <c r="MSG14" s="37"/>
      <c r="MSH14" s="37"/>
      <c r="MSI14" s="37"/>
      <c r="MSJ14" s="37"/>
      <c r="MSK14" s="37"/>
      <c r="MSL14" s="37"/>
      <c r="MSM14" s="37"/>
      <c r="MSN14" s="37"/>
      <c r="MSO14" s="37"/>
      <c r="MSP14" s="37"/>
      <c r="MSQ14" s="37"/>
      <c r="MSR14" s="37"/>
      <c r="MSS14" s="37"/>
      <c r="MST14" s="37"/>
      <c r="MSU14" s="37"/>
      <c r="MSV14" s="38"/>
      <c r="MSW14" s="36"/>
      <c r="MSX14" s="37"/>
      <c r="MSY14" s="37"/>
      <c r="MSZ14" s="37"/>
      <c r="MTA14" s="37"/>
      <c r="MTB14" s="37"/>
      <c r="MTC14" s="37"/>
      <c r="MTD14" s="37"/>
      <c r="MTE14" s="37"/>
      <c r="MTF14" s="37"/>
      <c r="MTG14" s="37"/>
      <c r="MTH14" s="37"/>
      <c r="MTI14" s="37"/>
      <c r="MTJ14" s="37"/>
      <c r="MTK14" s="37"/>
      <c r="MTL14" s="37"/>
      <c r="MTM14" s="37"/>
      <c r="MTN14" s="38"/>
      <c r="MTO14" s="36"/>
      <c r="MTP14" s="37"/>
      <c r="MTQ14" s="37"/>
      <c r="MTR14" s="37"/>
      <c r="MTS14" s="37"/>
      <c r="MTT14" s="37"/>
      <c r="MTU14" s="37"/>
      <c r="MTV14" s="37"/>
      <c r="MTW14" s="37"/>
      <c r="MTX14" s="37"/>
      <c r="MTY14" s="37"/>
      <c r="MTZ14" s="37"/>
      <c r="MUA14" s="37"/>
      <c r="MUB14" s="37"/>
      <c r="MUC14" s="37"/>
      <c r="MUD14" s="37"/>
      <c r="MUE14" s="37"/>
      <c r="MUF14" s="38"/>
      <c r="MUG14" s="36"/>
      <c r="MUH14" s="37"/>
      <c r="MUI14" s="37"/>
      <c r="MUJ14" s="37"/>
      <c r="MUK14" s="37"/>
      <c r="MUL14" s="37"/>
      <c r="MUM14" s="37"/>
      <c r="MUN14" s="37"/>
      <c r="MUO14" s="37"/>
      <c r="MUP14" s="37"/>
      <c r="MUQ14" s="37"/>
      <c r="MUR14" s="37"/>
      <c r="MUS14" s="37"/>
      <c r="MUT14" s="37"/>
      <c r="MUU14" s="37"/>
      <c r="MUV14" s="37"/>
      <c r="MUW14" s="37"/>
      <c r="MUX14" s="38"/>
      <c r="MUY14" s="36"/>
      <c r="MUZ14" s="37"/>
      <c r="MVA14" s="37"/>
      <c r="MVB14" s="37"/>
      <c r="MVC14" s="37"/>
      <c r="MVD14" s="37"/>
      <c r="MVE14" s="37"/>
      <c r="MVF14" s="37"/>
      <c r="MVG14" s="37"/>
      <c r="MVH14" s="37"/>
      <c r="MVI14" s="37"/>
      <c r="MVJ14" s="37"/>
      <c r="MVK14" s="37"/>
      <c r="MVL14" s="37"/>
      <c r="MVM14" s="37"/>
      <c r="MVN14" s="37"/>
      <c r="MVO14" s="37"/>
      <c r="MVP14" s="38"/>
      <c r="MVQ14" s="36"/>
      <c r="MVR14" s="37"/>
      <c r="MVS14" s="37"/>
      <c r="MVT14" s="37"/>
      <c r="MVU14" s="37"/>
      <c r="MVV14" s="37"/>
      <c r="MVW14" s="37"/>
      <c r="MVX14" s="37"/>
      <c r="MVY14" s="37"/>
      <c r="MVZ14" s="37"/>
      <c r="MWA14" s="37"/>
      <c r="MWB14" s="37"/>
      <c r="MWC14" s="37"/>
      <c r="MWD14" s="37"/>
      <c r="MWE14" s="37"/>
      <c r="MWF14" s="37"/>
      <c r="MWG14" s="37"/>
      <c r="MWH14" s="38"/>
      <c r="MWI14" s="36"/>
      <c r="MWJ14" s="37"/>
      <c r="MWK14" s="37"/>
      <c r="MWL14" s="37"/>
      <c r="MWM14" s="37"/>
      <c r="MWN14" s="37"/>
      <c r="MWO14" s="37"/>
      <c r="MWP14" s="37"/>
      <c r="MWQ14" s="37"/>
      <c r="MWR14" s="37"/>
      <c r="MWS14" s="37"/>
      <c r="MWT14" s="37"/>
      <c r="MWU14" s="37"/>
      <c r="MWV14" s="37"/>
      <c r="MWW14" s="37"/>
      <c r="MWX14" s="37"/>
      <c r="MWY14" s="37"/>
      <c r="MWZ14" s="38"/>
      <c r="MXA14" s="36"/>
      <c r="MXB14" s="37"/>
      <c r="MXC14" s="37"/>
      <c r="MXD14" s="37"/>
      <c r="MXE14" s="37"/>
      <c r="MXF14" s="37"/>
      <c r="MXG14" s="37"/>
      <c r="MXH14" s="37"/>
      <c r="MXI14" s="37"/>
      <c r="MXJ14" s="37"/>
      <c r="MXK14" s="37"/>
      <c r="MXL14" s="37"/>
      <c r="MXM14" s="37"/>
      <c r="MXN14" s="37"/>
      <c r="MXO14" s="37"/>
      <c r="MXP14" s="37"/>
      <c r="MXQ14" s="37"/>
      <c r="MXR14" s="38"/>
      <c r="MXS14" s="36"/>
      <c r="MXT14" s="37"/>
      <c r="MXU14" s="37"/>
      <c r="MXV14" s="37"/>
      <c r="MXW14" s="37"/>
      <c r="MXX14" s="37"/>
      <c r="MXY14" s="37"/>
      <c r="MXZ14" s="37"/>
      <c r="MYA14" s="37"/>
      <c r="MYB14" s="37"/>
      <c r="MYC14" s="37"/>
      <c r="MYD14" s="37"/>
      <c r="MYE14" s="37"/>
      <c r="MYF14" s="37"/>
      <c r="MYG14" s="37"/>
      <c r="MYH14" s="37"/>
      <c r="MYI14" s="37"/>
      <c r="MYJ14" s="38"/>
      <c r="MYK14" s="36"/>
      <c r="MYL14" s="37"/>
      <c r="MYM14" s="37"/>
      <c r="MYN14" s="37"/>
      <c r="MYO14" s="37"/>
      <c r="MYP14" s="37"/>
      <c r="MYQ14" s="37"/>
      <c r="MYR14" s="37"/>
      <c r="MYS14" s="37"/>
      <c r="MYT14" s="37"/>
      <c r="MYU14" s="37"/>
      <c r="MYV14" s="37"/>
      <c r="MYW14" s="37"/>
      <c r="MYX14" s="37"/>
      <c r="MYY14" s="37"/>
      <c r="MYZ14" s="37"/>
      <c r="MZA14" s="37"/>
      <c r="MZB14" s="38"/>
      <c r="MZC14" s="36"/>
      <c r="MZD14" s="37"/>
      <c r="MZE14" s="37"/>
      <c r="MZF14" s="37"/>
      <c r="MZG14" s="37"/>
      <c r="MZH14" s="37"/>
      <c r="MZI14" s="37"/>
      <c r="MZJ14" s="37"/>
      <c r="MZK14" s="37"/>
      <c r="MZL14" s="37"/>
      <c r="MZM14" s="37"/>
      <c r="MZN14" s="37"/>
      <c r="MZO14" s="37"/>
      <c r="MZP14" s="37"/>
      <c r="MZQ14" s="37"/>
      <c r="MZR14" s="37"/>
      <c r="MZS14" s="37"/>
      <c r="MZT14" s="38"/>
      <c r="MZU14" s="36"/>
      <c r="MZV14" s="37"/>
      <c r="MZW14" s="37"/>
      <c r="MZX14" s="37"/>
      <c r="MZY14" s="37"/>
      <c r="MZZ14" s="37"/>
      <c r="NAA14" s="37"/>
      <c r="NAB14" s="37"/>
      <c r="NAC14" s="37"/>
      <c r="NAD14" s="37"/>
      <c r="NAE14" s="37"/>
      <c r="NAF14" s="37"/>
      <c r="NAG14" s="37"/>
      <c r="NAH14" s="37"/>
      <c r="NAI14" s="37"/>
      <c r="NAJ14" s="37"/>
      <c r="NAK14" s="37"/>
      <c r="NAL14" s="38"/>
      <c r="NAM14" s="36"/>
      <c r="NAN14" s="37"/>
      <c r="NAO14" s="37"/>
      <c r="NAP14" s="37"/>
      <c r="NAQ14" s="37"/>
      <c r="NAR14" s="37"/>
      <c r="NAS14" s="37"/>
      <c r="NAT14" s="37"/>
      <c r="NAU14" s="37"/>
      <c r="NAV14" s="37"/>
      <c r="NAW14" s="37"/>
      <c r="NAX14" s="37"/>
      <c r="NAY14" s="37"/>
      <c r="NAZ14" s="37"/>
      <c r="NBA14" s="37"/>
      <c r="NBB14" s="37"/>
      <c r="NBC14" s="37"/>
      <c r="NBD14" s="38"/>
      <c r="NBE14" s="36"/>
      <c r="NBF14" s="37"/>
      <c r="NBG14" s="37"/>
      <c r="NBH14" s="37"/>
      <c r="NBI14" s="37"/>
      <c r="NBJ14" s="37"/>
      <c r="NBK14" s="37"/>
      <c r="NBL14" s="37"/>
      <c r="NBM14" s="37"/>
      <c r="NBN14" s="37"/>
      <c r="NBO14" s="37"/>
      <c r="NBP14" s="37"/>
      <c r="NBQ14" s="37"/>
      <c r="NBR14" s="37"/>
      <c r="NBS14" s="37"/>
      <c r="NBT14" s="37"/>
      <c r="NBU14" s="37"/>
      <c r="NBV14" s="38"/>
      <c r="NBW14" s="36"/>
      <c r="NBX14" s="37"/>
      <c r="NBY14" s="37"/>
      <c r="NBZ14" s="37"/>
      <c r="NCA14" s="37"/>
      <c r="NCB14" s="37"/>
      <c r="NCC14" s="37"/>
      <c r="NCD14" s="37"/>
      <c r="NCE14" s="37"/>
      <c r="NCF14" s="37"/>
      <c r="NCG14" s="37"/>
      <c r="NCH14" s="37"/>
      <c r="NCI14" s="37"/>
      <c r="NCJ14" s="37"/>
      <c r="NCK14" s="37"/>
      <c r="NCL14" s="37"/>
      <c r="NCM14" s="37"/>
      <c r="NCN14" s="38"/>
      <c r="NCO14" s="36"/>
      <c r="NCP14" s="37"/>
      <c r="NCQ14" s="37"/>
      <c r="NCR14" s="37"/>
      <c r="NCS14" s="37"/>
      <c r="NCT14" s="37"/>
      <c r="NCU14" s="37"/>
      <c r="NCV14" s="37"/>
      <c r="NCW14" s="37"/>
      <c r="NCX14" s="37"/>
      <c r="NCY14" s="37"/>
      <c r="NCZ14" s="37"/>
      <c r="NDA14" s="37"/>
      <c r="NDB14" s="37"/>
      <c r="NDC14" s="37"/>
      <c r="NDD14" s="37"/>
      <c r="NDE14" s="37"/>
      <c r="NDF14" s="38"/>
      <c r="NDG14" s="36"/>
      <c r="NDH14" s="37"/>
      <c r="NDI14" s="37"/>
      <c r="NDJ14" s="37"/>
      <c r="NDK14" s="37"/>
      <c r="NDL14" s="37"/>
      <c r="NDM14" s="37"/>
      <c r="NDN14" s="37"/>
      <c r="NDO14" s="37"/>
      <c r="NDP14" s="37"/>
      <c r="NDQ14" s="37"/>
      <c r="NDR14" s="37"/>
      <c r="NDS14" s="37"/>
      <c r="NDT14" s="37"/>
      <c r="NDU14" s="37"/>
      <c r="NDV14" s="37"/>
      <c r="NDW14" s="37"/>
      <c r="NDX14" s="38"/>
      <c r="NDY14" s="36"/>
      <c r="NDZ14" s="37"/>
      <c r="NEA14" s="37"/>
      <c r="NEB14" s="37"/>
      <c r="NEC14" s="37"/>
      <c r="NED14" s="37"/>
      <c r="NEE14" s="37"/>
      <c r="NEF14" s="37"/>
      <c r="NEG14" s="37"/>
      <c r="NEH14" s="37"/>
      <c r="NEI14" s="37"/>
      <c r="NEJ14" s="37"/>
      <c r="NEK14" s="37"/>
      <c r="NEL14" s="37"/>
      <c r="NEM14" s="37"/>
      <c r="NEN14" s="37"/>
      <c r="NEO14" s="37"/>
      <c r="NEP14" s="38"/>
      <c r="NEQ14" s="36"/>
      <c r="NER14" s="37"/>
      <c r="NES14" s="37"/>
      <c r="NET14" s="37"/>
      <c r="NEU14" s="37"/>
      <c r="NEV14" s="37"/>
      <c r="NEW14" s="37"/>
      <c r="NEX14" s="37"/>
      <c r="NEY14" s="37"/>
      <c r="NEZ14" s="37"/>
      <c r="NFA14" s="37"/>
      <c r="NFB14" s="37"/>
      <c r="NFC14" s="37"/>
      <c r="NFD14" s="37"/>
      <c r="NFE14" s="37"/>
      <c r="NFF14" s="37"/>
      <c r="NFG14" s="37"/>
      <c r="NFH14" s="38"/>
      <c r="NFI14" s="36"/>
      <c r="NFJ14" s="37"/>
      <c r="NFK14" s="37"/>
      <c r="NFL14" s="37"/>
      <c r="NFM14" s="37"/>
      <c r="NFN14" s="37"/>
      <c r="NFO14" s="37"/>
      <c r="NFP14" s="37"/>
      <c r="NFQ14" s="37"/>
      <c r="NFR14" s="37"/>
      <c r="NFS14" s="37"/>
      <c r="NFT14" s="37"/>
      <c r="NFU14" s="37"/>
      <c r="NFV14" s="37"/>
      <c r="NFW14" s="37"/>
      <c r="NFX14" s="37"/>
      <c r="NFY14" s="37"/>
      <c r="NFZ14" s="38"/>
      <c r="NGA14" s="36"/>
      <c r="NGB14" s="37"/>
      <c r="NGC14" s="37"/>
      <c r="NGD14" s="37"/>
      <c r="NGE14" s="37"/>
      <c r="NGF14" s="37"/>
      <c r="NGG14" s="37"/>
      <c r="NGH14" s="37"/>
      <c r="NGI14" s="37"/>
      <c r="NGJ14" s="37"/>
      <c r="NGK14" s="37"/>
      <c r="NGL14" s="37"/>
      <c r="NGM14" s="37"/>
      <c r="NGN14" s="37"/>
      <c r="NGO14" s="37"/>
      <c r="NGP14" s="37"/>
      <c r="NGQ14" s="37"/>
      <c r="NGR14" s="38"/>
      <c r="NGS14" s="36"/>
      <c r="NGT14" s="37"/>
      <c r="NGU14" s="37"/>
      <c r="NGV14" s="37"/>
      <c r="NGW14" s="37"/>
      <c r="NGX14" s="37"/>
      <c r="NGY14" s="37"/>
      <c r="NGZ14" s="37"/>
      <c r="NHA14" s="37"/>
      <c r="NHB14" s="37"/>
      <c r="NHC14" s="37"/>
      <c r="NHD14" s="37"/>
      <c r="NHE14" s="37"/>
      <c r="NHF14" s="37"/>
      <c r="NHG14" s="37"/>
      <c r="NHH14" s="37"/>
      <c r="NHI14" s="37"/>
      <c r="NHJ14" s="38"/>
      <c r="NHK14" s="36"/>
      <c r="NHL14" s="37"/>
      <c r="NHM14" s="37"/>
      <c r="NHN14" s="37"/>
      <c r="NHO14" s="37"/>
      <c r="NHP14" s="37"/>
      <c r="NHQ14" s="37"/>
      <c r="NHR14" s="37"/>
      <c r="NHS14" s="37"/>
      <c r="NHT14" s="37"/>
      <c r="NHU14" s="37"/>
      <c r="NHV14" s="37"/>
      <c r="NHW14" s="37"/>
      <c r="NHX14" s="37"/>
      <c r="NHY14" s="37"/>
      <c r="NHZ14" s="37"/>
      <c r="NIA14" s="37"/>
      <c r="NIB14" s="38"/>
      <c r="NIC14" s="36"/>
      <c r="NID14" s="37"/>
      <c r="NIE14" s="37"/>
      <c r="NIF14" s="37"/>
      <c r="NIG14" s="37"/>
      <c r="NIH14" s="37"/>
      <c r="NII14" s="37"/>
      <c r="NIJ14" s="37"/>
      <c r="NIK14" s="37"/>
      <c r="NIL14" s="37"/>
      <c r="NIM14" s="37"/>
      <c r="NIN14" s="37"/>
      <c r="NIO14" s="37"/>
      <c r="NIP14" s="37"/>
      <c r="NIQ14" s="37"/>
      <c r="NIR14" s="37"/>
      <c r="NIS14" s="37"/>
      <c r="NIT14" s="38"/>
      <c r="NIU14" s="36"/>
      <c r="NIV14" s="37"/>
      <c r="NIW14" s="37"/>
      <c r="NIX14" s="37"/>
      <c r="NIY14" s="37"/>
      <c r="NIZ14" s="37"/>
      <c r="NJA14" s="37"/>
      <c r="NJB14" s="37"/>
      <c r="NJC14" s="37"/>
      <c r="NJD14" s="37"/>
      <c r="NJE14" s="37"/>
      <c r="NJF14" s="37"/>
      <c r="NJG14" s="37"/>
      <c r="NJH14" s="37"/>
      <c r="NJI14" s="37"/>
      <c r="NJJ14" s="37"/>
      <c r="NJK14" s="37"/>
      <c r="NJL14" s="38"/>
      <c r="NJM14" s="36"/>
      <c r="NJN14" s="37"/>
      <c r="NJO14" s="37"/>
      <c r="NJP14" s="37"/>
      <c r="NJQ14" s="37"/>
      <c r="NJR14" s="37"/>
      <c r="NJS14" s="37"/>
      <c r="NJT14" s="37"/>
      <c r="NJU14" s="37"/>
      <c r="NJV14" s="37"/>
      <c r="NJW14" s="37"/>
      <c r="NJX14" s="37"/>
      <c r="NJY14" s="37"/>
      <c r="NJZ14" s="37"/>
      <c r="NKA14" s="37"/>
      <c r="NKB14" s="37"/>
      <c r="NKC14" s="37"/>
      <c r="NKD14" s="38"/>
      <c r="NKE14" s="36"/>
      <c r="NKF14" s="37"/>
      <c r="NKG14" s="37"/>
      <c r="NKH14" s="37"/>
      <c r="NKI14" s="37"/>
      <c r="NKJ14" s="37"/>
      <c r="NKK14" s="37"/>
      <c r="NKL14" s="37"/>
      <c r="NKM14" s="37"/>
      <c r="NKN14" s="37"/>
      <c r="NKO14" s="37"/>
      <c r="NKP14" s="37"/>
      <c r="NKQ14" s="37"/>
      <c r="NKR14" s="37"/>
      <c r="NKS14" s="37"/>
      <c r="NKT14" s="37"/>
      <c r="NKU14" s="37"/>
      <c r="NKV14" s="38"/>
      <c r="NKW14" s="36"/>
      <c r="NKX14" s="37"/>
      <c r="NKY14" s="37"/>
      <c r="NKZ14" s="37"/>
      <c r="NLA14" s="37"/>
      <c r="NLB14" s="37"/>
      <c r="NLC14" s="37"/>
      <c r="NLD14" s="37"/>
      <c r="NLE14" s="37"/>
      <c r="NLF14" s="37"/>
      <c r="NLG14" s="37"/>
      <c r="NLH14" s="37"/>
      <c r="NLI14" s="37"/>
      <c r="NLJ14" s="37"/>
      <c r="NLK14" s="37"/>
      <c r="NLL14" s="37"/>
      <c r="NLM14" s="37"/>
      <c r="NLN14" s="38"/>
      <c r="NLO14" s="36"/>
      <c r="NLP14" s="37"/>
      <c r="NLQ14" s="37"/>
      <c r="NLR14" s="37"/>
      <c r="NLS14" s="37"/>
      <c r="NLT14" s="37"/>
      <c r="NLU14" s="37"/>
      <c r="NLV14" s="37"/>
      <c r="NLW14" s="37"/>
      <c r="NLX14" s="37"/>
      <c r="NLY14" s="37"/>
      <c r="NLZ14" s="37"/>
      <c r="NMA14" s="37"/>
      <c r="NMB14" s="37"/>
      <c r="NMC14" s="37"/>
      <c r="NMD14" s="37"/>
      <c r="NME14" s="37"/>
      <c r="NMF14" s="38"/>
      <c r="NMG14" s="36"/>
      <c r="NMH14" s="37"/>
      <c r="NMI14" s="37"/>
      <c r="NMJ14" s="37"/>
      <c r="NMK14" s="37"/>
      <c r="NML14" s="37"/>
      <c r="NMM14" s="37"/>
      <c r="NMN14" s="37"/>
      <c r="NMO14" s="37"/>
      <c r="NMP14" s="37"/>
      <c r="NMQ14" s="37"/>
      <c r="NMR14" s="37"/>
      <c r="NMS14" s="37"/>
      <c r="NMT14" s="37"/>
      <c r="NMU14" s="37"/>
      <c r="NMV14" s="37"/>
      <c r="NMW14" s="37"/>
      <c r="NMX14" s="38"/>
      <c r="NMY14" s="36"/>
      <c r="NMZ14" s="37"/>
      <c r="NNA14" s="37"/>
      <c r="NNB14" s="37"/>
      <c r="NNC14" s="37"/>
      <c r="NND14" s="37"/>
      <c r="NNE14" s="37"/>
      <c r="NNF14" s="37"/>
      <c r="NNG14" s="37"/>
      <c r="NNH14" s="37"/>
      <c r="NNI14" s="37"/>
      <c r="NNJ14" s="37"/>
      <c r="NNK14" s="37"/>
      <c r="NNL14" s="37"/>
      <c r="NNM14" s="37"/>
      <c r="NNN14" s="37"/>
      <c r="NNO14" s="37"/>
      <c r="NNP14" s="38"/>
      <c r="NNQ14" s="36"/>
      <c r="NNR14" s="37"/>
      <c r="NNS14" s="37"/>
      <c r="NNT14" s="37"/>
      <c r="NNU14" s="37"/>
      <c r="NNV14" s="37"/>
      <c r="NNW14" s="37"/>
      <c r="NNX14" s="37"/>
      <c r="NNY14" s="37"/>
      <c r="NNZ14" s="37"/>
      <c r="NOA14" s="37"/>
      <c r="NOB14" s="37"/>
      <c r="NOC14" s="37"/>
      <c r="NOD14" s="37"/>
      <c r="NOE14" s="37"/>
      <c r="NOF14" s="37"/>
      <c r="NOG14" s="37"/>
      <c r="NOH14" s="38"/>
      <c r="NOI14" s="36"/>
      <c r="NOJ14" s="37"/>
      <c r="NOK14" s="37"/>
      <c r="NOL14" s="37"/>
      <c r="NOM14" s="37"/>
      <c r="NON14" s="37"/>
      <c r="NOO14" s="37"/>
      <c r="NOP14" s="37"/>
      <c r="NOQ14" s="37"/>
      <c r="NOR14" s="37"/>
      <c r="NOS14" s="37"/>
      <c r="NOT14" s="37"/>
      <c r="NOU14" s="37"/>
      <c r="NOV14" s="37"/>
      <c r="NOW14" s="37"/>
      <c r="NOX14" s="37"/>
      <c r="NOY14" s="37"/>
      <c r="NOZ14" s="38"/>
      <c r="NPA14" s="36"/>
      <c r="NPB14" s="37"/>
      <c r="NPC14" s="37"/>
      <c r="NPD14" s="37"/>
      <c r="NPE14" s="37"/>
      <c r="NPF14" s="37"/>
      <c r="NPG14" s="37"/>
      <c r="NPH14" s="37"/>
      <c r="NPI14" s="37"/>
      <c r="NPJ14" s="37"/>
      <c r="NPK14" s="37"/>
      <c r="NPL14" s="37"/>
      <c r="NPM14" s="37"/>
      <c r="NPN14" s="37"/>
      <c r="NPO14" s="37"/>
      <c r="NPP14" s="37"/>
      <c r="NPQ14" s="37"/>
      <c r="NPR14" s="38"/>
      <c r="NPS14" s="36"/>
      <c r="NPT14" s="37"/>
      <c r="NPU14" s="37"/>
      <c r="NPV14" s="37"/>
      <c r="NPW14" s="37"/>
      <c r="NPX14" s="37"/>
      <c r="NPY14" s="37"/>
      <c r="NPZ14" s="37"/>
      <c r="NQA14" s="37"/>
      <c r="NQB14" s="37"/>
      <c r="NQC14" s="37"/>
      <c r="NQD14" s="37"/>
      <c r="NQE14" s="37"/>
      <c r="NQF14" s="37"/>
      <c r="NQG14" s="37"/>
      <c r="NQH14" s="37"/>
      <c r="NQI14" s="37"/>
      <c r="NQJ14" s="38"/>
      <c r="NQK14" s="36"/>
      <c r="NQL14" s="37"/>
      <c r="NQM14" s="37"/>
      <c r="NQN14" s="37"/>
      <c r="NQO14" s="37"/>
      <c r="NQP14" s="37"/>
      <c r="NQQ14" s="37"/>
      <c r="NQR14" s="37"/>
      <c r="NQS14" s="37"/>
      <c r="NQT14" s="37"/>
      <c r="NQU14" s="37"/>
      <c r="NQV14" s="37"/>
      <c r="NQW14" s="37"/>
      <c r="NQX14" s="37"/>
      <c r="NQY14" s="37"/>
      <c r="NQZ14" s="37"/>
      <c r="NRA14" s="37"/>
      <c r="NRB14" s="38"/>
      <c r="NRC14" s="36"/>
      <c r="NRD14" s="37"/>
      <c r="NRE14" s="37"/>
      <c r="NRF14" s="37"/>
      <c r="NRG14" s="37"/>
      <c r="NRH14" s="37"/>
      <c r="NRI14" s="37"/>
      <c r="NRJ14" s="37"/>
      <c r="NRK14" s="37"/>
      <c r="NRL14" s="37"/>
      <c r="NRM14" s="37"/>
      <c r="NRN14" s="37"/>
      <c r="NRO14" s="37"/>
      <c r="NRP14" s="37"/>
      <c r="NRQ14" s="37"/>
      <c r="NRR14" s="37"/>
      <c r="NRS14" s="37"/>
      <c r="NRT14" s="38"/>
      <c r="NRU14" s="36"/>
      <c r="NRV14" s="37"/>
      <c r="NRW14" s="37"/>
      <c r="NRX14" s="37"/>
      <c r="NRY14" s="37"/>
      <c r="NRZ14" s="37"/>
      <c r="NSA14" s="37"/>
      <c r="NSB14" s="37"/>
      <c r="NSC14" s="37"/>
      <c r="NSD14" s="37"/>
      <c r="NSE14" s="37"/>
      <c r="NSF14" s="37"/>
      <c r="NSG14" s="37"/>
      <c r="NSH14" s="37"/>
      <c r="NSI14" s="37"/>
      <c r="NSJ14" s="37"/>
      <c r="NSK14" s="37"/>
      <c r="NSL14" s="38"/>
      <c r="NSM14" s="36"/>
      <c r="NSN14" s="37"/>
      <c r="NSO14" s="37"/>
      <c r="NSP14" s="37"/>
      <c r="NSQ14" s="37"/>
      <c r="NSR14" s="37"/>
      <c r="NSS14" s="37"/>
      <c r="NST14" s="37"/>
      <c r="NSU14" s="37"/>
      <c r="NSV14" s="37"/>
      <c r="NSW14" s="37"/>
      <c r="NSX14" s="37"/>
      <c r="NSY14" s="37"/>
      <c r="NSZ14" s="37"/>
      <c r="NTA14" s="37"/>
      <c r="NTB14" s="37"/>
      <c r="NTC14" s="37"/>
      <c r="NTD14" s="38"/>
      <c r="NTE14" s="36"/>
      <c r="NTF14" s="37"/>
      <c r="NTG14" s="37"/>
      <c r="NTH14" s="37"/>
      <c r="NTI14" s="37"/>
      <c r="NTJ14" s="37"/>
      <c r="NTK14" s="37"/>
      <c r="NTL14" s="37"/>
      <c r="NTM14" s="37"/>
      <c r="NTN14" s="37"/>
      <c r="NTO14" s="37"/>
      <c r="NTP14" s="37"/>
      <c r="NTQ14" s="37"/>
      <c r="NTR14" s="37"/>
      <c r="NTS14" s="37"/>
      <c r="NTT14" s="37"/>
      <c r="NTU14" s="37"/>
      <c r="NTV14" s="38"/>
      <c r="NTW14" s="36"/>
      <c r="NTX14" s="37"/>
      <c r="NTY14" s="37"/>
      <c r="NTZ14" s="37"/>
      <c r="NUA14" s="37"/>
      <c r="NUB14" s="37"/>
      <c r="NUC14" s="37"/>
      <c r="NUD14" s="37"/>
      <c r="NUE14" s="37"/>
      <c r="NUF14" s="37"/>
      <c r="NUG14" s="37"/>
      <c r="NUH14" s="37"/>
      <c r="NUI14" s="37"/>
      <c r="NUJ14" s="37"/>
      <c r="NUK14" s="37"/>
      <c r="NUL14" s="37"/>
      <c r="NUM14" s="37"/>
      <c r="NUN14" s="38"/>
      <c r="NUO14" s="36"/>
      <c r="NUP14" s="37"/>
      <c r="NUQ14" s="37"/>
      <c r="NUR14" s="37"/>
      <c r="NUS14" s="37"/>
      <c r="NUT14" s="37"/>
      <c r="NUU14" s="37"/>
      <c r="NUV14" s="37"/>
      <c r="NUW14" s="37"/>
      <c r="NUX14" s="37"/>
      <c r="NUY14" s="37"/>
      <c r="NUZ14" s="37"/>
      <c r="NVA14" s="37"/>
      <c r="NVB14" s="37"/>
      <c r="NVC14" s="37"/>
      <c r="NVD14" s="37"/>
      <c r="NVE14" s="37"/>
      <c r="NVF14" s="38"/>
      <c r="NVG14" s="36"/>
      <c r="NVH14" s="37"/>
      <c r="NVI14" s="37"/>
      <c r="NVJ14" s="37"/>
      <c r="NVK14" s="37"/>
      <c r="NVL14" s="37"/>
      <c r="NVM14" s="37"/>
      <c r="NVN14" s="37"/>
      <c r="NVO14" s="37"/>
      <c r="NVP14" s="37"/>
      <c r="NVQ14" s="37"/>
      <c r="NVR14" s="37"/>
      <c r="NVS14" s="37"/>
      <c r="NVT14" s="37"/>
      <c r="NVU14" s="37"/>
      <c r="NVV14" s="37"/>
      <c r="NVW14" s="37"/>
      <c r="NVX14" s="38"/>
      <c r="NVY14" s="36"/>
      <c r="NVZ14" s="37"/>
      <c r="NWA14" s="37"/>
      <c r="NWB14" s="37"/>
      <c r="NWC14" s="37"/>
      <c r="NWD14" s="37"/>
      <c r="NWE14" s="37"/>
      <c r="NWF14" s="37"/>
      <c r="NWG14" s="37"/>
      <c r="NWH14" s="37"/>
      <c r="NWI14" s="37"/>
      <c r="NWJ14" s="37"/>
      <c r="NWK14" s="37"/>
      <c r="NWL14" s="37"/>
      <c r="NWM14" s="37"/>
      <c r="NWN14" s="37"/>
      <c r="NWO14" s="37"/>
      <c r="NWP14" s="38"/>
      <c r="NWQ14" s="36"/>
      <c r="NWR14" s="37"/>
      <c r="NWS14" s="37"/>
      <c r="NWT14" s="37"/>
      <c r="NWU14" s="37"/>
      <c r="NWV14" s="37"/>
      <c r="NWW14" s="37"/>
      <c r="NWX14" s="37"/>
      <c r="NWY14" s="37"/>
      <c r="NWZ14" s="37"/>
      <c r="NXA14" s="37"/>
      <c r="NXB14" s="37"/>
      <c r="NXC14" s="37"/>
      <c r="NXD14" s="37"/>
      <c r="NXE14" s="37"/>
      <c r="NXF14" s="37"/>
      <c r="NXG14" s="37"/>
      <c r="NXH14" s="38"/>
      <c r="NXI14" s="36"/>
      <c r="NXJ14" s="37"/>
      <c r="NXK14" s="37"/>
      <c r="NXL14" s="37"/>
      <c r="NXM14" s="37"/>
      <c r="NXN14" s="37"/>
      <c r="NXO14" s="37"/>
      <c r="NXP14" s="37"/>
      <c r="NXQ14" s="37"/>
      <c r="NXR14" s="37"/>
      <c r="NXS14" s="37"/>
      <c r="NXT14" s="37"/>
      <c r="NXU14" s="37"/>
      <c r="NXV14" s="37"/>
      <c r="NXW14" s="37"/>
      <c r="NXX14" s="37"/>
      <c r="NXY14" s="37"/>
      <c r="NXZ14" s="38"/>
      <c r="NYA14" s="36"/>
      <c r="NYB14" s="37"/>
      <c r="NYC14" s="37"/>
      <c r="NYD14" s="37"/>
      <c r="NYE14" s="37"/>
      <c r="NYF14" s="37"/>
      <c r="NYG14" s="37"/>
      <c r="NYH14" s="37"/>
      <c r="NYI14" s="37"/>
      <c r="NYJ14" s="37"/>
      <c r="NYK14" s="37"/>
      <c r="NYL14" s="37"/>
      <c r="NYM14" s="37"/>
      <c r="NYN14" s="37"/>
      <c r="NYO14" s="37"/>
      <c r="NYP14" s="37"/>
      <c r="NYQ14" s="37"/>
      <c r="NYR14" s="38"/>
      <c r="NYS14" s="36"/>
      <c r="NYT14" s="37"/>
      <c r="NYU14" s="37"/>
      <c r="NYV14" s="37"/>
      <c r="NYW14" s="37"/>
      <c r="NYX14" s="37"/>
      <c r="NYY14" s="37"/>
      <c r="NYZ14" s="37"/>
      <c r="NZA14" s="37"/>
      <c r="NZB14" s="37"/>
      <c r="NZC14" s="37"/>
      <c r="NZD14" s="37"/>
      <c r="NZE14" s="37"/>
      <c r="NZF14" s="37"/>
      <c r="NZG14" s="37"/>
      <c r="NZH14" s="37"/>
      <c r="NZI14" s="37"/>
      <c r="NZJ14" s="38"/>
      <c r="NZK14" s="36"/>
      <c r="NZL14" s="37"/>
      <c r="NZM14" s="37"/>
      <c r="NZN14" s="37"/>
      <c r="NZO14" s="37"/>
      <c r="NZP14" s="37"/>
      <c r="NZQ14" s="37"/>
      <c r="NZR14" s="37"/>
      <c r="NZS14" s="37"/>
      <c r="NZT14" s="37"/>
      <c r="NZU14" s="37"/>
      <c r="NZV14" s="37"/>
      <c r="NZW14" s="37"/>
      <c r="NZX14" s="37"/>
      <c r="NZY14" s="37"/>
      <c r="NZZ14" s="37"/>
      <c r="OAA14" s="37"/>
      <c r="OAB14" s="38"/>
      <c r="OAC14" s="36"/>
      <c r="OAD14" s="37"/>
      <c r="OAE14" s="37"/>
      <c r="OAF14" s="37"/>
      <c r="OAG14" s="37"/>
      <c r="OAH14" s="37"/>
      <c r="OAI14" s="37"/>
      <c r="OAJ14" s="37"/>
      <c r="OAK14" s="37"/>
      <c r="OAL14" s="37"/>
      <c r="OAM14" s="37"/>
      <c r="OAN14" s="37"/>
      <c r="OAO14" s="37"/>
      <c r="OAP14" s="37"/>
      <c r="OAQ14" s="37"/>
      <c r="OAR14" s="37"/>
      <c r="OAS14" s="37"/>
      <c r="OAT14" s="38"/>
      <c r="OAU14" s="36"/>
      <c r="OAV14" s="37"/>
      <c r="OAW14" s="37"/>
      <c r="OAX14" s="37"/>
      <c r="OAY14" s="37"/>
      <c r="OAZ14" s="37"/>
      <c r="OBA14" s="37"/>
      <c r="OBB14" s="37"/>
      <c r="OBC14" s="37"/>
      <c r="OBD14" s="37"/>
      <c r="OBE14" s="37"/>
      <c r="OBF14" s="37"/>
      <c r="OBG14" s="37"/>
      <c r="OBH14" s="37"/>
      <c r="OBI14" s="37"/>
      <c r="OBJ14" s="37"/>
      <c r="OBK14" s="37"/>
      <c r="OBL14" s="38"/>
      <c r="OBM14" s="36"/>
      <c r="OBN14" s="37"/>
      <c r="OBO14" s="37"/>
      <c r="OBP14" s="37"/>
      <c r="OBQ14" s="37"/>
      <c r="OBR14" s="37"/>
      <c r="OBS14" s="37"/>
      <c r="OBT14" s="37"/>
      <c r="OBU14" s="37"/>
      <c r="OBV14" s="37"/>
      <c r="OBW14" s="37"/>
      <c r="OBX14" s="37"/>
      <c r="OBY14" s="37"/>
      <c r="OBZ14" s="37"/>
      <c r="OCA14" s="37"/>
      <c r="OCB14" s="37"/>
      <c r="OCC14" s="37"/>
      <c r="OCD14" s="38"/>
      <c r="OCE14" s="36"/>
      <c r="OCF14" s="37"/>
      <c r="OCG14" s="37"/>
      <c r="OCH14" s="37"/>
      <c r="OCI14" s="37"/>
      <c r="OCJ14" s="37"/>
      <c r="OCK14" s="37"/>
      <c r="OCL14" s="37"/>
      <c r="OCM14" s="37"/>
      <c r="OCN14" s="37"/>
      <c r="OCO14" s="37"/>
      <c r="OCP14" s="37"/>
      <c r="OCQ14" s="37"/>
      <c r="OCR14" s="37"/>
      <c r="OCS14" s="37"/>
      <c r="OCT14" s="37"/>
      <c r="OCU14" s="37"/>
      <c r="OCV14" s="38"/>
      <c r="OCW14" s="36"/>
      <c r="OCX14" s="37"/>
      <c r="OCY14" s="37"/>
      <c r="OCZ14" s="37"/>
      <c r="ODA14" s="37"/>
      <c r="ODB14" s="37"/>
      <c r="ODC14" s="37"/>
      <c r="ODD14" s="37"/>
      <c r="ODE14" s="37"/>
      <c r="ODF14" s="37"/>
      <c r="ODG14" s="37"/>
      <c r="ODH14" s="37"/>
      <c r="ODI14" s="37"/>
      <c r="ODJ14" s="37"/>
      <c r="ODK14" s="37"/>
      <c r="ODL14" s="37"/>
      <c r="ODM14" s="37"/>
      <c r="ODN14" s="38"/>
      <c r="ODO14" s="36"/>
      <c r="ODP14" s="37"/>
      <c r="ODQ14" s="37"/>
      <c r="ODR14" s="37"/>
      <c r="ODS14" s="37"/>
      <c r="ODT14" s="37"/>
      <c r="ODU14" s="37"/>
      <c r="ODV14" s="37"/>
      <c r="ODW14" s="37"/>
      <c r="ODX14" s="37"/>
      <c r="ODY14" s="37"/>
      <c r="ODZ14" s="37"/>
      <c r="OEA14" s="37"/>
      <c r="OEB14" s="37"/>
      <c r="OEC14" s="37"/>
      <c r="OED14" s="37"/>
      <c r="OEE14" s="37"/>
      <c r="OEF14" s="38"/>
      <c r="OEG14" s="36"/>
      <c r="OEH14" s="37"/>
      <c r="OEI14" s="37"/>
      <c r="OEJ14" s="37"/>
      <c r="OEK14" s="37"/>
      <c r="OEL14" s="37"/>
      <c r="OEM14" s="37"/>
      <c r="OEN14" s="37"/>
      <c r="OEO14" s="37"/>
      <c r="OEP14" s="37"/>
      <c r="OEQ14" s="37"/>
      <c r="OER14" s="37"/>
      <c r="OES14" s="37"/>
      <c r="OET14" s="37"/>
      <c r="OEU14" s="37"/>
      <c r="OEV14" s="37"/>
      <c r="OEW14" s="37"/>
      <c r="OEX14" s="38"/>
      <c r="OEY14" s="36"/>
      <c r="OEZ14" s="37"/>
      <c r="OFA14" s="37"/>
      <c r="OFB14" s="37"/>
      <c r="OFC14" s="37"/>
      <c r="OFD14" s="37"/>
      <c r="OFE14" s="37"/>
      <c r="OFF14" s="37"/>
      <c r="OFG14" s="37"/>
      <c r="OFH14" s="37"/>
      <c r="OFI14" s="37"/>
      <c r="OFJ14" s="37"/>
      <c r="OFK14" s="37"/>
      <c r="OFL14" s="37"/>
      <c r="OFM14" s="37"/>
      <c r="OFN14" s="37"/>
      <c r="OFO14" s="37"/>
      <c r="OFP14" s="38"/>
      <c r="OFQ14" s="36"/>
      <c r="OFR14" s="37"/>
      <c r="OFS14" s="37"/>
      <c r="OFT14" s="37"/>
      <c r="OFU14" s="37"/>
      <c r="OFV14" s="37"/>
      <c r="OFW14" s="37"/>
      <c r="OFX14" s="37"/>
      <c r="OFY14" s="37"/>
      <c r="OFZ14" s="37"/>
      <c r="OGA14" s="37"/>
      <c r="OGB14" s="37"/>
      <c r="OGC14" s="37"/>
      <c r="OGD14" s="37"/>
      <c r="OGE14" s="37"/>
      <c r="OGF14" s="37"/>
      <c r="OGG14" s="37"/>
      <c r="OGH14" s="38"/>
      <c r="OGI14" s="36"/>
      <c r="OGJ14" s="37"/>
      <c r="OGK14" s="37"/>
      <c r="OGL14" s="37"/>
      <c r="OGM14" s="37"/>
      <c r="OGN14" s="37"/>
      <c r="OGO14" s="37"/>
      <c r="OGP14" s="37"/>
      <c r="OGQ14" s="37"/>
      <c r="OGR14" s="37"/>
      <c r="OGS14" s="37"/>
      <c r="OGT14" s="37"/>
      <c r="OGU14" s="37"/>
      <c r="OGV14" s="37"/>
      <c r="OGW14" s="37"/>
      <c r="OGX14" s="37"/>
      <c r="OGY14" s="37"/>
      <c r="OGZ14" s="38"/>
      <c r="OHA14" s="36"/>
      <c r="OHB14" s="37"/>
      <c r="OHC14" s="37"/>
      <c r="OHD14" s="37"/>
      <c r="OHE14" s="37"/>
      <c r="OHF14" s="37"/>
      <c r="OHG14" s="37"/>
      <c r="OHH14" s="37"/>
      <c r="OHI14" s="37"/>
      <c r="OHJ14" s="37"/>
      <c r="OHK14" s="37"/>
      <c r="OHL14" s="37"/>
      <c r="OHM14" s="37"/>
      <c r="OHN14" s="37"/>
      <c r="OHO14" s="37"/>
      <c r="OHP14" s="37"/>
      <c r="OHQ14" s="37"/>
      <c r="OHR14" s="38"/>
      <c r="OHS14" s="36"/>
      <c r="OHT14" s="37"/>
      <c r="OHU14" s="37"/>
      <c r="OHV14" s="37"/>
      <c r="OHW14" s="37"/>
      <c r="OHX14" s="37"/>
      <c r="OHY14" s="37"/>
      <c r="OHZ14" s="37"/>
      <c r="OIA14" s="37"/>
      <c r="OIB14" s="37"/>
      <c r="OIC14" s="37"/>
      <c r="OID14" s="37"/>
      <c r="OIE14" s="37"/>
      <c r="OIF14" s="37"/>
      <c r="OIG14" s="37"/>
      <c r="OIH14" s="37"/>
      <c r="OII14" s="37"/>
      <c r="OIJ14" s="38"/>
      <c r="OIK14" s="36"/>
      <c r="OIL14" s="37"/>
      <c r="OIM14" s="37"/>
      <c r="OIN14" s="37"/>
      <c r="OIO14" s="37"/>
      <c r="OIP14" s="37"/>
      <c r="OIQ14" s="37"/>
      <c r="OIR14" s="37"/>
      <c r="OIS14" s="37"/>
      <c r="OIT14" s="37"/>
      <c r="OIU14" s="37"/>
      <c r="OIV14" s="37"/>
      <c r="OIW14" s="37"/>
      <c r="OIX14" s="37"/>
      <c r="OIY14" s="37"/>
      <c r="OIZ14" s="37"/>
      <c r="OJA14" s="37"/>
      <c r="OJB14" s="38"/>
      <c r="OJC14" s="36"/>
      <c r="OJD14" s="37"/>
      <c r="OJE14" s="37"/>
      <c r="OJF14" s="37"/>
      <c r="OJG14" s="37"/>
      <c r="OJH14" s="37"/>
      <c r="OJI14" s="37"/>
      <c r="OJJ14" s="37"/>
      <c r="OJK14" s="37"/>
      <c r="OJL14" s="37"/>
      <c r="OJM14" s="37"/>
      <c r="OJN14" s="37"/>
      <c r="OJO14" s="37"/>
      <c r="OJP14" s="37"/>
      <c r="OJQ14" s="37"/>
      <c r="OJR14" s="37"/>
      <c r="OJS14" s="37"/>
      <c r="OJT14" s="38"/>
      <c r="OJU14" s="36"/>
      <c r="OJV14" s="37"/>
      <c r="OJW14" s="37"/>
      <c r="OJX14" s="37"/>
      <c r="OJY14" s="37"/>
      <c r="OJZ14" s="37"/>
      <c r="OKA14" s="37"/>
      <c r="OKB14" s="37"/>
      <c r="OKC14" s="37"/>
      <c r="OKD14" s="37"/>
      <c r="OKE14" s="37"/>
      <c r="OKF14" s="37"/>
      <c r="OKG14" s="37"/>
      <c r="OKH14" s="37"/>
      <c r="OKI14" s="37"/>
      <c r="OKJ14" s="37"/>
      <c r="OKK14" s="37"/>
      <c r="OKL14" s="38"/>
      <c r="OKM14" s="36"/>
      <c r="OKN14" s="37"/>
      <c r="OKO14" s="37"/>
      <c r="OKP14" s="37"/>
      <c r="OKQ14" s="37"/>
      <c r="OKR14" s="37"/>
      <c r="OKS14" s="37"/>
      <c r="OKT14" s="37"/>
      <c r="OKU14" s="37"/>
      <c r="OKV14" s="37"/>
      <c r="OKW14" s="37"/>
      <c r="OKX14" s="37"/>
      <c r="OKY14" s="37"/>
      <c r="OKZ14" s="37"/>
      <c r="OLA14" s="37"/>
      <c r="OLB14" s="37"/>
      <c r="OLC14" s="37"/>
      <c r="OLD14" s="38"/>
      <c r="OLE14" s="36"/>
      <c r="OLF14" s="37"/>
      <c r="OLG14" s="37"/>
      <c r="OLH14" s="37"/>
      <c r="OLI14" s="37"/>
      <c r="OLJ14" s="37"/>
      <c r="OLK14" s="37"/>
      <c r="OLL14" s="37"/>
      <c r="OLM14" s="37"/>
      <c r="OLN14" s="37"/>
      <c r="OLO14" s="37"/>
      <c r="OLP14" s="37"/>
      <c r="OLQ14" s="37"/>
      <c r="OLR14" s="37"/>
      <c r="OLS14" s="37"/>
      <c r="OLT14" s="37"/>
      <c r="OLU14" s="37"/>
      <c r="OLV14" s="38"/>
      <c r="OLW14" s="36"/>
      <c r="OLX14" s="37"/>
      <c r="OLY14" s="37"/>
      <c r="OLZ14" s="37"/>
      <c r="OMA14" s="37"/>
      <c r="OMB14" s="37"/>
      <c r="OMC14" s="37"/>
      <c r="OMD14" s="37"/>
      <c r="OME14" s="37"/>
      <c r="OMF14" s="37"/>
      <c r="OMG14" s="37"/>
      <c r="OMH14" s="37"/>
      <c r="OMI14" s="37"/>
      <c r="OMJ14" s="37"/>
      <c r="OMK14" s="37"/>
      <c r="OML14" s="37"/>
      <c r="OMM14" s="37"/>
      <c r="OMN14" s="38"/>
      <c r="OMO14" s="36"/>
      <c r="OMP14" s="37"/>
      <c r="OMQ14" s="37"/>
      <c r="OMR14" s="37"/>
      <c r="OMS14" s="37"/>
      <c r="OMT14" s="37"/>
      <c r="OMU14" s="37"/>
      <c r="OMV14" s="37"/>
      <c r="OMW14" s="37"/>
      <c r="OMX14" s="37"/>
      <c r="OMY14" s="37"/>
      <c r="OMZ14" s="37"/>
      <c r="ONA14" s="37"/>
      <c r="ONB14" s="37"/>
      <c r="ONC14" s="37"/>
      <c r="OND14" s="37"/>
      <c r="ONE14" s="37"/>
      <c r="ONF14" s="38"/>
      <c r="ONG14" s="36"/>
      <c r="ONH14" s="37"/>
      <c r="ONI14" s="37"/>
      <c r="ONJ14" s="37"/>
      <c r="ONK14" s="37"/>
      <c r="ONL14" s="37"/>
      <c r="ONM14" s="37"/>
      <c r="ONN14" s="37"/>
      <c r="ONO14" s="37"/>
      <c r="ONP14" s="37"/>
      <c r="ONQ14" s="37"/>
      <c r="ONR14" s="37"/>
      <c r="ONS14" s="37"/>
      <c r="ONT14" s="37"/>
      <c r="ONU14" s="37"/>
      <c r="ONV14" s="37"/>
      <c r="ONW14" s="37"/>
      <c r="ONX14" s="38"/>
      <c r="ONY14" s="36"/>
      <c r="ONZ14" s="37"/>
      <c r="OOA14" s="37"/>
      <c r="OOB14" s="37"/>
      <c r="OOC14" s="37"/>
      <c r="OOD14" s="37"/>
      <c r="OOE14" s="37"/>
      <c r="OOF14" s="37"/>
      <c r="OOG14" s="37"/>
      <c r="OOH14" s="37"/>
      <c r="OOI14" s="37"/>
      <c r="OOJ14" s="37"/>
      <c r="OOK14" s="37"/>
      <c r="OOL14" s="37"/>
      <c r="OOM14" s="37"/>
      <c r="OON14" s="37"/>
      <c r="OOO14" s="37"/>
      <c r="OOP14" s="38"/>
      <c r="OOQ14" s="36"/>
      <c r="OOR14" s="37"/>
      <c r="OOS14" s="37"/>
      <c r="OOT14" s="37"/>
      <c r="OOU14" s="37"/>
      <c r="OOV14" s="37"/>
      <c r="OOW14" s="37"/>
      <c r="OOX14" s="37"/>
      <c r="OOY14" s="37"/>
      <c r="OOZ14" s="37"/>
      <c r="OPA14" s="37"/>
      <c r="OPB14" s="37"/>
      <c r="OPC14" s="37"/>
      <c r="OPD14" s="37"/>
      <c r="OPE14" s="37"/>
      <c r="OPF14" s="37"/>
      <c r="OPG14" s="37"/>
      <c r="OPH14" s="38"/>
      <c r="OPI14" s="36"/>
      <c r="OPJ14" s="37"/>
      <c r="OPK14" s="37"/>
      <c r="OPL14" s="37"/>
      <c r="OPM14" s="37"/>
      <c r="OPN14" s="37"/>
      <c r="OPO14" s="37"/>
      <c r="OPP14" s="37"/>
      <c r="OPQ14" s="37"/>
      <c r="OPR14" s="37"/>
      <c r="OPS14" s="37"/>
      <c r="OPT14" s="37"/>
      <c r="OPU14" s="37"/>
      <c r="OPV14" s="37"/>
      <c r="OPW14" s="37"/>
      <c r="OPX14" s="37"/>
      <c r="OPY14" s="37"/>
      <c r="OPZ14" s="38"/>
      <c r="OQA14" s="36"/>
      <c r="OQB14" s="37"/>
      <c r="OQC14" s="37"/>
      <c r="OQD14" s="37"/>
      <c r="OQE14" s="37"/>
      <c r="OQF14" s="37"/>
      <c r="OQG14" s="37"/>
      <c r="OQH14" s="37"/>
      <c r="OQI14" s="37"/>
      <c r="OQJ14" s="37"/>
      <c r="OQK14" s="37"/>
      <c r="OQL14" s="37"/>
      <c r="OQM14" s="37"/>
      <c r="OQN14" s="37"/>
      <c r="OQO14" s="37"/>
      <c r="OQP14" s="37"/>
      <c r="OQQ14" s="37"/>
      <c r="OQR14" s="38"/>
      <c r="OQS14" s="36"/>
      <c r="OQT14" s="37"/>
      <c r="OQU14" s="37"/>
      <c r="OQV14" s="37"/>
      <c r="OQW14" s="37"/>
      <c r="OQX14" s="37"/>
      <c r="OQY14" s="37"/>
      <c r="OQZ14" s="37"/>
      <c r="ORA14" s="37"/>
      <c r="ORB14" s="37"/>
      <c r="ORC14" s="37"/>
      <c r="ORD14" s="37"/>
      <c r="ORE14" s="37"/>
      <c r="ORF14" s="37"/>
      <c r="ORG14" s="37"/>
      <c r="ORH14" s="37"/>
      <c r="ORI14" s="37"/>
      <c r="ORJ14" s="38"/>
      <c r="ORK14" s="36"/>
      <c r="ORL14" s="37"/>
      <c r="ORM14" s="37"/>
      <c r="ORN14" s="37"/>
      <c r="ORO14" s="37"/>
      <c r="ORP14" s="37"/>
      <c r="ORQ14" s="37"/>
      <c r="ORR14" s="37"/>
      <c r="ORS14" s="37"/>
      <c r="ORT14" s="37"/>
      <c r="ORU14" s="37"/>
      <c r="ORV14" s="37"/>
      <c r="ORW14" s="37"/>
      <c r="ORX14" s="37"/>
      <c r="ORY14" s="37"/>
      <c r="ORZ14" s="37"/>
      <c r="OSA14" s="37"/>
      <c r="OSB14" s="38"/>
      <c r="OSC14" s="36"/>
      <c r="OSD14" s="37"/>
      <c r="OSE14" s="37"/>
      <c r="OSF14" s="37"/>
      <c r="OSG14" s="37"/>
      <c r="OSH14" s="37"/>
      <c r="OSI14" s="37"/>
      <c r="OSJ14" s="37"/>
      <c r="OSK14" s="37"/>
      <c r="OSL14" s="37"/>
      <c r="OSM14" s="37"/>
      <c r="OSN14" s="37"/>
      <c r="OSO14" s="37"/>
      <c r="OSP14" s="37"/>
      <c r="OSQ14" s="37"/>
      <c r="OSR14" s="37"/>
      <c r="OSS14" s="37"/>
      <c r="OST14" s="38"/>
      <c r="OSU14" s="36"/>
      <c r="OSV14" s="37"/>
      <c r="OSW14" s="37"/>
      <c r="OSX14" s="37"/>
      <c r="OSY14" s="37"/>
      <c r="OSZ14" s="37"/>
      <c r="OTA14" s="37"/>
      <c r="OTB14" s="37"/>
      <c r="OTC14" s="37"/>
      <c r="OTD14" s="37"/>
      <c r="OTE14" s="37"/>
      <c r="OTF14" s="37"/>
      <c r="OTG14" s="37"/>
      <c r="OTH14" s="37"/>
      <c r="OTI14" s="37"/>
      <c r="OTJ14" s="37"/>
      <c r="OTK14" s="37"/>
      <c r="OTL14" s="38"/>
      <c r="OTM14" s="36"/>
      <c r="OTN14" s="37"/>
      <c r="OTO14" s="37"/>
      <c r="OTP14" s="37"/>
      <c r="OTQ14" s="37"/>
      <c r="OTR14" s="37"/>
      <c r="OTS14" s="37"/>
      <c r="OTT14" s="37"/>
      <c r="OTU14" s="37"/>
      <c r="OTV14" s="37"/>
      <c r="OTW14" s="37"/>
      <c r="OTX14" s="37"/>
      <c r="OTY14" s="37"/>
      <c r="OTZ14" s="37"/>
      <c r="OUA14" s="37"/>
      <c r="OUB14" s="37"/>
      <c r="OUC14" s="37"/>
      <c r="OUD14" s="38"/>
      <c r="OUE14" s="36"/>
      <c r="OUF14" s="37"/>
      <c r="OUG14" s="37"/>
      <c r="OUH14" s="37"/>
      <c r="OUI14" s="37"/>
      <c r="OUJ14" s="37"/>
      <c r="OUK14" s="37"/>
      <c r="OUL14" s="37"/>
      <c r="OUM14" s="37"/>
      <c r="OUN14" s="37"/>
      <c r="OUO14" s="37"/>
      <c r="OUP14" s="37"/>
      <c r="OUQ14" s="37"/>
      <c r="OUR14" s="37"/>
      <c r="OUS14" s="37"/>
      <c r="OUT14" s="37"/>
      <c r="OUU14" s="37"/>
      <c r="OUV14" s="38"/>
      <c r="OUW14" s="36"/>
      <c r="OUX14" s="37"/>
      <c r="OUY14" s="37"/>
      <c r="OUZ14" s="37"/>
      <c r="OVA14" s="37"/>
      <c r="OVB14" s="37"/>
      <c r="OVC14" s="37"/>
      <c r="OVD14" s="37"/>
      <c r="OVE14" s="37"/>
      <c r="OVF14" s="37"/>
      <c r="OVG14" s="37"/>
      <c r="OVH14" s="37"/>
      <c r="OVI14" s="37"/>
      <c r="OVJ14" s="37"/>
      <c r="OVK14" s="37"/>
      <c r="OVL14" s="37"/>
      <c r="OVM14" s="37"/>
      <c r="OVN14" s="38"/>
      <c r="OVO14" s="36"/>
      <c r="OVP14" s="37"/>
      <c r="OVQ14" s="37"/>
      <c r="OVR14" s="37"/>
      <c r="OVS14" s="37"/>
      <c r="OVT14" s="37"/>
      <c r="OVU14" s="37"/>
      <c r="OVV14" s="37"/>
      <c r="OVW14" s="37"/>
      <c r="OVX14" s="37"/>
      <c r="OVY14" s="37"/>
      <c r="OVZ14" s="37"/>
      <c r="OWA14" s="37"/>
      <c r="OWB14" s="37"/>
      <c r="OWC14" s="37"/>
      <c r="OWD14" s="37"/>
      <c r="OWE14" s="37"/>
      <c r="OWF14" s="38"/>
      <c r="OWG14" s="36"/>
      <c r="OWH14" s="37"/>
      <c r="OWI14" s="37"/>
      <c r="OWJ14" s="37"/>
      <c r="OWK14" s="37"/>
      <c r="OWL14" s="37"/>
      <c r="OWM14" s="37"/>
      <c r="OWN14" s="37"/>
      <c r="OWO14" s="37"/>
      <c r="OWP14" s="37"/>
      <c r="OWQ14" s="37"/>
      <c r="OWR14" s="37"/>
      <c r="OWS14" s="37"/>
      <c r="OWT14" s="37"/>
      <c r="OWU14" s="37"/>
      <c r="OWV14" s="37"/>
      <c r="OWW14" s="37"/>
      <c r="OWX14" s="38"/>
      <c r="OWY14" s="36"/>
      <c r="OWZ14" s="37"/>
      <c r="OXA14" s="37"/>
      <c r="OXB14" s="37"/>
      <c r="OXC14" s="37"/>
      <c r="OXD14" s="37"/>
      <c r="OXE14" s="37"/>
      <c r="OXF14" s="37"/>
      <c r="OXG14" s="37"/>
      <c r="OXH14" s="37"/>
      <c r="OXI14" s="37"/>
      <c r="OXJ14" s="37"/>
      <c r="OXK14" s="37"/>
      <c r="OXL14" s="37"/>
      <c r="OXM14" s="37"/>
      <c r="OXN14" s="37"/>
      <c r="OXO14" s="37"/>
      <c r="OXP14" s="38"/>
      <c r="OXQ14" s="36"/>
      <c r="OXR14" s="37"/>
      <c r="OXS14" s="37"/>
      <c r="OXT14" s="37"/>
      <c r="OXU14" s="37"/>
      <c r="OXV14" s="37"/>
      <c r="OXW14" s="37"/>
      <c r="OXX14" s="37"/>
      <c r="OXY14" s="37"/>
      <c r="OXZ14" s="37"/>
      <c r="OYA14" s="37"/>
      <c r="OYB14" s="37"/>
      <c r="OYC14" s="37"/>
      <c r="OYD14" s="37"/>
      <c r="OYE14" s="37"/>
      <c r="OYF14" s="37"/>
      <c r="OYG14" s="37"/>
      <c r="OYH14" s="38"/>
      <c r="OYI14" s="36"/>
      <c r="OYJ14" s="37"/>
      <c r="OYK14" s="37"/>
      <c r="OYL14" s="37"/>
      <c r="OYM14" s="37"/>
      <c r="OYN14" s="37"/>
      <c r="OYO14" s="37"/>
      <c r="OYP14" s="37"/>
      <c r="OYQ14" s="37"/>
      <c r="OYR14" s="37"/>
      <c r="OYS14" s="37"/>
      <c r="OYT14" s="37"/>
      <c r="OYU14" s="37"/>
      <c r="OYV14" s="37"/>
      <c r="OYW14" s="37"/>
      <c r="OYX14" s="37"/>
      <c r="OYY14" s="37"/>
      <c r="OYZ14" s="38"/>
      <c r="OZA14" s="36"/>
      <c r="OZB14" s="37"/>
      <c r="OZC14" s="37"/>
      <c r="OZD14" s="37"/>
      <c r="OZE14" s="37"/>
      <c r="OZF14" s="37"/>
      <c r="OZG14" s="37"/>
      <c r="OZH14" s="37"/>
      <c r="OZI14" s="37"/>
      <c r="OZJ14" s="37"/>
      <c r="OZK14" s="37"/>
      <c r="OZL14" s="37"/>
      <c r="OZM14" s="37"/>
      <c r="OZN14" s="37"/>
      <c r="OZO14" s="37"/>
      <c r="OZP14" s="37"/>
      <c r="OZQ14" s="37"/>
      <c r="OZR14" s="38"/>
      <c r="OZS14" s="36"/>
      <c r="OZT14" s="37"/>
      <c r="OZU14" s="37"/>
      <c r="OZV14" s="37"/>
      <c r="OZW14" s="37"/>
      <c r="OZX14" s="37"/>
      <c r="OZY14" s="37"/>
      <c r="OZZ14" s="37"/>
      <c r="PAA14" s="37"/>
      <c r="PAB14" s="37"/>
      <c r="PAC14" s="37"/>
      <c r="PAD14" s="37"/>
      <c r="PAE14" s="37"/>
      <c r="PAF14" s="37"/>
      <c r="PAG14" s="37"/>
      <c r="PAH14" s="37"/>
      <c r="PAI14" s="37"/>
      <c r="PAJ14" s="38"/>
      <c r="PAK14" s="36"/>
      <c r="PAL14" s="37"/>
      <c r="PAM14" s="37"/>
      <c r="PAN14" s="37"/>
      <c r="PAO14" s="37"/>
      <c r="PAP14" s="37"/>
      <c r="PAQ14" s="37"/>
      <c r="PAR14" s="37"/>
      <c r="PAS14" s="37"/>
      <c r="PAT14" s="37"/>
      <c r="PAU14" s="37"/>
      <c r="PAV14" s="37"/>
      <c r="PAW14" s="37"/>
      <c r="PAX14" s="37"/>
      <c r="PAY14" s="37"/>
      <c r="PAZ14" s="37"/>
      <c r="PBA14" s="37"/>
      <c r="PBB14" s="38"/>
      <c r="PBC14" s="36"/>
      <c r="PBD14" s="37"/>
      <c r="PBE14" s="37"/>
      <c r="PBF14" s="37"/>
      <c r="PBG14" s="37"/>
      <c r="PBH14" s="37"/>
      <c r="PBI14" s="37"/>
      <c r="PBJ14" s="37"/>
      <c r="PBK14" s="37"/>
      <c r="PBL14" s="37"/>
      <c r="PBM14" s="37"/>
      <c r="PBN14" s="37"/>
      <c r="PBO14" s="37"/>
      <c r="PBP14" s="37"/>
      <c r="PBQ14" s="37"/>
      <c r="PBR14" s="37"/>
      <c r="PBS14" s="37"/>
      <c r="PBT14" s="38"/>
      <c r="PBU14" s="36"/>
      <c r="PBV14" s="37"/>
      <c r="PBW14" s="37"/>
      <c r="PBX14" s="37"/>
      <c r="PBY14" s="37"/>
      <c r="PBZ14" s="37"/>
      <c r="PCA14" s="37"/>
      <c r="PCB14" s="37"/>
      <c r="PCC14" s="37"/>
      <c r="PCD14" s="37"/>
      <c r="PCE14" s="37"/>
      <c r="PCF14" s="37"/>
      <c r="PCG14" s="37"/>
      <c r="PCH14" s="37"/>
      <c r="PCI14" s="37"/>
      <c r="PCJ14" s="37"/>
      <c r="PCK14" s="37"/>
      <c r="PCL14" s="38"/>
      <c r="PCM14" s="36"/>
      <c r="PCN14" s="37"/>
      <c r="PCO14" s="37"/>
      <c r="PCP14" s="37"/>
      <c r="PCQ14" s="37"/>
      <c r="PCR14" s="37"/>
      <c r="PCS14" s="37"/>
      <c r="PCT14" s="37"/>
      <c r="PCU14" s="37"/>
      <c r="PCV14" s="37"/>
      <c r="PCW14" s="37"/>
      <c r="PCX14" s="37"/>
      <c r="PCY14" s="37"/>
      <c r="PCZ14" s="37"/>
      <c r="PDA14" s="37"/>
      <c r="PDB14" s="37"/>
      <c r="PDC14" s="37"/>
      <c r="PDD14" s="38"/>
      <c r="PDE14" s="36"/>
      <c r="PDF14" s="37"/>
      <c r="PDG14" s="37"/>
      <c r="PDH14" s="37"/>
      <c r="PDI14" s="37"/>
      <c r="PDJ14" s="37"/>
      <c r="PDK14" s="37"/>
      <c r="PDL14" s="37"/>
      <c r="PDM14" s="37"/>
      <c r="PDN14" s="37"/>
      <c r="PDO14" s="37"/>
      <c r="PDP14" s="37"/>
      <c r="PDQ14" s="37"/>
      <c r="PDR14" s="37"/>
      <c r="PDS14" s="37"/>
      <c r="PDT14" s="37"/>
      <c r="PDU14" s="37"/>
      <c r="PDV14" s="38"/>
      <c r="PDW14" s="36"/>
      <c r="PDX14" s="37"/>
      <c r="PDY14" s="37"/>
      <c r="PDZ14" s="37"/>
      <c r="PEA14" s="37"/>
      <c r="PEB14" s="37"/>
      <c r="PEC14" s="37"/>
      <c r="PED14" s="37"/>
      <c r="PEE14" s="37"/>
      <c r="PEF14" s="37"/>
      <c r="PEG14" s="37"/>
      <c r="PEH14" s="37"/>
      <c r="PEI14" s="37"/>
      <c r="PEJ14" s="37"/>
      <c r="PEK14" s="37"/>
      <c r="PEL14" s="37"/>
      <c r="PEM14" s="37"/>
      <c r="PEN14" s="38"/>
      <c r="PEO14" s="36"/>
      <c r="PEP14" s="37"/>
      <c r="PEQ14" s="37"/>
      <c r="PER14" s="37"/>
      <c r="PES14" s="37"/>
      <c r="PET14" s="37"/>
      <c r="PEU14" s="37"/>
      <c r="PEV14" s="37"/>
      <c r="PEW14" s="37"/>
      <c r="PEX14" s="37"/>
      <c r="PEY14" s="37"/>
      <c r="PEZ14" s="37"/>
      <c r="PFA14" s="37"/>
      <c r="PFB14" s="37"/>
      <c r="PFC14" s="37"/>
      <c r="PFD14" s="37"/>
      <c r="PFE14" s="37"/>
      <c r="PFF14" s="38"/>
      <c r="PFG14" s="36"/>
      <c r="PFH14" s="37"/>
      <c r="PFI14" s="37"/>
      <c r="PFJ14" s="37"/>
      <c r="PFK14" s="37"/>
      <c r="PFL14" s="37"/>
      <c r="PFM14" s="37"/>
      <c r="PFN14" s="37"/>
      <c r="PFO14" s="37"/>
      <c r="PFP14" s="37"/>
      <c r="PFQ14" s="37"/>
      <c r="PFR14" s="37"/>
      <c r="PFS14" s="37"/>
      <c r="PFT14" s="37"/>
      <c r="PFU14" s="37"/>
      <c r="PFV14" s="37"/>
      <c r="PFW14" s="37"/>
      <c r="PFX14" s="38"/>
      <c r="PFY14" s="36"/>
      <c r="PFZ14" s="37"/>
      <c r="PGA14" s="37"/>
      <c r="PGB14" s="37"/>
      <c r="PGC14" s="37"/>
      <c r="PGD14" s="37"/>
      <c r="PGE14" s="37"/>
      <c r="PGF14" s="37"/>
      <c r="PGG14" s="37"/>
      <c r="PGH14" s="37"/>
      <c r="PGI14" s="37"/>
      <c r="PGJ14" s="37"/>
      <c r="PGK14" s="37"/>
      <c r="PGL14" s="37"/>
      <c r="PGM14" s="37"/>
      <c r="PGN14" s="37"/>
      <c r="PGO14" s="37"/>
      <c r="PGP14" s="38"/>
      <c r="PGQ14" s="36"/>
      <c r="PGR14" s="37"/>
      <c r="PGS14" s="37"/>
      <c r="PGT14" s="37"/>
      <c r="PGU14" s="37"/>
      <c r="PGV14" s="37"/>
      <c r="PGW14" s="37"/>
      <c r="PGX14" s="37"/>
      <c r="PGY14" s="37"/>
      <c r="PGZ14" s="37"/>
      <c r="PHA14" s="37"/>
      <c r="PHB14" s="37"/>
      <c r="PHC14" s="37"/>
      <c r="PHD14" s="37"/>
      <c r="PHE14" s="37"/>
      <c r="PHF14" s="37"/>
      <c r="PHG14" s="37"/>
      <c r="PHH14" s="38"/>
      <c r="PHI14" s="36"/>
      <c r="PHJ14" s="37"/>
      <c r="PHK14" s="37"/>
      <c r="PHL14" s="37"/>
      <c r="PHM14" s="37"/>
      <c r="PHN14" s="37"/>
      <c r="PHO14" s="37"/>
      <c r="PHP14" s="37"/>
      <c r="PHQ14" s="37"/>
      <c r="PHR14" s="37"/>
      <c r="PHS14" s="37"/>
      <c r="PHT14" s="37"/>
      <c r="PHU14" s="37"/>
      <c r="PHV14" s="37"/>
      <c r="PHW14" s="37"/>
      <c r="PHX14" s="37"/>
      <c r="PHY14" s="37"/>
      <c r="PHZ14" s="38"/>
      <c r="PIA14" s="36"/>
      <c r="PIB14" s="37"/>
      <c r="PIC14" s="37"/>
      <c r="PID14" s="37"/>
      <c r="PIE14" s="37"/>
      <c r="PIF14" s="37"/>
      <c r="PIG14" s="37"/>
      <c r="PIH14" s="37"/>
      <c r="PII14" s="37"/>
      <c r="PIJ14" s="37"/>
      <c r="PIK14" s="37"/>
      <c r="PIL14" s="37"/>
      <c r="PIM14" s="37"/>
      <c r="PIN14" s="37"/>
      <c r="PIO14" s="37"/>
      <c r="PIP14" s="37"/>
      <c r="PIQ14" s="37"/>
      <c r="PIR14" s="38"/>
      <c r="PIS14" s="36"/>
      <c r="PIT14" s="37"/>
      <c r="PIU14" s="37"/>
      <c r="PIV14" s="37"/>
      <c r="PIW14" s="37"/>
      <c r="PIX14" s="37"/>
      <c r="PIY14" s="37"/>
      <c r="PIZ14" s="37"/>
      <c r="PJA14" s="37"/>
      <c r="PJB14" s="37"/>
      <c r="PJC14" s="37"/>
      <c r="PJD14" s="37"/>
      <c r="PJE14" s="37"/>
      <c r="PJF14" s="37"/>
      <c r="PJG14" s="37"/>
      <c r="PJH14" s="37"/>
      <c r="PJI14" s="37"/>
      <c r="PJJ14" s="38"/>
      <c r="PJK14" s="36"/>
      <c r="PJL14" s="37"/>
      <c r="PJM14" s="37"/>
      <c r="PJN14" s="37"/>
      <c r="PJO14" s="37"/>
      <c r="PJP14" s="37"/>
      <c r="PJQ14" s="37"/>
      <c r="PJR14" s="37"/>
      <c r="PJS14" s="37"/>
      <c r="PJT14" s="37"/>
      <c r="PJU14" s="37"/>
      <c r="PJV14" s="37"/>
      <c r="PJW14" s="37"/>
      <c r="PJX14" s="37"/>
      <c r="PJY14" s="37"/>
      <c r="PJZ14" s="37"/>
      <c r="PKA14" s="37"/>
      <c r="PKB14" s="38"/>
      <c r="PKC14" s="36"/>
      <c r="PKD14" s="37"/>
      <c r="PKE14" s="37"/>
      <c r="PKF14" s="37"/>
      <c r="PKG14" s="37"/>
      <c r="PKH14" s="37"/>
      <c r="PKI14" s="37"/>
      <c r="PKJ14" s="37"/>
      <c r="PKK14" s="37"/>
      <c r="PKL14" s="37"/>
      <c r="PKM14" s="37"/>
      <c r="PKN14" s="37"/>
      <c r="PKO14" s="37"/>
      <c r="PKP14" s="37"/>
      <c r="PKQ14" s="37"/>
      <c r="PKR14" s="37"/>
      <c r="PKS14" s="37"/>
      <c r="PKT14" s="38"/>
      <c r="PKU14" s="36"/>
      <c r="PKV14" s="37"/>
      <c r="PKW14" s="37"/>
      <c r="PKX14" s="37"/>
      <c r="PKY14" s="37"/>
      <c r="PKZ14" s="37"/>
      <c r="PLA14" s="37"/>
      <c r="PLB14" s="37"/>
      <c r="PLC14" s="37"/>
      <c r="PLD14" s="37"/>
      <c r="PLE14" s="37"/>
      <c r="PLF14" s="37"/>
      <c r="PLG14" s="37"/>
      <c r="PLH14" s="37"/>
      <c r="PLI14" s="37"/>
      <c r="PLJ14" s="37"/>
      <c r="PLK14" s="37"/>
      <c r="PLL14" s="38"/>
      <c r="PLM14" s="36"/>
      <c r="PLN14" s="37"/>
      <c r="PLO14" s="37"/>
      <c r="PLP14" s="37"/>
      <c r="PLQ14" s="37"/>
      <c r="PLR14" s="37"/>
      <c r="PLS14" s="37"/>
      <c r="PLT14" s="37"/>
      <c r="PLU14" s="37"/>
      <c r="PLV14" s="37"/>
      <c r="PLW14" s="37"/>
      <c r="PLX14" s="37"/>
      <c r="PLY14" s="37"/>
      <c r="PLZ14" s="37"/>
      <c r="PMA14" s="37"/>
      <c r="PMB14" s="37"/>
      <c r="PMC14" s="37"/>
      <c r="PMD14" s="38"/>
      <c r="PME14" s="36"/>
      <c r="PMF14" s="37"/>
      <c r="PMG14" s="37"/>
      <c r="PMH14" s="37"/>
      <c r="PMI14" s="37"/>
      <c r="PMJ14" s="37"/>
      <c r="PMK14" s="37"/>
      <c r="PML14" s="37"/>
      <c r="PMM14" s="37"/>
      <c r="PMN14" s="37"/>
      <c r="PMO14" s="37"/>
      <c r="PMP14" s="37"/>
      <c r="PMQ14" s="37"/>
      <c r="PMR14" s="37"/>
      <c r="PMS14" s="37"/>
      <c r="PMT14" s="37"/>
      <c r="PMU14" s="37"/>
      <c r="PMV14" s="38"/>
      <c r="PMW14" s="36"/>
      <c r="PMX14" s="37"/>
      <c r="PMY14" s="37"/>
      <c r="PMZ14" s="37"/>
      <c r="PNA14" s="37"/>
      <c r="PNB14" s="37"/>
      <c r="PNC14" s="37"/>
      <c r="PND14" s="37"/>
      <c r="PNE14" s="37"/>
      <c r="PNF14" s="37"/>
      <c r="PNG14" s="37"/>
      <c r="PNH14" s="37"/>
      <c r="PNI14" s="37"/>
      <c r="PNJ14" s="37"/>
      <c r="PNK14" s="37"/>
      <c r="PNL14" s="37"/>
      <c r="PNM14" s="37"/>
      <c r="PNN14" s="38"/>
      <c r="PNO14" s="36"/>
      <c r="PNP14" s="37"/>
      <c r="PNQ14" s="37"/>
      <c r="PNR14" s="37"/>
      <c r="PNS14" s="37"/>
      <c r="PNT14" s="37"/>
      <c r="PNU14" s="37"/>
      <c r="PNV14" s="37"/>
      <c r="PNW14" s="37"/>
      <c r="PNX14" s="37"/>
      <c r="PNY14" s="37"/>
      <c r="PNZ14" s="37"/>
      <c r="POA14" s="37"/>
      <c r="POB14" s="37"/>
      <c r="POC14" s="37"/>
      <c r="POD14" s="37"/>
      <c r="POE14" s="37"/>
      <c r="POF14" s="38"/>
      <c r="POG14" s="36"/>
      <c r="POH14" s="37"/>
      <c r="POI14" s="37"/>
      <c r="POJ14" s="37"/>
      <c r="POK14" s="37"/>
      <c r="POL14" s="37"/>
      <c r="POM14" s="37"/>
      <c r="PON14" s="37"/>
      <c r="POO14" s="37"/>
      <c r="POP14" s="37"/>
      <c r="POQ14" s="37"/>
      <c r="POR14" s="37"/>
      <c r="POS14" s="37"/>
      <c r="POT14" s="37"/>
      <c r="POU14" s="37"/>
      <c r="POV14" s="37"/>
      <c r="POW14" s="37"/>
      <c r="POX14" s="38"/>
      <c r="POY14" s="36"/>
      <c r="POZ14" s="37"/>
      <c r="PPA14" s="37"/>
      <c r="PPB14" s="37"/>
      <c r="PPC14" s="37"/>
      <c r="PPD14" s="37"/>
      <c r="PPE14" s="37"/>
      <c r="PPF14" s="37"/>
      <c r="PPG14" s="37"/>
      <c r="PPH14" s="37"/>
      <c r="PPI14" s="37"/>
      <c r="PPJ14" s="37"/>
      <c r="PPK14" s="37"/>
      <c r="PPL14" s="37"/>
      <c r="PPM14" s="37"/>
      <c r="PPN14" s="37"/>
      <c r="PPO14" s="37"/>
      <c r="PPP14" s="38"/>
      <c r="PPQ14" s="36"/>
      <c r="PPR14" s="37"/>
      <c r="PPS14" s="37"/>
      <c r="PPT14" s="37"/>
      <c r="PPU14" s="37"/>
      <c r="PPV14" s="37"/>
      <c r="PPW14" s="37"/>
      <c r="PPX14" s="37"/>
      <c r="PPY14" s="37"/>
      <c r="PPZ14" s="37"/>
      <c r="PQA14" s="37"/>
      <c r="PQB14" s="37"/>
      <c r="PQC14" s="37"/>
      <c r="PQD14" s="37"/>
      <c r="PQE14" s="37"/>
      <c r="PQF14" s="37"/>
      <c r="PQG14" s="37"/>
      <c r="PQH14" s="38"/>
      <c r="PQI14" s="36"/>
      <c r="PQJ14" s="37"/>
      <c r="PQK14" s="37"/>
      <c r="PQL14" s="37"/>
      <c r="PQM14" s="37"/>
      <c r="PQN14" s="37"/>
      <c r="PQO14" s="37"/>
      <c r="PQP14" s="37"/>
      <c r="PQQ14" s="37"/>
      <c r="PQR14" s="37"/>
      <c r="PQS14" s="37"/>
      <c r="PQT14" s="37"/>
      <c r="PQU14" s="37"/>
      <c r="PQV14" s="37"/>
      <c r="PQW14" s="37"/>
      <c r="PQX14" s="37"/>
      <c r="PQY14" s="37"/>
      <c r="PQZ14" s="38"/>
      <c r="PRA14" s="36"/>
      <c r="PRB14" s="37"/>
      <c r="PRC14" s="37"/>
      <c r="PRD14" s="37"/>
      <c r="PRE14" s="37"/>
      <c r="PRF14" s="37"/>
      <c r="PRG14" s="37"/>
      <c r="PRH14" s="37"/>
      <c r="PRI14" s="37"/>
      <c r="PRJ14" s="37"/>
      <c r="PRK14" s="37"/>
      <c r="PRL14" s="37"/>
      <c r="PRM14" s="37"/>
      <c r="PRN14" s="37"/>
      <c r="PRO14" s="37"/>
      <c r="PRP14" s="37"/>
      <c r="PRQ14" s="37"/>
      <c r="PRR14" s="38"/>
      <c r="PRS14" s="36"/>
      <c r="PRT14" s="37"/>
      <c r="PRU14" s="37"/>
      <c r="PRV14" s="37"/>
      <c r="PRW14" s="37"/>
      <c r="PRX14" s="37"/>
      <c r="PRY14" s="37"/>
      <c r="PRZ14" s="37"/>
      <c r="PSA14" s="37"/>
      <c r="PSB14" s="37"/>
      <c r="PSC14" s="37"/>
      <c r="PSD14" s="37"/>
      <c r="PSE14" s="37"/>
      <c r="PSF14" s="37"/>
      <c r="PSG14" s="37"/>
      <c r="PSH14" s="37"/>
      <c r="PSI14" s="37"/>
      <c r="PSJ14" s="38"/>
      <c r="PSK14" s="36"/>
      <c r="PSL14" s="37"/>
      <c r="PSM14" s="37"/>
      <c r="PSN14" s="37"/>
      <c r="PSO14" s="37"/>
      <c r="PSP14" s="37"/>
      <c r="PSQ14" s="37"/>
      <c r="PSR14" s="37"/>
      <c r="PSS14" s="37"/>
      <c r="PST14" s="37"/>
      <c r="PSU14" s="37"/>
      <c r="PSV14" s="37"/>
      <c r="PSW14" s="37"/>
      <c r="PSX14" s="37"/>
      <c r="PSY14" s="37"/>
      <c r="PSZ14" s="37"/>
      <c r="PTA14" s="37"/>
      <c r="PTB14" s="38"/>
      <c r="PTC14" s="36"/>
      <c r="PTD14" s="37"/>
      <c r="PTE14" s="37"/>
      <c r="PTF14" s="37"/>
      <c r="PTG14" s="37"/>
      <c r="PTH14" s="37"/>
      <c r="PTI14" s="37"/>
      <c r="PTJ14" s="37"/>
      <c r="PTK14" s="37"/>
      <c r="PTL14" s="37"/>
      <c r="PTM14" s="37"/>
      <c r="PTN14" s="37"/>
      <c r="PTO14" s="37"/>
      <c r="PTP14" s="37"/>
      <c r="PTQ14" s="37"/>
      <c r="PTR14" s="37"/>
      <c r="PTS14" s="37"/>
      <c r="PTT14" s="38"/>
      <c r="PTU14" s="36"/>
      <c r="PTV14" s="37"/>
      <c r="PTW14" s="37"/>
      <c r="PTX14" s="37"/>
      <c r="PTY14" s="37"/>
      <c r="PTZ14" s="37"/>
      <c r="PUA14" s="37"/>
      <c r="PUB14" s="37"/>
      <c r="PUC14" s="37"/>
      <c r="PUD14" s="37"/>
      <c r="PUE14" s="37"/>
      <c r="PUF14" s="37"/>
      <c r="PUG14" s="37"/>
      <c r="PUH14" s="37"/>
      <c r="PUI14" s="37"/>
      <c r="PUJ14" s="37"/>
      <c r="PUK14" s="37"/>
      <c r="PUL14" s="38"/>
      <c r="PUM14" s="36"/>
      <c r="PUN14" s="37"/>
      <c r="PUO14" s="37"/>
      <c r="PUP14" s="37"/>
      <c r="PUQ14" s="37"/>
      <c r="PUR14" s="37"/>
      <c r="PUS14" s="37"/>
      <c r="PUT14" s="37"/>
      <c r="PUU14" s="37"/>
      <c r="PUV14" s="37"/>
      <c r="PUW14" s="37"/>
      <c r="PUX14" s="37"/>
      <c r="PUY14" s="37"/>
      <c r="PUZ14" s="37"/>
      <c r="PVA14" s="37"/>
      <c r="PVB14" s="37"/>
      <c r="PVC14" s="37"/>
      <c r="PVD14" s="38"/>
      <c r="PVE14" s="36"/>
      <c r="PVF14" s="37"/>
      <c r="PVG14" s="37"/>
      <c r="PVH14" s="37"/>
      <c r="PVI14" s="37"/>
      <c r="PVJ14" s="37"/>
      <c r="PVK14" s="37"/>
      <c r="PVL14" s="37"/>
      <c r="PVM14" s="37"/>
      <c r="PVN14" s="37"/>
      <c r="PVO14" s="37"/>
      <c r="PVP14" s="37"/>
      <c r="PVQ14" s="37"/>
      <c r="PVR14" s="37"/>
      <c r="PVS14" s="37"/>
      <c r="PVT14" s="37"/>
      <c r="PVU14" s="37"/>
      <c r="PVV14" s="38"/>
      <c r="PVW14" s="36"/>
      <c r="PVX14" s="37"/>
      <c r="PVY14" s="37"/>
      <c r="PVZ14" s="37"/>
      <c r="PWA14" s="37"/>
      <c r="PWB14" s="37"/>
      <c r="PWC14" s="37"/>
      <c r="PWD14" s="37"/>
      <c r="PWE14" s="37"/>
      <c r="PWF14" s="37"/>
      <c r="PWG14" s="37"/>
      <c r="PWH14" s="37"/>
      <c r="PWI14" s="37"/>
      <c r="PWJ14" s="37"/>
      <c r="PWK14" s="37"/>
      <c r="PWL14" s="37"/>
      <c r="PWM14" s="37"/>
      <c r="PWN14" s="38"/>
      <c r="PWO14" s="36"/>
      <c r="PWP14" s="37"/>
      <c r="PWQ14" s="37"/>
      <c r="PWR14" s="37"/>
      <c r="PWS14" s="37"/>
      <c r="PWT14" s="37"/>
      <c r="PWU14" s="37"/>
      <c r="PWV14" s="37"/>
      <c r="PWW14" s="37"/>
      <c r="PWX14" s="37"/>
      <c r="PWY14" s="37"/>
      <c r="PWZ14" s="37"/>
      <c r="PXA14" s="37"/>
      <c r="PXB14" s="37"/>
      <c r="PXC14" s="37"/>
      <c r="PXD14" s="37"/>
      <c r="PXE14" s="37"/>
      <c r="PXF14" s="38"/>
      <c r="PXG14" s="36"/>
      <c r="PXH14" s="37"/>
      <c r="PXI14" s="37"/>
      <c r="PXJ14" s="37"/>
      <c r="PXK14" s="37"/>
      <c r="PXL14" s="37"/>
      <c r="PXM14" s="37"/>
      <c r="PXN14" s="37"/>
      <c r="PXO14" s="37"/>
      <c r="PXP14" s="37"/>
      <c r="PXQ14" s="37"/>
      <c r="PXR14" s="37"/>
      <c r="PXS14" s="37"/>
      <c r="PXT14" s="37"/>
      <c r="PXU14" s="37"/>
      <c r="PXV14" s="37"/>
      <c r="PXW14" s="37"/>
      <c r="PXX14" s="38"/>
      <c r="PXY14" s="36"/>
      <c r="PXZ14" s="37"/>
      <c r="PYA14" s="37"/>
      <c r="PYB14" s="37"/>
      <c r="PYC14" s="37"/>
      <c r="PYD14" s="37"/>
      <c r="PYE14" s="37"/>
      <c r="PYF14" s="37"/>
      <c r="PYG14" s="37"/>
      <c r="PYH14" s="37"/>
      <c r="PYI14" s="37"/>
      <c r="PYJ14" s="37"/>
      <c r="PYK14" s="37"/>
      <c r="PYL14" s="37"/>
      <c r="PYM14" s="37"/>
      <c r="PYN14" s="37"/>
      <c r="PYO14" s="37"/>
      <c r="PYP14" s="38"/>
      <c r="PYQ14" s="36"/>
      <c r="PYR14" s="37"/>
      <c r="PYS14" s="37"/>
      <c r="PYT14" s="37"/>
      <c r="PYU14" s="37"/>
      <c r="PYV14" s="37"/>
      <c r="PYW14" s="37"/>
      <c r="PYX14" s="37"/>
      <c r="PYY14" s="37"/>
      <c r="PYZ14" s="37"/>
      <c r="PZA14" s="37"/>
      <c r="PZB14" s="37"/>
      <c r="PZC14" s="37"/>
      <c r="PZD14" s="37"/>
      <c r="PZE14" s="37"/>
      <c r="PZF14" s="37"/>
      <c r="PZG14" s="37"/>
      <c r="PZH14" s="38"/>
      <c r="PZI14" s="36"/>
      <c r="PZJ14" s="37"/>
      <c r="PZK14" s="37"/>
      <c r="PZL14" s="37"/>
      <c r="PZM14" s="37"/>
      <c r="PZN14" s="37"/>
      <c r="PZO14" s="37"/>
      <c r="PZP14" s="37"/>
      <c r="PZQ14" s="37"/>
      <c r="PZR14" s="37"/>
      <c r="PZS14" s="37"/>
      <c r="PZT14" s="37"/>
      <c r="PZU14" s="37"/>
      <c r="PZV14" s="37"/>
      <c r="PZW14" s="37"/>
      <c r="PZX14" s="37"/>
      <c r="PZY14" s="37"/>
      <c r="PZZ14" s="38"/>
      <c r="QAA14" s="36"/>
      <c r="QAB14" s="37"/>
      <c r="QAC14" s="37"/>
      <c r="QAD14" s="37"/>
      <c r="QAE14" s="37"/>
      <c r="QAF14" s="37"/>
      <c r="QAG14" s="37"/>
      <c r="QAH14" s="37"/>
      <c r="QAI14" s="37"/>
      <c r="QAJ14" s="37"/>
      <c r="QAK14" s="37"/>
      <c r="QAL14" s="37"/>
      <c r="QAM14" s="37"/>
      <c r="QAN14" s="37"/>
      <c r="QAO14" s="37"/>
      <c r="QAP14" s="37"/>
      <c r="QAQ14" s="37"/>
      <c r="QAR14" s="38"/>
      <c r="QAS14" s="36"/>
      <c r="QAT14" s="37"/>
      <c r="QAU14" s="37"/>
      <c r="QAV14" s="37"/>
      <c r="QAW14" s="37"/>
      <c r="QAX14" s="37"/>
      <c r="QAY14" s="37"/>
      <c r="QAZ14" s="37"/>
      <c r="QBA14" s="37"/>
      <c r="QBB14" s="37"/>
      <c r="QBC14" s="37"/>
      <c r="QBD14" s="37"/>
      <c r="QBE14" s="37"/>
      <c r="QBF14" s="37"/>
      <c r="QBG14" s="37"/>
      <c r="QBH14" s="37"/>
      <c r="QBI14" s="37"/>
      <c r="QBJ14" s="38"/>
      <c r="QBK14" s="36"/>
      <c r="QBL14" s="37"/>
      <c r="QBM14" s="37"/>
      <c r="QBN14" s="37"/>
      <c r="QBO14" s="37"/>
      <c r="QBP14" s="37"/>
      <c r="QBQ14" s="37"/>
      <c r="QBR14" s="37"/>
      <c r="QBS14" s="37"/>
      <c r="QBT14" s="37"/>
      <c r="QBU14" s="37"/>
      <c r="QBV14" s="37"/>
      <c r="QBW14" s="37"/>
      <c r="QBX14" s="37"/>
      <c r="QBY14" s="37"/>
      <c r="QBZ14" s="37"/>
      <c r="QCA14" s="37"/>
      <c r="QCB14" s="38"/>
      <c r="QCC14" s="36"/>
      <c r="QCD14" s="37"/>
      <c r="QCE14" s="37"/>
      <c r="QCF14" s="37"/>
      <c r="QCG14" s="37"/>
      <c r="QCH14" s="37"/>
      <c r="QCI14" s="37"/>
      <c r="QCJ14" s="37"/>
      <c r="QCK14" s="37"/>
      <c r="QCL14" s="37"/>
      <c r="QCM14" s="37"/>
      <c r="QCN14" s="37"/>
      <c r="QCO14" s="37"/>
      <c r="QCP14" s="37"/>
      <c r="QCQ14" s="37"/>
      <c r="QCR14" s="37"/>
      <c r="QCS14" s="37"/>
      <c r="QCT14" s="38"/>
      <c r="QCU14" s="36"/>
      <c r="QCV14" s="37"/>
      <c r="QCW14" s="37"/>
      <c r="QCX14" s="37"/>
      <c r="QCY14" s="37"/>
      <c r="QCZ14" s="37"/>
      <c r="QDA14" s="37"/>
      <c r="QDB14" s="37"/>
      <c r="QDC14" s="37"/>
      <c r="QDD14" s="37"/>
      <c r="QDE14" s="37"/>
      <c r="QDF14" s="37"/>
      <c r="QDG14" s="37"/>
      <c r="QDH14" s="37"/>
      <c r="QDI14" s="37"/>
      <c r="QDJ14" s="37"/>
      <c r="QDK14" s="37"/>
      <c r="QDL14" s="38"/>
      <c r="QDM14" s="36"/>
      <c r="QDN14" s="37"/>
      <c r="QDO14" s="37"/>
      <c r="QDP14" s="37"/>
      <c r="QDQ14" s="37"/>
      <c r="QDR14" s="37"/>
      <c r="QDS14" s="37"/>
      <c r="QDT14" s="37"/>
      <c r="QDU14" s="37"/>
      <c r="QDV14" s="37"/>
      <c r="QDW14" s="37"/>
      <c r="QDX14" s="37"/>
      <c r="QDY14" s="37"/>
      <c r="QDZ14" s="37"/>
      <c r="QEA14" s="37"/>
      <c r="QEB14" s="37"/>
      <c r="QEC14" s="37"/>
      <c r="QED14" s="38"/>
      <c r="QEE14" s="36"/>
      <c r="QEF14" s="37"/>
      <c r="QEG14" s="37"/>
      <c r="QEH14" s="37"/>
      <c r="QEI14" s="37"/>
      <c r="QEJ14" s="37"/>
      <c r="QEK14" s="37"/>
      <c r="QEL14" s="37"/>
      <c r="QEM14" s="37"/>
      <c r="QEN14" s="37"/>
      <c r="QEO14" s="37"/>
      <c r="QEP14" s="37"/>
      <c r="QEQ14" s="37"/>
      <c r="QER14" s="37"/>
      <c r="QES14" s="37"/>
      <c r="QET14" s="37"/>
      <c r="QEU14" s="37"/>
      <c r="QEV14" s="38"/>
      <c r="QEW14" s="36"/>
      <c r="QEX14" s="37"/>
      <c r="QEY14" s="37"/>
      <c r="QEZ14" s="37"/>
      <c r="QFA14" s="37"/>
      <c r="QFB14" s="37"/>
      <c r="QFC14" s="37"/>
      <c r="QFD14" s="37"/>
      <c r="QFE14" s="37"/>
      <c r="QFF14" s="37"/>
      <c r="QFG14" s="37"/>
      <c r="QFH14" s="37"/>
      <c r="QFI14" s="37"/>
      <c r="QFJ14" s="37"/>
      <c r="QFK14" s="37"/>
      <c r="QFL14" s="37"/>
      <c r="QFM14" s="37"/>
      <c r="QFN14" s="38"/>
      <c r="QFO14" s="36"/>
      <c r="QFP14" s="37"/>
      <c r="QFQ14" s="37"/>
      <c r="QFR14" s="37"/>
      <c r="QFS14" s="37"/>
      <c r="QFT14" s="37"/>
      <c r="QFU14" s="37"/>
      <c r="QFV14" s="37"/>
      <c r="QFW14" s="37"/>
      <c r="QFX14" s="37"/>
      <c r="QFY14" s="37"/>
      <c r="QFZ14" s="37"/>
      <c r="QGA14" s="37"/>
      <c r="QGB14" s="37"/>
      <c r="QGC14" s="37"/>
      <c r="QGD14" s="37"/>
      <c r="QGE14" s="37"/>
      <c r="QGF14" s="38"/>
      <c r="QGG14" s="36"/>
      <c r="QGH14" s="37"/>
      <c r="QGI14" s="37"/>
      <c r="QGJ14" s="37"/>
      <c r="QGK14" s="37"/>
      <c r="QGL14" s="37"/>
      <c r="QGM14" s="37"/>
      <c r="QGN14" s="37"/>
      <c r="QGO14" s="37"/>
      <c r="QGP14" s="37"/>
      <c r="QGQ14" s="37"/>
      <c r="QGR14" s="37"/>
      <c r="QGS14" s="37"/>
      <c r="QGT14" s="37"/>
      <c r="QGU14" s="37"/>
      <c r="QGV14" s="37"/>
      <c r="QGW14" s="37"/>
      <c r="QGX14" s="38"/>
      <c r="QGY14" s="36"/>
      <c r="QGZ14" s="37"/>
      <c r="QHA14" s="37"/>
      <c r="QHB14" s="37"/>
      <c r="QHC14" s="37"/>
      <c r="QHD14" s="37"/>
      <c r="QHE14" s="37"/>
      <c r="QHF14" s="37"/>
      <c r="QHG14" s="37"/>
      <c r="QHH14" s="37"/>
      <c r="QHI14" s="37"/>
      <c r="QHJ14" s="37"/>
      <c r="QHK14" s="37"/>
      <c r="QHL14" s="37"/>
      <c r="QHM14" s="37"/>
      <c r="QHN14" s="37"/>
      <c r="QHO14" s="37"/>
      <c r="QHP14" s="38"/>
      <c r="QHQ14" s="36"/>
      <c r="QHR14" s="37"/>
      <c r="QHS14" s="37"/>
      <c r="QHT14" s="37"/>
      <c r="QHU14" s="37"/>
      <c r="QHV14" s="37"/>
      <c r="QHW14" s="37"/>
      <c r="QHX14" s="37"/>
      <c r="QHY14" s="37"/>
      <c r="QHZ14" s="37"/>
      <c r="QIA14" s="37"/>
      <c r="QIB14" s="37"/>
      <c r="QIC14" s="37"/>
      <c r="QID14" s="37"/>
      <c r="QIE14" s="37"/>
      <c r="QIF14" s="37"/>
      <c r="QIG14" s="37"/>
      <c r="QIH14" s="38"/>
      <c r="QII14" s="36"/>
      <c r="QIJ14" s="37"/>
      <c r="QIK14" s="37"/>
      <c r="QIL14" s="37"/>
      <c r="QIM14" s="37"/>
      <c r="QIN14" s="37"/>
      <c r="QIO14" s="37"/>
      <c r="QIP14" s="37"/>
      <c r="QIQ14" s="37"/>
      <c r="QIR14" s="37"/>
      <c r="QIS14" s="37"/>
      <c r="QIT14" s="37"/>
      <c r="QIU14" s="37"/>
      <c r="QIV14" s="37"/>
      <c r="QIW14" s="37"/>
      <c r="QIX14" s="37"/>
      <c r="QIY14" s="37"/>
      <c r="QIZ14" s="38"/>
      <c r="QJA14" s="36"/>
      <c r="QJB14" s="37"/>
      <c r="QJC14" s="37"/>
      <c r="QJD14" s="37"/>
      <c r="QJE14" s="37"/>
      <c r="QJF14" s="37"/>
      <c r="QJG14" s="37"/>
      <c r="QJH14" s="37"/>
      <c r="QJI14" s="37"/>
      <c r="QJJ14" s="37"/>
      <c r="QJK14" s="37"/>
      <c r="QJL14" s="37"/>
      <c r="QJM14" s="37"/>
      <c r="QJN14" s="37"/>
      <c r="QJO14" s="37"/>
      <c r="QJP14" s="37"/>
      <c r="QJQ14" s="37"/>
      <c r="QJR14" s="38"/>
      <c r="QJS14" s="36"/>
      <c r="QJT14" s="37"/>
      <c r="QJU14" s="37"/>
      <c r="QJV14" s="37"/>
      <c r="QJW14" s="37"/>
      <c r="QJX14" s="37"/>
      <c r="QJY14" s="37"/>
      <c r="QJZ14" s="37"/>
      <c r="QKA14" s="37"/>
      <c r="QKB14" s="37"/>
      <c r="QKC14" s="37"/>
      <c r="QKD14" s="37"/>
      <c r="QKE14" s="37"/>
      <c r="QKF14" s="37"/>
      <c r="QKG14" s="37"/>
      <c r="QKH14" s="37"/>
      <c r="QKI14" s="37"/>
      <c r="QKJ14" s="38"/>
      <c r="QKK14" s="36"/>
      <c r="QKL14" s="37"/>
      <c r="QKM14" s="37"/>
      <c r="QKN14" s="37"/>
      <c r="QKO14" s="37"/>
      <c r="QKP14" s="37"/>
      <c r="QKQ14" s="37"/>
      <c r="QKR14" s="37"/>
      <c r="QKS14" s="37"/>
      <c r="QKT14" s="37"/>
      <c r="QKU14" s="37"/>
      <c r="QKV14" s="37"/>
      <c r="QKW14" s="37"/>
      <c r="QKX14" s="37"/>
      <c r="QKY14" s="37"/>
      <c r="QKZ14" s="37"/>
      <c r="QLA14" s="37"/>
      <c r="QLB14" s="38"/>
      <c r="QLC14" s="36"/>
      <c r="QLD14" s="37"/>
      <c r="QLE14" s="37"/>
      <c r="QLF14" s="37"/>
      <c r="QLG14" s="37"/>
      <c r="QLH14" s="37"/>
      <c r="QLI14" s="37"/>
      <c r="QLJ14" s="37"/>
      <c r="QLK14" s="37"/>
      <c r="QLL14" s="37"/>
      <c r="QLM14" s="37"/>
      <c r="QLN14" s="37"/>
      <c r="QLO14" s="37"/>
      <c r="QLP14" s="37"/>
      <c r="QLQ14" s="37"/>
      <c r="QLR14" s="37"/>
      <c r="QLS14" s="37"/>
      <c r="QLT14" s="38"/>
      <c r="QLU14" s="36"/>
      <c r="QLV14" s="37"/>
      <c r="QLW14" s="37"/>
      <c r="QLX14" s="37"/>
      <c r="QLY14" s="37"/>
      <c r="QLZ14" s="37"/>
      <c r="QMA14" s="37"/>
      <c r="QMB14" s="37"/>
      <c r="QMC14" s="37"/>
      <c r="QMD14" s="37"/>
      <c r="QME14" s="37"/>
      <c r="QMF14" s="37"/>
      <c r="QMG14" s="37"/>
      <c r="QMH14" s="37"/>
      <c r="QMI14" s="37"/>
      <c r="QMJ14" s="37"/>
      <c r="QMK14" s="37"/>
      <c r="QML14" s="38"/>
      <c r="QMM14" s="36"/>
      <c r="QMN14" s="37"/>
      <c r="QMO14" s="37"/>
      <c r="QMP14" s="37"/>
      <c r="QMQ14" s="37"/>
      <c r="QMR14" s="37"/>
      <c r="QMS14" s="37"/>
      <c r="QMT14" s="37"/>
      <c r="QMU14" s="37"/>
      <c r="QMV14" s="37"/>
      <c r="QMW14" s="37"/>
      <c r="QMX14" s="37"/>
      <c r="QMY14" s="37"/>
      <c r="QMZ14" s="37"/>
      <c r="QNA14" s="37"/>
      <c r="QNB14" s="37"/>
      <c r="QNC14" s="37"/>
      <c r="QND14" s="38"/>
      <c r="QNE14" s="36"/>
      <c r="QNF14" s="37"/>
      <c r="QNG14" s="37"/>
      <c r="QNH14" s="37"/>
      <c r="QNI14" s="37"/>
      <c r="QNJ14" s="37"/>
      <c r="QNK14" s="37"/>
      <c r="QNL14" s="37"/>
      <c r="QNM14" s="37"/>
      <c r="QNN14" s="37"/>
      <c r="QNO14" s="37"/>
      <c r="QNP14" s="37"/>
      <c r="QNQ14" s="37"/>
      <c r="QNR14" s="37"/>
      <c r="QNS14" s="37"/>
      <c r="QNT14" s="37"/>
      <c r="QNU14" s="37"/>
      <c r="QNV14" s="38"/>
      <c r="QNW14" s="36"/>
      <c r="QNX14" s="37"/>
      <c r="QNY14" s="37"/>
      <c r="QNZ14" s="37"/>
      <c r="QOA14" s="37"/>
      <c r="QOB14" s="37"/>
      <c r="QOC14" s="37"/>
      <c r="QOD14" s="37"/>
      <c r="QOE14" s="37"/>
      <c r="QOF14" s="37"/>
      <c r="QOG14" s="37"/>
      <c r="QOH14" s="37"/>
      <c r="QOI14" s="37"/>
      <c r="QOJ14" s="37"/>
      <c r="QOK14" s="37"/>
      <c r="QOL14" s="37"/>
      <c r="QOM14" s="37"/>
      <c r="QON14" s="38"/>
      <c r="QOO14" s="36"/>
      <c r="QOP14" s="37"/>
      <c r="QOQ14" s="37"/>
      <c r="QOR14" s="37"/>
      <c r="QOS14" s="37"/>
      <c r="QOT14" s="37"/>
      <c r="QOU14" s="37"/>
      <c r="QOV14" s="37"/>
      <c r="QOW14" s="37"/>
      <c r="QOX14" s="37"/>
      <c r="QOY14" s="37"/>
      <c r="QOZ14" s="37"/>
      <c r="QPA14" s="37"/>
      <c r="QPB14" s="37"/>
      <c r="QPC14" s="37"/>
      <c r="QPD14" s="37"/>
      <c r="QPE14" s="37"/>
      <c r="QPF14" s="38"/>
      <c r="QPG14" s="36"/>
      <c r="QPH14" s="37"/>
      <c r="QPI14" s="37"/>
      <c r="QPJ14" s="37"/>
      <c r="QPK14" s="37"/>
      <c r="QPL14" s="37"/>
      <c r="QPM14" s="37"/>
      <c r="QPN14" s="37"/>
      <c r="QPO14" s="37"/>
      <c r="QPP14" s="37"/>
      <c r="QPQ14" s="37"/>
      <c r="QPR14" s="37"/>
      <c r="QPS14" s="37"/>
      <c r="QPT14" s="37"/>
      <c r="QPU14" s="37"/>
      <c r="QPV14" s="37"/>
      <c r="QPW14" s="37"/>
      <c r="QPX14" s="38"/>
      <c r="QPY14" s="36"/>
      <c r="QPZ14" s="37"/>
      <c r="QQA14" s="37"/>
      <c r="QQB14" s="37"/>
      <c r="QQC14" s="37"/>
      <c r="QQD14" s="37"/>
      <c r="QQE14" s="37"/>
      <c r="QQF14" s="37"/>
      <c r="QQG14" s="37"/>
      <c r="QQH14" s="37"/>
      <c r="QQI14" s="37"/>
      <c r="QQJ14" s="37"/>
      <c r="QQK14" s="37"/>
      <c r="QQL14" s="37"/>
      <c r="QQM14" s="37"/>
      <c r="QQN14" s="37"/>
      <c r="QQO14" s="37"/>
      <c r="QQP14" s="38"/>
      <c r="QQQ14" s="36"/>
      <c r="QQR14" s="37"/>
      <c r="QQS14" s="37"/>
      <c r="QQT14" s="37"/>
      <c r="QQU14" s="37"/>
      <c r="QQV14" s="37"/>
      <c r="QQW14" s="37"/>
      <c r="QQX14" s="37"/>
      <c r="QQY14" s="37"/>
      <c r="QQZ14" s="37"/>
      <c r="QRA14" s="37"/>
      <c r="QRB14" s="37"/>
      <c r="QRC14" s="37"/>
      <c r="QRD14" s="37"/>
      <c r="QRE14" s="37"/>
      <c r="QRF14" s="37"/>
      <c r="QRG14" s="37"/>
      <c r="QRH14" s="38"/>
      <c r="QRI14" s="36"/>
      <c r="QRJ14" s="37"/>
      <c r="QRK14" s="37"/>
      <c r="QRL14" s="37"/>
      <c r="QRM14" s="37"/>
      <c r="QRN14" s="37"/>
      <c r="QRO14" s="37"/>
      <c r="QRP14" s="37"/>
      <c r="QRQ14" s="37"/>
      <c r="QRR14" s="37"/>
      <c r="QRS14" s="37"/>
      <c r="QRT14" s="37"/>
      <c r="QRU14" s="37"/>
      <c r="QRV14" s="37"/>
      <c r="QRW14" s="37"/>
      <c r="QRX14" s="37"/>
      <c r="QRY14" s="37"/>
      <c r="QRZ14" s="38"/>
      <c r="QSA14" s="36"/>
      <c r="QSB14" s="37"/>
      <c r="QSC14" s="37"/>
      <c r="QSD14" s="37"/>
      <c r="QSE14" s="37"/>
      <c r="QSF14" s="37"/>
      <c r="QSG14" s="37"/>
      <c r="QSH14" s="37"/>
      <c r="QSI14" s="37"/>
      <c r="QSJ14" s="37"/>
      <c r="QSK14" s="37"/>
      <c r="QSL14" s="37"/>
      <c r="QSM14" s="37"/>
      <c r="QSN14" s="37"/>
      <c r="QSO14" s="37"/>
      <c r="QSP14" s="37"/>
      <c r="QSQ14" s="37"/>
      <c r="QSR14" s="38"/>
      <c r="QSS14" s="36"/>
      <c r="QST14" s="37"/>
      <c r="QSU14" s="37"/>
      <c r="QSV14" s="37"/>
      <c r="QSW14" s="37"/>
      <c r="QSX14" s="37"/>
      <c r="QSY14" s="37"/>
      <c r="QSZ14" s="37"/>
      <c r="QTA14" s="37"/>
      <c r="QTB14" s="37"/>
      <c r="QTC14" s="37"/>
      <c r="QTD14" s="37"/>
      <c r="QTE14" s="37"/>
      <c r="QTF14" s="37"/>
      <c r="QTG14" s="37"/>
      <c r="QTH14" s="37"/>
      <c r="QTI14" s="37"/>
      <c r="QTJ14" s="38"/>
      <c r="QTK14" s="36"/>
      <c r="QTL14" s="37"/>
      <c r="QTM14" s="37"/>
      <c r="QTN14" s="37"/>
      <c r="QTO14" s="37"/>
      <c r="QTP14" s="37"/>
      <c r="QTQ14" s="37"/>
      <c r="QTR14" s="37"/>
      <c r="QTS14" s="37"/>
      <c r="QTT14" s="37"/>
      <c r="QTU14" s="37"/>
      <c r="QTV14" s="37"/>
      <c r="QTW14" s="37"/>
      <c r="QTX14" s="37"/>
      <c r="QTY14" s="37"/>
      <c r="QTZ14" s="37"/>
      <c r="QUA14" s="37"/>
      <c r="QUB14" s="38"/>
      <c r="QUC14" s="36"/>
      <c r="QUD14" s="37"/>
      <c r="QUE14" s="37"/>
      <c r="QUF14" s="37"/>
      <c r="QUG14" s="37"/>
      <c r="QUH14" s="37"/>
      <c r="QUI14" s="37"/>
      <c r="QUJ14" s="37"/>
      <c r="QUK14" s="37"/>
      <c r="QUL14" s="37"/>
      <c r="QUM14" s="37"/>
      <c r="QUN14" s="37"/>
      <c r="QUO14" s="37"/>
      <c r="QUP14" s="37"/>
      <c r="QUQ14" s="37"/>
      <c r="QUR14" s="37"/>
      <c r="QUS14" s="37"/>
      <c r="QUT14" s="38"/>
      <c r="QUU14" s="36"/>
      <c r="QUV14" s="37"/>
      <c r="QUW14" s="37"/>
      <c r="QUX14" s="37"/>
      <c r="QUY14" s="37"/>
      <c r="QUZ14" s="37"/>
      <c r="QVA14" s="37"/>
      <c r="QVB14" s="37"/>
      <c r="QVC14" s="37"/>
      <c r="QVD14" s="37"/>
      <c r="QVE14" s="37"/>
      <c r="QVF14" s="37"/>
      <c r="QVG14" s="37"/>
      <c r="QVH14" s="37"/>
      <c r="QVI14" s="37"/>
      <c r="QVJ14" s="37"/>
      <c r="QVK14" s="37"/>
      <c r="QVL14" s="38"/>
      <c r="QVM14" s="36"/>
      <c r="QVN14" s="37"/>
      <c r="QVO14" s="37"/>
      <c r="QVP14" s="37"/>
      <c r="QVQ14" s="37"/>
      <c r="QVR14" s="37"/>
      <c r="QVS14" s="37"/>
      <c r="QVT14" s="37"/>
      <c r="QVU14" s="37"/>
      <c r="QVV14" s="37"/>
      <c r="QVW14" s="37"/>
      <c r="QVX14" s="37"/>
      <c r="QVY14" s="37"/>
      <c r="QVZ14" s="37"/>
      <c r="QWA14" s="37"/>
      <c r="QWB14" s="37"/>
      <c r="QWC14" s="37"/>
      <c r="QWD14" s="38"/>
      <c r="QWE14" s="36"/>
      <c r="QWF14" s="37"/>
      <c r="QWG14" s="37"/>
      <c r="QWH14" s="37"/>
      <c r="QWI14" s="37"/>
      <c r="QWJ14" s="37"/>
      <c r="QWK14" s="37"/>
      <c r="QWL14" s="37"/>
      <c r="QWM14" s="37"/>
      <c r="QWN14" s="37"/>
      <c r="QWO14" s="37"/>
      <c r="QWP14" s="37"/>
      <c r="QWQ14" s="37"/>
      <c r="QWR14" s="37"/>
      <c r="QWS14" s="37"/>
      <c r="QWT14" s="37"/>
      <c r="QWU14" s="37"/>
      <c r="QWV14" s="38"/>
      <c r="QWW14" s="36"/>
      <c r="QWX14" s="37"/>
      <c r="QWY14" s="37"/>
      <c r="QWZ14" s="37"/>
      <c r="QXA14" s="37"/>
      <c r="QXB14" s="37"/>
      <c r="QXC14" s="37"/>
      <c r="QXD14" s="37"/>
      <c r="QXE14" s="37"/>
      <c r="QXF14" s="37"/>
      <c r="QXG14" s="37"/>
      <c r="QXH14" s="37"/>
      <c r="QXI14" s="37"/>
      <c r="QXJ14" s="37"/>
      <c r="QXK14" s="37"/>
      <c r="QXL14" s="37"/>
      <c r="QXM14" s="37"/>
      <c r="QXN14" s="38"/>
      <c r="QXO14" s="36"/>
      <c r="QXP14" s="37"/>
      <c r="QXQ14" s="37"/>
      <c r="QXR14" s="37"/>
      <c r="QXS14" s="37"/>
      <c r="QXT14" s="37"/>
      <c r="QXU14" s="37"/>
      <c r="QXV14" s="37"/>
      <c r="QXW14" s="37"/>
      <c r="QXX14" s="37"/>
      <c r="QXY14" s="37"/>
      <c r="QXZ14" s="37"/>
      <c r="QYA14" s="37"/>
      <c r="QYB14" s="37"/>
      <c r="QYC14" s="37"/>
      <c r="QYD14" s="37"/>
      <c r="QYE14" s="37"/>
      <c r="QYF14" s="38"/>
      <c r="QYG14" s="36"/>
      <c r="QYH14" s="37"/>
      <c r="QYI14" s="37"/>
      <c r="QYJ14" s="37"/>
      <c r="QYK14" s="37"/>
      <c r="QYL14" s="37"/>
      <c r="QYM14" s="37"/>
      <c r="QYN14" s="37"/>
      <c r="QYO14" s="37"/>
      <c r="QYP14" s="37"/>
      <c r="QYQ14" s="37"/>
      <c r="QYR14" s="37"/>
      <c r="QYS14" s="37"/>
      <c r="QYT14" s="37"/>
      <c r="QYU14" s="37"/>
      <c r="QYV14" s="37"/>
      <c r="QYW14" s="37"/>
      <c r="QYX14" s="38"/>
      <c r="QYY14" s="36"/>
      <c r="QYZ14" s="37"/>
      <c r="QZA14" s="37"/>
      <c r="QZB14" s="37"/>
      <c r="QZC14" s="37"/>
      <c r="QZD14" s="37"/>
      <c r="QZE14" s="37"/>
      <c r="QZF14" s="37"/>
      <c r="QZG14" s="37"/>
      <c r="QZH14" s="37"/>
      <c r="QZI14" s="37"/>
      <c r="QZJ14" s="37"/>
      <c r="QZK14" s="37"/>
      <c r="QZL14" s="37"/>
      <c r="QZM14" s="37"/>
      <c r="QZN14" s="37"/>
      <c r="QZO14" s="37"/>
      <c r="QZP14" s="38"/>
      <c r="QZQ14" s="36"/>
      <c r="QZR14" s="37"/>
      <c r="QZS14" s="37"/>
      <c r="QZT14" s="37"/>
      <c r="QZU14" s="37"/>
      <c r="QZV14" s="37"/>
      <c r="QZW14" s="37"/>
      <c r="QZX14" s="37"/>
      <c r="QZY14" s="37"/>
      <c r="QZZ14" s="37"/>
      <c r="RAA14" s="37"/>
      <c r="RAB14" s="37"/>
      <c r="RAC14" s="37"/>
      <c r="RAD14" s="37"/>
      <c r="RAE14" s="37"/>
      <c r="RAF14" s="37"/>
      <c r="RAG14" s="37"/>
      <c r="RAH14" s="38"/>
      <c r="RAI14" s="36"/>
      <c r="RAJ14" s="37"/>
      <c r="RAK14" s="37"/>
      <c r="RAL14" s="37"/>
      <c r="RAM14" s="37"/>
      <c r="RAN14" s="37"/>
      <c r="RAO14" s="37"/>
      <c r="RAP14" s="37"/>
      <c r="RAQ14" s="37"/>
      <c r="RAR14" s="37"/>
      <c r="RAS14" s="37"/>
      <c r="RAT14" s="37"/>
      <c r="RAU14" s="37"/>
      <c r="RAV14" s="37"/>
      <c r="RAW14" s="37"/>
      <c r="RAX14" s="37"/>
      <c r="RAY14" s="37"/>
      <c r="RAZ14" s="38"/>
      <c r="RBA14" s="36"/>
      <c r="RBB14" s="37"/>
      <c r="RBC14" s="37"/>
      <c r="RBD14" s="37"/>
      <c r="RBE14" s="37"/>
      <c r="RBF14" s="37"/>
      <c r="RBG14" s="37"/>
      <c r="RBH14" s="37"/>
      <c r="RBI14" s="37"/>
      <c r="RBJ14" s="37"/>
      <c r="RBK14" s="37"/>
      <c r="RBL14" s="37"/>
      <c r="RBM14" s="37"/>
      <c r="RBN14" s="37"/>
      <c r="RBO14" s="37"/>
      <c r="RBP14" s="37"/>
      <c r="RBQ14" s="37"/>
      <c r="RBR14" s="38"/>
      <c r="RBS14" s="36"/>
      <c r="RBT14" s="37"/>
      <c r="RBU14" s="37"/>
      <c r="RBV14" s="37"/>
      <c r="RBW14" s="37"/>
      <c r="RBX14" s="37"/>
      <c r="RBY14" s="37"/>
      <c r="RBZ14" s="37"/>
      <c r="RCA14" s="37"/>
      <c r="RCB14" s="37"/>
      <c r="RCC14" s="37"/>
      <c r="RCD14" s="37"/>
      <c r="RCE14" s="37"/>
      <c r="RCF14" s="37"/>
      <c r="RCG14" s="37"/>
      <c r="RCH14" s="37"/>
      <c r="RCI14" s="37"/>
      <c r="RCJ14" s="38"/>
      <c r="RCK14" s="36"/>
      <c r="RCL14" s="37"/>
      <c r="RCM14" s="37"/>
      <c r="RCN14" s="37"/>
      <c r="RCO14" s="37"/>
      <c r="RCP14" s="37"/>
      <c r="RCQ14" s="37"/>
      <c r="RCR14" s="37"/>
      <c r="RCS14" s="37"/>
      <c r="RCT14" s="37"/>
      <c r="RCU14" s="37"/>
      <c r="RCV14" s="37"/>
      <c r="RCW14" s="37"/>
      <c r="RCX14" s="37"/>
      <c r="RCY14" s="37"/>
      <c r="RCZ14" s="37"/>
      <c r="RDA14" s="37"/>
      <c r="RDB14" s="38"/>
      <c r="RDC14" s="36"/>
      <c r="RDD14" s="37"/>
      <c r="RDE14" s="37"/>
      <c r="RDF14" s="37"/>
      <c r="RDG14" s="37"/>
      <c r="RDH14" s="37"/>
      <c r="RDI14" s="37"/>
      <c r="RDJ14" s="37"/>
      <c r="RDK14" s="37"/>
      <c r="RDL14" s="37"/>
      <c r="RDM14" s="37"/>
      <c r="RDN14" s="37"/>
      <c r="RDO14" s="37"/>
      <c r="RDP14" s="37"/>
      <c r="RDQ14" s="37"/>
      <c r="RDR14" s="37"/>
      <c r="RDS14" s="37"/>
      <c r="RDT14" s="38"/>
      <c r="RDU14" s="36"/>
      <c r="RDV14" s="37"/>
      <c r="RDW14" s="37"/>
      <c r="RDX14" s="37"/>
      <c r="RDY14" s="37"/>
      <c r="RDZ14" s="37"/>
      <c r="REA14" s="37"/>
      <c r="REB14" s="37"/>
      <c r="REC14" s="37"/>
      <c r="RED14" s="37"/>
      <c r="REE14" s="37"/>
      <c r="REF14" s="37"/>
      <c r="REG14" s="37"/>
      <c r="REH14" s="37"/>
      <c r="REI14" s="37"/>
      <c r="REJ14" s="37"/>
      <c r="REK14" s="37"/>
      <c r="REL14" s="38"/>
      <c r="REM14" s="36"/>
      <c r="REN14" s="37"/>
      <c r="REO14" s="37"/>
      <c r="REP14" s="37"/>
      <c r="REQ14" s="37"/>
      <c r="RER14" s="37"/>
      <c r="RES14" s="37"/>
      <c r="RET14" s="37"/>
      <c r="REU14" s="37"/>
      <c r="REV14" s="37"/>
      <c r="REW14" s="37"/>
      <c r="REX14" s="37"/>
      <c r="REY14" s="37"/>
      <c r="REZ14" s="37"/>
      <c r="RFA14" s="37"/>
      <c r="RFB14" s="37"/>
      <c r="RFC14" s="37"/>
      <c r="RFD14" s="38"/>
      <c r="RFE14" s="36"/>
      <c r="RFF14" s="37"/>
      <c r="RFG14" s="37"/>
      <c r="RFH14" s="37"/>
      <c r="RFI14" s="37"/>
      <c r="RFJ14" s="37"/>
      <c r="RFK14" s="37"/>
      <c r="RFL14" s="37"/>
      <c r="RFM14" s="37"/>
      <c r="RFN14" s="37"/>
      <c r="RFO14" s="37"/>
      <c r="RFP14" s="37"/>
      <c r="RFQ14" s="37"/>
      <c r="RFR14" s="37"/>
      <c r="RFS14" s="37"/>
      <c r="RFT14" s="37"/>
      <c r="RFU14" s="37"/>
      <c r="RFV14" s="38"/>
      <c r="RFW14" s="36"/>
      <c r="RFX14" s="37"/>
      <c r="RFY14" s="37"/>
      <c r="RFZ14" s="37"/>
      <c r="RGA14" s="37"/>
      <c r="RGB14" s="37"/>
      <c r="RGC14" s="37"/>
      <c r="RGD14" s="37"/>
      <c r="RGE14" s="37"/>
      <c r="RGF14" s="37"/>
      <c r="RGG14" s="37"/>
      <c r="RGH14" s="37"/>
      <c r="RGI14" s="37"/>
      <c r="RGJ14" s="37"/>
      <c r="RGK14" s="37"/>
      <c r="RGL14" s="37"/>
      <c r="RGM14" s="37"/>
      <c r="RGN14" s="38"/>
      <c r="RGO14" s="36"/>
      <c r="RGP14" s="37"/>
      <c r="RGQ14" s="37"/>
      <c r="RGR14" s="37"/>
      <c r="RGS14" s="37"/>
      <c r="RGT14" s="37"/>
      <c r="RGU14" s="37"/>
      <c r="RGV14" s="37"/>
      <c r="RGW14" s="37"/>
      <c r="RGX14" s="37"/>
      <c r="RGY14" s="37"/>
      <c r="RGZ14" s="37"/>
      <c r="RHA14" s="37"/>
      <c r="RHB14" s="37"/>
      <c r="RHC14" s="37"/>
      <c r="RHD14" s="37"/>
      <c r="RHE14" s="37"/>
      <c r="RHF14" s="38"/>
      <c r="RHG14" s="36"/>
      <c r="RHH14" s="37"/>
      <c r="RHI14" s="37"/>
      <c r="RHJ14" s="37"/>
      <c r="RHK14" s="37"/>
      <c r="RHL14" s="37"/>
      <c r="RHM14" s="37"/>
      <c r="RHN14" s="37"/>
      <c r="RHO14" s="37"/>
      <c r="RHP14" s="37"/>
      <c r="RHQ14" s="37"/>
      <c r="RHR14" s="37"/>
      <c r="RHS14" s="37"/>
      <c r="RHT14" s="37"/>
      <c r="RHU14" s="37"/>
      <c r="RHV14" s="37"/>
      <c r="RHW14" s="37"/>
      <c r="RHX14" s="38"/>
      <c r="RHY14" s="36"/>
      <c r="RHZ14" s="37"/>
      <c r="RIA14" s="37"/>
      <c r="RIB14" s="37"/>
      <c r="RIC14" s="37"/>
      <c r="RID14" s="37"/>
      <c r="RIE14" s="37"/>
      <c r="RIF14" s="37"/>
      <c r="RIG14" s="37"/>
      <c r="RIH14" s="37"/>
      <c r="RII14" s="37"/>
      <c r="RIJ14" s="37"/>
      <c r="RIK14" s="37"/>
      <c r="RIL14" s="37"/>
      <c r="RIM14" s="37"/>
      <c r="RIN14" s="37"/>
      <c r="RIO14" s="37"/>
      <c r="RIP14" s="38"/>
      <c r="RIQ14" s="36"/>
      <c r="RIR14" s="37"/>
      <c r="RIS14" s="37"/>
      <c r="RIT14" s="37"/>
      <c r="RIU14" s="37"/>
      <c r="RIV14" s="37"/>
      <c r="RIW14" s="37"/>
      <c r="RIX14" s="37"/>
      <c r="RIY14" s="37"/>
      <c r="RIZ14" s="37"/>
      <c r="RJA14" s="37"/>
      <c r="RJB14" s="37"/>
      <c r="RJC14" s="37"/>
      <c r="RJD14" s="37"/>
      <c r="RJE14" s="37"/>
      <c r="RJF14" s="37"/>
      <c r="RJG14" s="37"/>
      <c r="RJH14" s="38"/>
      <c r="RJI14" s="36"/>
      <c r="RJJ14" s="37"/>
      <c r="RJK14" s="37"/>
      <c r="RJL14" s="37"/>
      <c r="RJM14" s="37"/>
      <c r="RJN14" s="37"/>
      <c r="RJO14" s="37"/>
      <c r="RJP14" s="37"/>
      <c r="RJQ14" s="37"/>
      <c r="RJR14" s="37"/>
      <c r="RJS14" s="37"/>
      <c r="RJT14" s="37"/>
      <c r="RJU14" s="37"/>
      <c r="RJV14" s="37"/>
      <c r="RJW14" s="37"/>
      <c r="RJX14" s="37"/>
      <c r="RJY14" s="37"/>
      <c r="RJZ14" s="38"/>
      <c r="RKA14" s="36"/>
      <c r="RKB14" s="37"/>
      <c r="RKC14" s="37"/>
      <c r="RKD14" s="37"/>
      <c r="RKE14" s="37"/>
      <c r="RKF14" s="37"/>
      <c r="RKG14" s="37"/>
      <c r="RKH14" s="37"/>
      <c r="RKI14" s="37"/>
      <c r="RKJ14" s="37"/>
      <c r="RKK14" s="37"/>
      <c r="RKL14" s="37"/>
      <c r="RKM14" s="37"/>
      <c r="RKN14" s="37"/>
      <c r="RKO14" s="37"/>
      <c r="RKP14" s="37"/>
      <c r="RKQ14" s="37"/>
      <c r="RKR14" s="38"/>
      <c r="RKS14" s="36"/>
      <c r="RKT14" s="37"/>
      <c r="RKU14" s="37"/>
      <c r="RKV14" s="37"/>
      <c r="RKW14" s="37"/>
      <c r="RKX14" s="37"/>
      <c r="RKY14" s="37"/>
      <c r="RKZ14" s="37"/>
      <c r="RLA14" s="37"/>
      <c r="RLB14" s="37"/>
      <c r="RLC14" s="37"/>
      <c r="RLD14" s="37"/>
      <c r="RLE14" s="37"/>
      <c r="RLF14" s="37"/>
      <c r="RLG14" s="37"/>
      <c r="RLH14" s="37"/>
      <c r="RLI14" s="37"/>
      <c r="RLJ14" s="38"/>
      <c r="RLK14" s="36"/>
      <c r="RLL14" s="37"/>
      <c r="RLM14" s="37"/>
      <c r="RLN14" s="37"/>
      <c r="RLO14" s="37"/>
      <c r="RLP14" s="37"/>
      <c r="RLQ14" s="37"/>
      <c r="RLR14" s="37"/>
      <c r="RLS14" s="37"/>
      <c r="RLT14" s="37"/>
      <c r="RLU14" s="37"/>
      <c r="RLV14" s="37"/>
      <c r="RLW14" s="37"/>
      <c r="RLX14" s="37"/>
      <c r="RLY14" s="37"/>
      <c r="RLZ14" s="37"/>
      <c r="RMA14" s="37"/>
      <c r="RMB14" s="38"/>
      <c r="RMC14" s="36"/>
      <c r="RMD14" s="37"/>
      <c r="RME14" s="37"/>
      <c r="RMF14" s="37"/>
      <c r="RMG14" s="37"/>
      <c r="RMH14" s="37"/>
      <c r="RMI14" s="37"/>
      <c r="RMJ14" s="37"/>
      <c r="RMK14" s="37"/>
      <c r="RML14" s="37"/>
      <c r="RMM14" s="37"/>
      <c r="RMN14" s="37"/>
      <c r="RMO14" s="37"/>
      <c r="RMP14" s="37"/>
      <c r="RMQ14" s="37"/>
      <c r="RMR14" s="37"/>
      <c r="RMS14" s="37"/>
      <c r="RMT14" s="38"/>
      <c r="RMU14" s="36"/>
      <c r="RMV14" s="37"/>
      <c r="RMW14" s="37"/>
      <c r="RMX14" s="37"/>
      <c r="RMY14" s="37"/>
      <c r="RMZ14" s="37"/>
      <c r="RNA14" s="37"/>
      <c r="RNB14" s="37"/>
      <c r="RNC14" s="37"/>
      <c r="RND14" s="37"/>
      <c r="RNE14" s="37"/>
      <c r="RNF14" s="37"/>
      <c r="RNG14" s="37"/>
      <c r="RNH14" s="37"/>
      <c r="RNI14" s="37"/>
      <c r="RNJ14" s="37"/>
      <c r="RNK14" s="37"/>
      <c r="RNL14" s="38"/>
      <c r="RNM14" s="36"/>
      <c r="RNN14" s="37"/>
      <c r="RNO14" s="37"/>
      <c r="RNP14" s="37"/>
      <c r="RNQ14" s="37"/>
      <c r="RNR14" s="37"/>
      <c r="RNS14" s="37"/>
      <c r="RNT14" s="37"/>
      <c r="RNU14" s="37"/>
      <c r="RNV14" s="37"/>
      <c r="RNW14" s="37"/>
      <c r="RNX14" s="37"/>
      <c r="RNY14" s="37"/>
      <c r="RNZ14" s="37"/>
      <c r="ROA14" s="37"/>
      <c r="ROB14" s="37"/>
      <c r="ROC14" s="37"/>
      <c r="ROD14" s="38"/>
      <c r="ROE14" s="36"/>
      <c r="ROF14" s="37"/>
      <c r="ROG14" s="37"/>
      <c r="ROH14" s="37"/>
      <c r="ROI14" s="37"/>
      <c r="ROJ14" s="37"/>
      <c r="ROK14" s="37"/>
      <c r="ROL14" s="37"/>
      <c r="ROM14" s="37"/>
      <c r="RON14" s="37"/>
      <c r="ROO14" s="37"/>
      <c r="ROP14" s="37"/>
      <c r="ROQ14" s="37"/>
      <c r="ROR14" s="37"/>
      <c r="ROS14" s="37"/>
      <c r="ROT14" s="37"/>
      <c r="ROU14" s="37"/>
      <c r="ROV14" s="38"/>
      <c r="ROW14" s="36"/>
      <c r="ROX14" s="37"/>
      <c r="ROY14" s="37"/>
      <c r="ROZ14" s="37"/>
      <c r="RPA14" s="37"/>
      <c r="RPB14" s="37"/>
      <c r="RPC14" s="37"/>
      <c r="RPD14" s="37"/>
      <c r="RPE14" s="37"/>
      <c r="RPF14" s="37"/>
      <c r="RPG14" s="37"/>
      <c r="RPH14" s="37"/>
      <c r="RPI14" s="37"/>
      <c r="RPJ14" s="37"/>
      <c r="RPK14" s="37"/>
      <c r="RPL14" s="37"/>
      <c r="RPM14" s="37"/>
      <c r="RPN14" s="38"/>
      <c r="RPO14" s="36"/>
      <c r="RPP14" s="37"/>
      <c r="RPQ14" s="37"/>
      <c r="RPR14" s="37"/>
      <c r="RPS14" s="37"/>
      <c r="RPT14" s="37"/>
      <c r="RPU14" s="37"/>
      <c r="RPV14" s="37"/>
      <c r="RPW14" s="37"/>
      <c r="RPX14" s="37"/>
      <c r="RPY14" s="37"/>
      <c r="RPZ14" s="37"/>
      <c r="RQA14" s="37"/>
      <c r="RQB14" s="37"/>
      <c r="RQC14" s="37"/>
      <c r="RQD14" s="37"/>
      <c r="RQE14" s="37"/>
      <c r="RQF14" s="38"/>
      <c r="RQG14" s="36"/>
      <c r="RQH14" s="37"/>
      <c r="RQI14" s="37"/>
      <c r="RQJ14" s="37"/>
      <c r="RQK14" s="37"/>
      <c r="RQL14" s="37"/>
      <c r="RQM14" s="37"/>
      <c r="RQN14" s="37"/>
      <c r="RQO14" s="37"/>
      <c r="RQP14" s="37"/>
      <c r="RQQ14" s="37"/>
      <c r="RQR14" s="37"/>
      <c r="RQS14" s="37"/>
      <c r="RQT14" s="37"/>
      <c r="RQU14" s="37"/>
      <c r="RQV14" s="37"/>
      <c r="RQW14" s="37"/>
      <c r="RQX14" s="38"/>
      <c r="RQY14" s="36"/>
      <c r="RQZ14" s="37"/>
      <c r="RRA14" s="37"/>
      <c r="RRB14" s="37"/>
      <c r="RRC14" s="37"/>
      <c r="RRD14" s="37"/>
      <c r="RRE14" s="37"/>
      <c r="RRF14" s="37"/>
      <c r="RRG14" s="37"/>
      <c r="RRH14" s="37"/>
      <c r="RRI14" s="37"/>
      <c r="RRJ14" s="37"/>
      <c r="RRK14" s="37"/>
      <c r="RRL14" s="37"/>
      <c r="RRM14" s="37"/>
      <c r="RRN14" s="37"/>
      <c r="RRO14" s="37"/>
      <c r="RRP14" s="38"/>
      <c r="RRQ14" s="36"/>
      <c r="RRR14" s="37"/>
      <c r="RRS14" s="37"/>
      <c r="RRT14" s="37"/>
      <c r="RRU14" s="37"/>
      <c r="RRV14" s="37"/>
      <c r="RRW14" s="37"/>
      <c r="RRX14" s="37"/>
      <c r="RRY14" s="37"/>
      <c r="RRZ14" s="37"/>
      <c r="RSA14" s="37"/>
      <c r="RSB14" s="37"/>
      <c r="RSC14" s="37"/>
      <c r="RSD14" s="37"/>
      <c r="RSE14" s="37"/>
      <c r="RSF14" s="37"/>
      <c r="RSG14" s="37"/>
      <c r="RSH14" s="38"/>
      <c r="RSI14" s="36"/>
      <c r="RSJ14" s="37"/>
      <c r="RSK14" s="37"/>
      <c r="RSL14" s="37"/>
      <c r="RSM14" s="37"/>
      <c r="RSN14" s="37"/>
      <c r="RSO14" s="37"/>
      <c r="RSP14" s="37"/>
      <c r="RSQ14" s="37"/>
      <c r="RSR14" s="37"/>
      <c r="RSS14" s="37"/>
      <c r="RST14" s="37"/>
      <c r="RSU14" s="37"/>
      <c r="RSV14" s="37"/>
      <c r="RSW14" s="37"/>
      <c r="RSX14" s="37"/>
      <c r="RSY14" s="37"/>
      <c r="RSZ14" s="38"/>
      <c r="RTA14" s="36"/>
      <c r="RTB14" s="37"/>
      <c r="RTC14" s="37"/>
      <c r="RTD14" s="37"/>
      <c r="RTE14" s="37"/>
      <c r="RTF14" s="37"/>
      <c r="RTG14" s="37"/>
      <c r="RTH14" s="37"/>
      <c r="RTI14" s="37"/>
      <c r="RTJ14" s="37"/>
      <c r="RTK14" s="37"/>
      <c r="RTL14" s="37"/>
      <c r="RTM14" s="37"/>
      <c r="RTN14" s="37"/>
      <c r="RTO14" s="37"/>
      <c r="RTP14" s="37"/>
      <c r="RTQ14" s="37"/>
      <c r="RTR14" s="38"/>
      <c r="RTS14" s="36"/>
      <c r="RTT14" s="37"/>
      <c r="RTU14" s="37"/>
      <c r="RTV14" s="37"/>
      <c r="RTW14" s="37"/>
      <c r="RTX14" s="37"/>
      <c r="RTY14" s="37"/>
      <c r="RTZ14" s="37"/>
      <c r="RUA14" s="37"/>
      <c r="RUB14" s="37"/>
      <c r="RUC14" s="37"/>
      <c r="RUD14" s="37"/>
      <c r="RUE14" s="37"/>
      <c r="RUF14" s="37"/>
      <c r="RUG14" s="37"/>
      <c r="RUH14" s="37"/>
      <c r="RUI14" s="37"/>
      <c r="RUJ14" s="38"/>
      <c r="RUK14" s="36"/>
      <c r="RUL14" s="37"/>
      <c r="RUM14" s="37"/>
      <c r="RUN14" s="37"/>
      <c r="RUO14" s="37"/>
      <c r="RUP14" s="37"/>
      <c r="RUQ14" s="37"/>
      <c r="RUR14" s="37"/>
      <c r="RUS14" s="37"/>
      <c r="RUT14" s="37"/>
      <c r="RUU14" s="37"/>
      <c r="RUV14" s="37"/>
      <c r="RUW14" s="37"/>
      <c r="RUX14" s="37"/>
      <c r="RUY14" s="37"/>
      <c r="RUZ14" s="37"/>
      <c r="RVA14" s="37"/>
      <c r="RVB14" s="38"/>
      <c r="RVC14" s="36"/>
      <c r="RVD14" s="37"/>
      <c r="RVE14" s="37"/>
      <c r="RVF14" s="37"/>
      <c r="RVG14" s="37"/>
      <c r="RVH14" s="37"/>
      <c r="RVI14" s="37"/>
      <c r="RVJ14" s="37"/>
      <c r="RVK14" s="37"/>
      <c r="RVL14" s="37"/>
      <c r="RVM14" s="37"/>
      <c r="RVN14" s="37"/>
      <c r="RVO14" s="37"/>
      <c r="RVP14" s="37"/>
      <c r="RVQ14" s="37"/>
      <c r="RVR14" s="37"/>
      <c r="RVS14" s="37"/>
      <c r="RVT14" s="38"/>
      <c r="RVU14" s="36"/>
      <c r="RVV14" s="37"/>
      <c r="RVW14" s="37"/>
      <c r="RVX14" s="37"/>
      <c r="RVY14" s="37"/>
      <c r="RVZ14" s="37"/>
      <c r="RWA14" s="37"/>
      <c r="RWB14" s="37"/>
      <c r="RWC14" s="37"/>
      <c r="RWD14" s="37"/>
      <c r="RWE14" s="37"/>
      <c r="RWF14" s="37"/>
      <c r="RWG14" s="37"/>
      <c r="RWH14" s="37"/>
      <c r="RWI14" s="37"/>
      <c r="RWJ14" s="37"/>
      <c r="RWK14" s="37"/>
      <c r="RWL14" s="38"/>
      <c r="RWM14" s="36"/>
      <c r="RWN14" s="37"/>
      <c r="RWO14" s="37"/>
      <c r="RWP14" s="37"/>
      <c r="RWQ14" s="37"/>
      <c r="RWR14" s="37"/>
      <c r="RWS14" s="37"/>
      <c r="RWT14" s="37"/>
      <c r="RWU14" s="37"/>
      <c r="RWV14" s="37"/>
      <c r="RWW14" s="37"/>
      <c r="RWX14" s="37"/>
      <c r="RWY14" s="37"/>
      <c r="RWZ14" s="37"/>
      <c r="RXA14" s="37"/>
      <c r="RXB14" s="37"/>
      <c r="RXC14" s="37"/>
      <c r="RXD14" s="38"/>
      <c r="RXE14" s="36"/>
      <c r="RXF14" s="37"/>
      <c r="RXG14" s="37"/>
      <c r="RXH14" s="37"/>
      <c r="RXI14" s="37"/>
      <c r="RXJ14" s="37"/>
      <c r="RXK14" s="37"/>
      <c r="RXL14" s="37"/>
      <c r="RXM14" s="37"/>
      <c r="RXN14" s="37"/>
      <c r="RXO14" s="37"/>
      <c r="RXP14" s="37"/>
      <c r="RXQ14" s="37"/>
      <c r="RXR14" s="37"/>
      <c r="RXS14" s="37"/>
      <c r="RXT14" s="37"/>
      <c r="RXU14" s="37"/>
      <c r="RXV14" s="38"/>
      <c r="RXW14" s="36"/>
      <c r="RXX14" s="37"/>
      <c r="RXY14" s="37"/>
      <c r="RXZ14" s="37"/>
      <c r="RYA14" s="37"/>
      <c r="RYB14" s="37"/>
      <c r="RYC14" s="37"/>
      <c r="RYD14" s="37"/>
      <c r="RYE14" s="37"/>
      <c r="RYF14" s="37"/>
      <c r="RYG14" s="37"/>
      <c r="RYH14" s="37"/>
      <c r="RYI14" s="37"/>
      <c r="RYJ14" s="37"/>
      <c r="RYK14" s="37"/>
      <c r="RYL14" s="37"/>
      <c r="RYM14" s="37"/>
      <c r="RYN14" s="38"/>
      <c r="RYO14" s="36"/>
      <c r="RYP14" s="37"/>
      <c r="RYQ14" s="37"/>
      <c r="RYR14" s="37"/>
      <c r="RYS14" s="37"/>
      <c r="RYT14" s="37"/>
      <c r="RYU14" s="37"/>
      <c r="RYV14" s="37"/>
      <c r="RYW14" s="37"/>
      <c r="RYX14" s="37"/>
      <c r="RYY14" s="37"/>
      <c r="RYZ14" s="37"/>
      <c r="RZA14" s="37"/>
      <c r="RZB14" s="37"/>
      <c r="RZC14" s="37"/>
      <c r="RZD14" s="37"/>
      <c r="RZE14" s="37"/>
      <c r="RZF14" s="38"/>
      <c r="RZG14" s="36"/>
      <c r="RZH14" s="37"/>
      <c r="RZI14" s="37"/>
      <c r="RZJ14" s="37"/>
      <c r="RZK14" s="37"/>
      <c r="RZL14" s="37"/>
      <c r="RZM14" s="37"/>
      <c r="RZN14" s="37"/>
      <c r="RZO14" s="37"/>
      <c r="RZP14" s="37"/>
      <c r="RZQ14" s="37"/>
      <c r="RZR14" s="37"/>
      <c r="RZS14" s="37"/>
      <c r="RZT14" s="37"/>
      <c r="RZU14" s="37"/>
      <c r="RZV14" s="37"/>
      <c r="RZW14" s="37"/>
      <c r="RZX14" s="38"/>
      <c r="RZY14" s="36"/>
      <c r="RZZ14" s="37"/>
      <c r="SAA14" s="37"/>
      <c r="SAB14" s="37"/>
      <c r="SAC14" s="37"/>
      <c r="SAD14" s="37"/>
      <c r="SAE14" s="37"/>
      <c r="SAF14" s="37"/>
      <c r="SAG14" s="37"/>
      <c r="SAH14" s="37"/>
      <c r="SAI14" s="37"/>
      <c r="SAJ14" s="37"/>
      <c r="SAK14" s="37"/>
      <c r="SAL14" s="37"/>
      <c r="SAM14" s="37"/>
      <c r="SAN14" s="37"/>
      <c r="SAO14" s="37"/>
      <c r="SAP14" s="38"/>
      <c r="SAQ14" s="36"/>
      <c r="SAR14" s="37"/>
      <c r="SAS14" s="37"/>
      <c r="SAT14" s="37"/>
      <c r="SAU14" s="37"/>
      <c r="SAV14" s="37"/>
      <c r="SAW14" s="37"/>
      <c r="SAX14" s="37"/>
      <c r="SAY14" s="37"/>
      <c r="SAZ14" s="37"/>
      <c r="SBA14" s="37"/>
      <c r="SBB14" s="37"/>
      <c r="SBC14" s="37"/>
      <c r="SBD14" s="37"/>
      <c r="SBE14" s="37"/>
      <c r="SBF14" s="37"/>
      <c r="SBG14" s="37"/>
      <c r="SBH14" s="38"/>
      <c r="SBI14" s="36"/>
      <c r="SBJ14" s="37"/>
      <c r="SBK14" s="37"/>
      <c r="SBL14" s="37"/>
      <c r="SBM14" s="37"/>
      <c r="SBN14" s="37"/>
      <c r="SBO14" s="37"/>
      <c r="SBP14" s="37"/>
      <c r="SBQ14" s="37"/>
      <c r="SBR14" s="37"/>
      <c r="SBS14" s="37"/>
      <c r="SBT14" s="37"/>
      <c r="SBU14" s="37"/>
      <c r="SBV14" s="37"/>
      <c r="SBW14" s="37"/>
      <c r="SBX14" s="37"/>
      <c r="SBY14" s="37"/>
      <c r="SBZ14" s="38"/>
      <c r="SCA14" s="36"/>
      <c r="SCB14" s="37"/>
      <c r="SCC14" s="37"/>
      <c r="SCD14" s="37"/>
      <c r="SCE14" s="37"/>
      <c r="SCF14" s="37"/>
      <c r="SCG14" s="37"/>
      <c r="SCH14" s="37"/>
      <c r="SCI14" s="37"/>
      <c r="SCJ14" s="37"/>
      <c r="SCK14" s="37"/>
      <c r="SCL14" s="37"/>
      <c r="SCM14" s="37"/>
      <c r="SCN14" s="37"/>
      <c r="SCO14" s="37"/>
      <c r="SCP14" s="37"/>
      <c r="SCQ14" s="37"/>
      <c r="SCR14" s="38"/>
      <c r="SCS14" s="36"/>
      <c r="SCT14" s="37"/>
      <c r="SCU14" s="37"/>
      <c r="SCV14" s="37"/>
      <c r="SCW14" s="37"/>
      <c r="SCX14" s="37"/>
      <c r="SCY14" s="37"/>
      <c r="SCZ14" s="37"/>
      <c r="SDA14" s="37"/>
      <c r="SDB14" s="37"/>
      <c r="SDC14" s="37"/>
      <c r="SDD14" s="37"/>
      <c r="SDE14" s="37"/>
      <c r="SDF14" s="37"/>
      <c r="SDG14" s="37"/>
      <c r="SDH14" s="37"/>
      <c r="SDI14" s="37"/>
      <c r="SDJ14" s="38"/>
      <c r="SDK14" s="36"/>
      <c r="SDL14" s="37"/>
      <c r="SDM14" s="37"/>
      <c r="SDN14" s="37"/>
      <c r="SDO14" s="37"/>
      <c r="SDP14" s="37"/>
      <c r="SDQ14" s="37"/>
      <c r="SDR14" s="37"/>
      <c r="SDS14" s="37"/>
      <c r="SDT14" s="37"/>
      <c r="SDU14" s="37"/>
      <c r="SDV14" s="37"/>
      <c r="SDW14" s="37"/>
      <c r="SDX14" s="37"/>
      <c r="SDY14" s="37"/>
      <c r="SDZ14" s="37"/>
      <c r="SEA14" s="37"/>
      <c r="SEB14" s="38"/>
      <c r="SEC14" s="36"/>
      <c r="SED14" s="37"/>
      <c r="SEE14" s="37"/>
      <c r="SEF14" s="37"/>
      <c r="SEG14" s="37"/>
      <c r="SEH14" s="37"/>
      <c r="SEI14" s="37"/>
      <c r="SEJ14" s="37"/>
      <c r="SEK14" s="37"/>
      <c r="SEL14" s="37"/>
      <c r="SEM14" s="37"/>
      <c r="SEN14" s="37"/>
      <c r="SEO14" s="37"/>
      <c r="SEP14" s="37"/>
      <c r="SEQ14" s="37"/>
      <c r="SER14" s="37"/>
      <c r="SES14" s="37"/>
      <c r="SET14" s="38"/>
      <c r="SEU14" s="36"/>
      <c r="SEV14" s="37"/>
      <c r="SEW14" s="37"/>
      <c r="SEX14" s="37"/>
      <c r="SEY14" s="37"/>
      <c r="SEZ14" s="37"/>
      <c r="SFA14" s="37"/>
      <c r="SFB14" s="37"/>
      <c r="SFC14" s="37"/>
      <c r="SFD14" s="37"/>
      <c r="SFE14" s="37"/>
      <c r="SFF14" s="37"/>
      <c r="SFG14" s="37"/>
      <c r="SFH14" s="37"/>
      <c r="SFI14" s="37"/>
      <c r="SFJ14" s="37"/>
      <c r="SFK14" s="37"/>
      <c r="SFL14" s="38"/>
      <c r="SFM14" s="36"/>
      <c r="SFN14" s="37"/>
      <c r="SFO14" s="37"/>
      <c r="SFP14" s="37"/>
      <c r="SFQ14" s="37"/>
      <c r="SFR14" s="37"/>
      <c r="SFS14" s="37"/>
      <c r="SFT14" s="37"/>
      <c r="SFU14" s="37"/>
      <c r="SFV14" s="37"/>
      <c r="SFW14" s="37"/>
      <c r="SFX14" s="37"/>
      <c r="SFY14" s="37"/>
      <c r="SFZ14" s="37"/>
      <c r="SGA14" s="37"/>
      <c r="SGB14" s="37"/>
      <c r="SGC14" s="37"/>
      <c r="SGD14" s="38"/>
      <c r="SGE14" s="36"/>
      <c r="SGF14" s="37"/>
      <c r="SGG14" s="37"/>
      <c r="SGH14" s="37"/>
      <c r="SGI14" s="37"/>
      <c r="SGJ14" s="37"/>
      <c r="SGK14" s="37"/>
      <c r="SGL14" s="37"/>
      <c r="SGM14" s="37"/>
      <c r="SGN14" s="37"/>
      <c r="SGO14" s="37"/>
      <c r="SGP14" s="37"/>
      <c r="SGQ14" s="37"/>
      <c r="SGR14" s="37"/>
      <c r="SGS14" s="37"/>
      <c r="SGT14" s="37"/>
      <c r="SGU14" s="37"/>
      <c r="SGV14" s="38"/>
      <c r="SGW14" s="36"/>
      <c r="SGX14" s="37"/>
      <c r="SGY14" s="37"/>
      <c r="SGZ14" s="37"/>
      <c r="SHA14" s="37"/>
      <c r="SHB14" s="37"/>
      <c r="SHC14" s="37"/>
      <c r="SHD14" s="37"/>
      <c r="SHE14" s="37"/>
      <c r="SHF14" s="37"/>
      <c r="SHG14" s="37"/>
      <c r="SHH14" s="37"/>
      <c r="SHI14" s="37"/>
      <c r="SHJ14" s="37"/>
      <c r="SHK14" s="37"/>
      <c r="SHL14" s="37"/>
      <c r="SHM14" s="37"/>
      <c r="SHN14" s="38"/>
      <c r="SHO14" s="36"/>
      <c r="SHP14" s="37"/>
      <c r="SHQ14" s="37"/>
      <c r="SHR14" s="37"/>
      <c r="SHS14" s="37"/>
      <c r="SHT14" s="37"/>
      <c r="SHU14" s="37"/>
      <c r="SHV14" s="37"/>
      <c r="SHW14" s="37"/>
      <c r="SHX14" s="37"/>
      <c r="SHY14" s="37"/>
      <c r="SHZ14" s="37"/>
      <c r="SIA14" s="37"/>
      <c r="SIB14" s="37"/>
      <c r="SIC14" s="37"/>
      <c r="SID14" s="37"/>
      <c r="SIE14" s="37"/>
      <c r="SIF14" s="38"/>
      <c r="SIG14" s="36"/>
      <c r="SIH14" s="37"/>
      <c r="SII14" s="37"/>
      <c r="SIJ14" s="37"/>
      <c r="SIK14" s="37"/>
      <c r="SIL14" s="37"/>
      <c r="SIM14" s="37"/>
      <c r="SIN14" s="37"/>
      <c r="SIO14" s="37"/>
      <c r="SIP14" s="37"/>
      <c r="SIQ14" s="37"/>
      <c r="SIR14" s="37"/>
      <c r="SIS14" s="37"/>
      <c r="SIT14" s="37"/>
      <c r="SIU14" s="37"/>
      <c r="SIV14" s="37"/>
      <c r="SIW14" s="37"/>
      <c r="SIX14" s="38"/>
      <c r="SIY14" s="36"/>
      <c r="SIZ14" s="37"/>
      <c r="SJA14" s="37"/>
      <c r="SJB14" s="37"/>
      <c r="SJC14" s="37"/>
      <c r="SJD14" s="37"/>
      <c r="SJE14" s="37"/>
      <c r="SJF14" s="37"/>
      <c r="SJG14" s="37"/>
      <c r="SJH14" s="37"/>
      <c r="SJI14" s="37"/>
      <c r="SJJ14" s="37"/>
      <c r="SJK14" s="37"/>
      <c r="SJL14" s="37"/>
      <c r="SJM14" s="37"/>
      <c r="SJN14" s="37"/>
      <c r="SJO14" s="37"/>
      <c r="SJP14" s="38"/>
      <c r="SJQ14" s="36"/>
      <c r="SJR14" s="37"/>
      <c r="SJS14" s="37"/>
      <c r="SJT14" s="37"/>
      <c r="SJU14" s="37"/>
      <c r="SJV14" s="37"/>
      <c r="SJW14" s="37"/>
      <c r="SJX14" s="37"/>
      <c r="SJY14" s="37"/>
      <c r="SJZ14" s="37"/>
      <c r="SKA14" s="37"/>
      <c r="SKB14" s="37"/>
      <c r="SKC14" s="37"/>
      <c r="SKD14" s="37"/>
      <c r="SKE14" s="37"/>
      <c r="SKF14" s="37"/>
      <c r="SKG14" s="37"/>
      <c r="SKH14" s="38"/>
      <c r="SKI14" s="36"/>
      <c r="SKJ14" s="37"/>
      <c r="SKK14" s="37"/>
      <c r="SKL14" s="37"/>
      <c r="SKM14" s="37"/>
      <c r="SKN14" s="37"/>
      <c r="SKO14" s="37"/>
      <c r="SKP14" s="37"/>
      <c r="SKQ14" s="37"/>
      <c r="SKR14" s="37"/>
      <c r="SKS14" s="37"/>
      <c r="SKT14" s="37"/>
      <c r="SKU14" s="37"/>
      <c r="SKV14" s="37"/>
      <c r="SKW14" s="37"/>
      <c r="SKX14" s="37"/>
      <c r="SKY14" s="37"/>
      <c r="SKZ14" s="38"/>
      <c r="SLA14" s="36"/>
      <c r="SLB14" s="37"/>
      <c r="SLC14" s="37"/>
      <c r="SLD14" s="37"/>
      <c r="SLE14" s="37"/>
      <c r="SLF14" s="37"/>
      <c r="SLG14" s="37"/>
      <c r="SLH14" s="37"/>
      <c r="SLI14" s="37"/>
      <c r="SLJ14" s="37"/>
      <c r="SLK14" s="37"/>
      <c r="SLL14" s="37"/>
      <c r="SLM14" s="37"/>
      <c r="SLN14" s="37"/>
      <c r="SLO14" s="37"/>
      <c r="SLP14" s="37"/>
      <c r="SLQ14" s="37"/>
      <c r="SLR14" s="38"/>
      <c r="SLS14" s="36"/>
      <c r="SLT14" s="37"/>
      <c r="SLU14" s="37"/>
      <c r="SLV14" s="37"/>
      <c r="SLW14" s="37"/>
      <c r="SLX14" s="37"/>
      <c r="SLY14" s="37"/>
      <c r="SLZ14" s="37"/>
      <c r="SMA14" s="37"/>
      <c r="SMB14" s="37"/>
      <c r="SMC14" s="37"/>
      <c r="SMD14" s="37"/>
      <c r="SME14" s="37"/>
      <c r="SMF14" s="37"/>
      <c r="SMG14" s="37"/>
      <c r="SMH14" s="37"/>
      <c r="SMI14" s="37"/>
      <c r="SMJ14" s="38"/>
      <c r="SMK14" s="36"/>
      <c r="SML14" s="37"/>
      <c r="SMM14" s="37"/>
      <c r="SMN14" s="37"/>
      <c r="SMO14" s="37"/>
      <c r="SMP14" s="37"/>
      <c r="SMQ14" s="37"/>
      <c r="SMR14" s="37"/>
      <c r="SMS14" s="37"/>
      <c r="SMT14" s="37"/>
      <c r="SMU14" s="37"/>
      <c r="SMV14" s="37"/>
      <c r="SMW14" s="37"/>
      <c r="SMX14" s="37"/>
      <c r="SMY14" s="37"/>
      <c r="SMZ14" s="37"/>
      <c r="SNA14" s="37"/>
      <c r="SNB14" s="38"/>
      <c r="SNC14" s="36"/>
      <c r="SND14" s="37"/>
      <c r="SNE14" s="37"/>
      <c r="SNF14" s="37"/>
      <c r="SNG14" s="37"/>
      <c r="SNH14" s="37"/>
      <c r="SNI14" s="37"/>
      <c r="SNJ14" s="37"/>
      <c r="SNK14" s="37"/>
      <c r="SNL14" s="37"/>
      <c r="SNM14" s="37"/>
      <c r="SNN14" s="37"/>
      <c r="SNO14" s="37"/>
      <c r="SNP14" s="37"/>
      <c r="SNQ14" s="37"/>
      <c r="SNR14" s="37"/>
      <c r="SNS14" s="37"/>
      <c r="SNT14" s="38"/>
      <c r="SNU14" s="36"/>
      <c r="SNV14" s="37"/>
      <c r="SNW14" s="37"/>
      <c r="SNX14" s="37"/>
      <c r="SNY14" s="37"/>
      <c r="SNZ14" s="37"/>
      <c r="SOA14" s="37"/>
      <c r="SOB14" s="37"/>
      <c r="SOC14" s="37"/>
      <c r="SOD14" s="37"/>
      <c r="SOE14" s="37"/>
      <c r="SOF14" s="37"/>
      <c r="SOG14" s="37"/>
      <c r="SOH14" s="37"/>
      <c r="SOI14" s="37"/>
      <c r="SOJ14" s="37"/>
      <c r="SOK14" s="37"/>
      <c r="SOL14" s="38"/>
      <c r="SOM14" s="36"/>
      <c r="SON14" s="37"/>
      <c r="SOO14" s="37"/>
      <c r="SOP14" s="37"/>
      <c r="SOQ14" s="37"/>
      <c r="SOR14" s="37"/>
      <c r="SOS14" s="37"/>
      <c r="SOT14" s="37"/>
      <c r="SOU14" s="37"/>
      <c r="SOV14" s="37"/>
      <c r="SOW14" s="37"/>
      <c r="SOX14" s="37"/>
      <c r="SOY14" s="37"/>
      <c r="SOZ14" s="37"/>
      <c r="SPA14" s="37"/>
      <c r="SPB14" s="37"/>
      <c r="SPC14" s="37"/>
      <c r="SPD14" s="38"/>
      <c r="SPE14" s="36"/>
      <c r="SPF14" s="37"/>
      <c r="SPG14" s="37"/>
      <c r="SPH14" s="37"/>
      <c r="SPI14" s="37"/>
      <c r="SPJ14" s="37"/>
      <c r="SPK14" s="37"/>
      <c r="SPL14" s="37"/>
      <c r="SPM14" s="37"/>
      <c r="SPN14" s="37"/>
      <c r="SPO14" s="37"/>
      <c r="SPP14" s="37"/>
      <c r="SPQ14" s="37"/>
      <c r="SPR14" s="37"/>
      <c r="SPS14" s="37"/>
      <c r="SPT14" s="37"/>
      <c r="SPU14" s="37"/>
      <c r="SPV14" s="38"/>
      <c r="SPW14" s="36"/>
      <c r="SPX14" s="37"/>
      <c r="SPY14" s="37"/>
      <c r="SPZ14" s="37"/>
      <c r="SQA14" s="37"/>
      <c r="SQB14" s="37"/>
      <c r="SQC14" s="37"/>
      <c r="SQD14" s="37"/>
      <c r="SQE14" s="37"/>
      <c r="SQF14" s="37"/>
      <c r="SQG14" s="37"/>
      <c r="SQH14" s="37"/>
      <c r="SQI14" s="37"/>
      <c r="SQJ14" s="37"/>
      <c r="SQK14" s="37"/>
      <c r="SQL14" s="37"/>
      <c r="SQM14" s="37"/>
      <c r="SQN14" s="38"/>
      <c r="SQO14" s="36"/>
      <c r="SQP14" s="37"/>
      <c r="SQQ14" s="37"/>
      <c r="SQR14" s="37"/>
      <c r="SQS14" s="37"/>
      <c r="SQT14" s="37"/>
      <c r="SQU14" s="37"/>
      <c r="SQV14" s="37"/>
      <c r="SQW14" s="37"/>
      <c r="SQX14" s="37"/>
      <c r="SQY14" s="37"/>
      <c r="SQZ14" s="37"/>
      <c r="SRA14" s="37"/>
      <c r="SRB14" s="37"/>
      <c r="SRC14" s="37"/>
      <c r="SRD14" s="37"/>
      <c r="SRE14" s="37"/>
      <c r="SRF14" s="38"/>
      <c r="SRG14" s="36"/>
      <c r="SRH14" s="37"/>
      <c r="SRI14" s="37"/>
      <c r="SRJ14" s="37"/>
      <c r="SRK14" s="37"/>
      <c r="SRL14" s="37"/>
      <c r="SRM14" s="37"/>
      <c r="SRN14" s="37"/>
      <c r="SRO14" s="37"/>
      <c r="SRP14" s="37"/>
      <c r="SRQ14" s="37"/>
      <c r="SRR14" s="37"/>
      <c r="SRS14" s="37"/>
      <c r="SRT14" s="37"/>
      <c r="SRU14" s="37"/>
      <c r="SRV14" s="37"/>
      <c r="SRW14" s="37"/>
      <c r="SRX14" s="38"/>
      <c r="SRY14" s="36"/>
      <c r="SRZ14" s="37"/>
      <c r="SSA14" s="37"/>
      <c r="SSB14" s="37"/>
      <c r="SSC14" s="37"/>
      <c r="SSD14" s="37"/>
      <c r="SSE14" s="37"/>
      <c r="SSF14" s="37"/>
      <c r="SSG14" s="37"/>
      <c r="SSH14" s="37"/>
      <c r="SSI14" s="37"/>
      <c r="SSJ14" s="37"/>
      <c r="SSK14" s="37"/>
      <c r="SSL14" s="37"/>
      <c r="SSM14" s="37"/>
      <c r="SSN14" s="37"/>
      <c r="SSO14" s="37"/>
      <c r="SSP14" s="38"/>
      <c r="SSQ14" s="36"/>
      <c r="SSR14" s="37"/>
      <c r="SSS14" s="37"/>
      <c r="SST14" s="37"/>
      <c r="SSU14" s="37"/>
      <c r="SSV14" s="37"/>
      <c r="SSW14" s="37"/>
      <c r="SSX14" s="37"/>
      <c r="SSY14" s="37"/>
      <c r="SSZ14" s="37"/>
      <c r="STA14" s="37"/>
      <c r="STB14" s="37"/>
      <c r="STC14" s="37"/>
      <c r="STD14" s="37"/>
      <c r="STE14" s="37"/>
      <c r="STF14" s="37"/>
      <c r="STG14" s="37"/>
      <c r="STH14" s="38"/>
      <c r="STI14" s="36"/>
      <c r="STJ14" s="37"/>
      <c r="STK14" s="37"/>
      <c r="STL14" s="37"/>
      <c r="STM14" s="37"/>
      <c r="STN14" s="37"/>
      <c r="STO14" s="37"/>
      <c r="STP14" s="37"/>
      <c r="STQ14" s="37"/>
      <c r="STR14" s="37"/>
      <c r="STS14" s="37"/>
      <c r="STT14" s="37"/>
      <c r="STU14" s="37"/>
      <c r="STV14" s="37"/>
      <c r="STW14" s="37"/>
      <c r="STX14" s="37"/>
      <c r="STY14" s="37"/>
      <c r="STZ14" s="38"/>
      <c r="SUA14" s="36"/>
      <c r="SUB14" s="37"/>
      <c r="SUC14" s="37"/>
      <c r="SUD14" s="37"/>
      <c r="SUE14" s="37"/>
      <c r="SUF14" s="37"/>
      <c r="SUG14" s="37"/>
      <c r="SUH14" s="37"/>
      <c r="SUI14" s="37"/>
      <c r="SUJ14" s="37"/>
      <c r="SUK14" s="37"/>
      <c r="SUL14" s="37"/>
      <c r="SUM14" s="37"/>
      <c r="SUN14" s="37"/>
      <c r="SUO14" s="37"/>
      <c r="SUP14" s="37"/>
      <c r="SUQ14" s="37"/>
      <c r="SUR14" s="38"/>
      <c r="SUS14" s="36"/>
      <c r="SUT14" s="37"/>
      <c r="SUU14" s="37"/>
      <c r="SUV14" s="37"/>
      <c r="SUW14" s="37"/>
      <c r="SUX14" s="37"/>
      <c r="SUY14" s="37"/>
      <c r="SUZ14" s="37"/>
      <c r="SVA14" s="37"/>
      <c r="SVB14" s="37"/>
      <c r="SVC14" s="37"/>
      <c r="SVD14" s="37"/>
      <c r="SVE14" s="37"/>
      <c r="SVF14" s="37"/>
      <c r="SVG14" s="37"/>
      <c r="SVH14" s="37"/>
      <c r="SVI14" s="37"/>
      <c r="SVJ14" s="38"/>
      <c r="SVK14" s="36"/>
      <c r="SVL14" s="37"/>
      <c r="SVM14" s="37"/>
      <c r="SVN14" s="37"/>
      <c r="SVO14" s="37"/>
      <c r="SVP14" s="37"/>
      <c r="SVQ14" s="37"/>
      <c r="SVR14" s="37"/>
      <c r="SVS14" s="37"/>
      <c r="SVT14" s="37"/>
      <c r="SVU14" s="37"/>
      <c r="SVV14" s="37"/>
      <c r="SVW14" s="37"/>
      <c r="SVX14" s="37"/>
      <c r="SVY14" s="37"/>
      <c r="SVZ14" s="37"/>
      <c r="SWA14" s="37"/>
      <c r="SWB14" s="38"/>
      <c r="SWC14" s="36"/>
      <c r="SWD14" s="37"/>
      <c r="SWE14" s="37"/>
      <c r="SWF14" s="37"/>
      <c r="SWG14" s="37"/>
      <c r="SWH14" s="37"/>
      <c r="SWI14" s="37"/>
      <c r="SWJ14" s="37"/>
      <c r="SWK14" s="37"/>
      <c r="SWL14" s="37"/>
      <c r="SWM14" s="37"/>
      <c r="SWN14" s="37"/>
      <c r="SWO14" s="37"/>
      <c r="SWP14" s="37"/>
      <c r="SWQ14" s="37"/>
      <c r="SWR14" s="37"/>
      <c r="SWS14" s="37"/>
      <c r="SWT14" s="38"/>
      <c r="SWU14" s="36"/>
      <c r="SWV14" s="37"/>
      <c r="SWW14" s="37"/>
      <c r="SWX14" s="37"/>
      <c r="SWY14" s="37"/>
      <c r="SWZ14" s="37"/>
      <c r="SXA14" s="37"/>
      <c r="SXB14" s="37"/>
      <c r="SXC14" s="37"/>
      <c r="SXD14" s="37"/>
      <c r="SXE14" s="37"/>
      <c r="SXF14" s="37"/>
      <c r="SXG14" s="37"/>
      <c r="SXH14" s="37"/>
      <c r="SXI14" s="37"/>
      <c r="SXJ14" s="37"/>
      <c r="SXK14" s="37"/>
      <c r="SXL14" s="38"/>
      <c r="SXM14" s="36"/>
      <c r="SXN14" s="37"/>
      <c r="SXO14" s="37"/>
      <c r="SXP14" s="37"/>
      <c r="SXQ14" s="37"/>
      <c r="SXR14" s="37"/>
      <c r="SXS14" s="37"/>
      <c r="SXT14" s="37"/>
      <c r="SXU14" s="37"/>
      <c r="SXV14" s="37"/>
      <c r="SXW14" s="37"/>
      <c r="SXX14" s="37"/>
      <c r="SXY14" s="37"/>
      <c r="SXZ14" s="37"/>
      <c r="SYA14" s="37"/>
      <c r="SYB14" s="37"/>
      <c r="SYC14" s="37"/>
      <c r="SYD14" s="38"/>
      <c r="SYE14" s="36"/>
      <c r="SYF14" s="37"/>
      <c r="SYG14" s="37"/>
      <c r="SYH14" s="37"/>
      <c r="SYI14" s="37"/>
      <c r="SYJ14" s="37"/>
      <c r="SYK14" s="37"/>
      <c r="SYL14" s="37"/>
      <c r="SYM14" s="37"/>
      <c r="SYN14" s="37"/>
      <c r="SYO14" s="37"/>
      <c r="SYP14" s="37"/>
      <c r="SYQ14" s="37"/>
      <c r="SYR14" s="37"/>
      <c r="SYS14" s="37"/>
      <c r="SYT14" s="37"/>
      <c r="SYU14" s="37"/>
      <c r="SYV14" s="38"/>
      <c r="SYW14" s="36"/>
      <c r="SYX14" s="37"/>
      <c r="SYY14" s="37"/>
      <c r="SYZ14" s="37"/>
      <c r="SZA14" s="37"/>
      <c r="SZB14" s="37"/>
      <c r="SZC14" s="37"/>
      <c r="SZD14" s="37"/>
      <c r="SZE14" s="37"/>
      <c r="SZF14" s="37"/>
      <c r="SZG14" s="37"/>
      <c r="SZH14" s="37"/>
      <c r="SZI14" s="37"/>
      <c r="SZJ14" s="37"/>
      <c r="SZK14" s="37"/>
      <c r="SZL14" s="37"/>
      <c r="SZM14" s="37"/>
      <c r="SZN14" s="38"/>
      <c r="SZO14" s="36"/>
      <c r="SZP14" s="37"/>
      <c r="SZQ14" s="37"/>
      <c r="SZR14" s="37"/>
      <c r="SZS14" s="37"/>
      <c r="SZT14" s="37"/>
      <c r="SZU14" s="37"/>
      <c r="SZV14" s="37"/>
      <c r="SZW14" s="37"/>
      <c r="SZX14" s="37"/>
      <c r="SZY14" s="37"/>
      <c r="SZZ14" s="37"/>
      <c r="TAA14" s="37"/>
      <c r="TAB14" s="37"/>
      <c r="TAC14" s="37"/>
      <c r="TAD14" s="37"/>
      <c r="TAE14" s="37"/>
      <c r="TAF14" s="38"/>
      <c r="TAG14" s="36"/>
      <c r="TAH14" s="37"/>
      <c r="TAI14" s="37"/>
      <c r="TAJ14" s="37"/>
      <c r="TAK14" s="37"/>
      <c r="TAL14" s="37"/>
      <c r="TAM14" s="37"/>
      <c r="TAN14" s="37"/>
      <c r="TAO14" s="37"/>
      <c r="TAP14" s="37"/>
      <c r="TAQ14" s="37"/>
      <c r="TAR14" s="37"/>
      <c r="TAS14" s="37"/>
      <c r="TAT14" s="37"/>
      <c r="TAU14" s="37"/>
      <c r="TAV14" s="37"/>
      <c r="TAW14" s="37"/>
      <c r="TAX14" s="38"/>
      <c r="TAY14" s="36"/>
      <c r="TAZ14" s="37"/>
      <c r="TBA14" s="37"/>
      <c r="TBB14" s="37"/>
      <c r="TBC14" s="37"/>
      <c r="TBD14" s="37"/>
      <c r="TBE14" s="37"/>
      <c r="TBF14" s="37"/>
      <c r="TBG14" s="37"/>
      <c r="TBH14" s="37"/>
      <c r="TBI14" s="37"/>
      <c r="TBJ14" s="37"/>
      <c r="TBK14" s="37"/>
      <c r="TBL14" s="37"/>
      <c r="TBM14" s="37"/>
      <c r="TBN14" s="37"/>
      <c r="TBO14" s="37"/>
      <c r="TBP14" s="38"/>
      <c r="TBQ14" s="36"/>
      <c r="TBR14" s="37"/>
      <c r="TBS14" s="37"/>
      <c r="TBT14" s="37"/>
      <c r="TBU14" s="37"/>
      <c r="TBV14" s="37"/>
      <c r="TBW14" s="37"/>
      <c r="TBX14" s="37"/>
      <c r="TBY14" s="37"/>
      <c r="TBZ14" s="37"/>
      <c r="TCA14" s="37"/>
      <c r="TCB14" s="37"/>
      <c r="TCC14" s="37"/>
      <c r="TCD14" s="37"/>
      <c r="TCE14" s="37"/>
      <c r="TCF14" s="37"/>
      <c r="TCG14" s="37"/>
      <c r="TCH14" s="38"/>
      <c r="TCI14" s="36"/>
      <c r="TCJ14" s="37"/>
      <c r="TCK14" s="37"/>
      <c r="TCL14" s="37"/>
      <c r="TCM14" s="37"/>
      <c r="TCN14" s="37"/>
      <c r="TCO14" s="37"/>
      <c r="TCP14" s="37"/>
      <c r="TCQ14" s="37"/>
      <c r="TCR14" s="37"/>
      <c r="TCS14" s="37"/>
      <c r="TCT14" s="37"/>
      <c r="TCU14" s="37"/>
      <c r="TCV14" s="37"/>
      <c r="TCW14" s="37"/>
      <c r="TCX14" s="37"/>
      <c r="TCY14" s="37"/>
      <c r="TCZ14" s="38"/>
      <c r="TDA14" s="36"/>
      <c r="TDB14" s="37"/>
      <c r="TDC14" s="37"/>
      <c r="TDD14" s="37"/>
      <c r="TDE14" s="37"/>
      <c r="TDF14" s="37"/>
      <c r="TDG14" s="37"/>
      <c r="TDH14" s="37"/>
      <c r="TDI14" s="37"/>
      <c r="TDJ14" s="37"/>
      <c r="TDK14" s="37"/>
      <c r="TDL14" s="37"/>
      <c r="TDM14" s="37"/>
      <c r="TDN14" s="37"/>
      <c r="TDO14" s="37"/>
      <c r="TDP14" s="37"/>
      <c r="TDQ14" s="37"/>
      <c r="TDR14" s="38"/>
      <c r="TDS14" s="36"/>
      <c r="TDT14" s="37"/>
      <c r="TDU14" s="37"/>
      <c r="TDV14" s="37"/>
      <c r="TDW14" s="37"/>
      <c r="TDX14" s="37"/>
      <c r="TDY14" s="37"/>
      <c r="TDZ14" s="37"/>
      <c r="TEA14" s="37"/>
      <c r="TEB14" s="37"/>
      <c r="TEC14" s="37"/>
      <c r="TED14" s="37"/>
      <c r="TEE14" s="37"/>
      <c r="TEF14" s="37"/>
      <c r="TEG14" s="37"/>
      <c r="TEH14" s="37"/>
      <c r="TEI14" s="37"/>
      <c r="TEJ14" s="38"/>
      <c r="TEK14" s="36"/>
      <c r="TEL14" s="37"/>
      <c r="TEM14" s="37"/>
      <c r="TEN14" s="37"/>
      <c r="TEO14" s="37"/>
      <c r="TEP14" s="37"/>
      <c r="TEQ14" s="37"/>
      <c r="TER14" s="37"/>
      <c r="TES14" s="37"/>
      <c r="TET14" s="37"/>
      <c r="TEU14" s="37"/>
      <c r="TEV14" s="37"/>
      <c r="TEW14" s="37"/>
      <c r="TEX14" s="37"/>
      <c r="TEY14" s="37"/>
      <c r="TEZ14" s="37"/>
      <c r="TFA14" s="37"/>
      <c r="TFB14" s="38"/>
      <c r="TFC14" s="36"/>
      <c r="TFD14" s="37"/>
      <c r="TFE14" s="37"/>
      <c r="TFF14" s="37"/>
      <c r="TFG14" s="37"/>
      <c r="TFH14" s="37"/>
      <c r="TFI14" s="37"/>
      <c r="TFJ14" s="37"/>
      <c r="TFK14" s="37"/>
      <c r="TFL14" s="37"/>
      <c r="TFM14" s="37"/>
      <c r="TFN14" s="37"/>
      <c r="TFO14" s="37"/>
      <c r="TFP14" s="37"/>
      <c r="TFQ14" s="37"/>
      <c r="TFR14" s="37"/>
      <c r="TFS14" s="37"/>
      <c r="TFT14" s="38"/>
      <c r="TFU14" s="36"/>
      <c r="TFV14" s="37"/>
      <c r="TFW14" s="37"/>
      <c r="TFX14" s="37"/>
      <c r="TFY14" s="37"/>
      <c r="TFZ14" s="37"/>
      <c r="TGA14" s="37"/>
      <c r="TGB14" s="37"/>
      <c r="TGC14" s="37"/>
      <c r="TGD14" s="37"/>
      <c r="TGE14" s="37"/>
      <c r="TGF14" s="37"/>
      <c r="TGG14" s="37"/>
      <c r="TGH14" s="37"/>
      <c r="TGI14" s="37"/>
      <c r="TGJ14" s="37"/>
      <c r="TGK14" s="37"/>
      <c r="TGL14" s="38"/>
      <c r="TGM14" s="36"/>
      <c r="TGN14" s="37"/>
      <c r="TGO14" s="37"/>
      <c r="TGP14" s="37"/>
      <c r="TGQ14" s="37"/>
      <c r="TGR14" s="37"/>
      <c r="TGS14" s="37"/>
      <c r="TGT14" s="37"/>
      <c r="TGU14" s="37"/>
      <c r="TGV14" s="37"/>
      <c r="TGW14" s="37"/>
      <c r="TGX14" s="37"/>
      <c r="TGY14" s="37"/>
      <c r="TGZ14" s="37"/>
      <c r="THA14" s="37"/>
      <c r="THB14" s="37"/>
      <c r="THC14" s="37"/>
      <c r="THD14" s="38"/>
      <c r="THE14" s="36"/>
      <c r="THF14" s="37"/>
      <c r="THG14" s="37"/>
      <c r="THH14" s="37"/>
      <c r="THI14" s="37"/>
      <c r="THJ14" s="37"/>
      <c r="THK14" s="37"/>
      <c r="THL14" s="37"/>
      <c r="THM14" s="37"/>
      <c r="THN14" s="37"/>
      <c r="THO14" s="37"/>
      <c r="THP14" s="37"/>
      <c r="THQ14" s="37"/>
      <c r="THR14" s="37"/>
      <c r="THS14" s="37"/>
      <c r="THT14" s="37"/>
      <c r="THU14" s="37"/>
      <c r="THV14" s="38"/>
      <c r="THW14" s="36"/>
      <c r="THX14" s="37"/>
      <c r="THY14" s="37"/>
      <c r="THZ14" s="37"/>
      <c r="TIA14" s="37"/>
      <c r="TIB14" s="37"/>
      <c r="TIC14" s="37"/>
      <c r="TID14" s="37"/>
      <c r="TIE14" s="37"/>
      <c r="TIF14" s="37"/>
      <c r="TIG14" s="37"/>
      <c r="TIH14" s="37"/>
      <c r="TII14" s="37"/>
      <c r="TIJ14" s="37"/>
      <c r="TIK14" s="37"/>
      <c r="TIL14" s="37"/>
      <c r="TIM14" s="37"/>
      <c r="TIN14" s="38"/>
      <c r="TIO14" s="36"/>
      <c r="TIP14" s="37"/>
      <c r="TIQ14" s="37"/>
      <c r="TIR14" s="37"/>
      <c r="TIS14" s="37"/>
      <c r="TIT14" s="37"/>
      <c r="TIU14" s="37"/>
      <c r="TIV14" s="37"/>
      <c r="TIW14" s="37"/>
      <c r="TIX14" s="37"/>
      <c r="TIY14" s="37"/>
      <c r="TIZ14" s="37"/>
      <c r="TJA14" s="37"/>
      <c r="TJB14" s="37"/>
      <c r="TJC14" s="37"/>
      <c r="TJD14" s="37"/>
      <c r="TJE14" s="37"/>
      <c r="TJF14" s="38"/>
      <c r="TJG14" s="36"/>
      <c r="TJH14" s="37"/>
      <c r="TJI14" s="37"/>
      <c r="TJJ14" s="37"/>
      <c r="TJK14" s="37"/>
      <c r="TJL14" s="37"/>
      <c r="TJM14" s="37"/>
      <c r="TJN14" s="37"/>
      <c r="TJO14" s="37"/>
      <c r="TJP14" s="37"/>
      <c r="TJQ14" s="37"/>
      <c r="TJR14" s="37"/>
      <c r="TJS14" s="37"/>
      <c r="TJT14" s="37"/>
      <c r="TJU14" s="37"/>
      <c r="TJV14" s="37"/>
      <c r="TJW14" s="37"/>
      <c r="TJX14" s="38"/>
      <c r="TJY14" s="36"/>
      <c r="TJZ14" s="37"/>
      <c r="TKA14" s="37"/>
      <c r="TKB14" s="37"/>
      <c r="TKC14" s="37"/>
      <c r="TKD14" s="37"/>
      <c r="TKE14" s="37"/>
      <c r="TKF14" s="37"/>
      <c r="TKG14" s="37"/>
      <c r="TKH14" s="37"/>
      <c r="TKI14" s="37"/>
      <c r="TKJ14" s="37"/>
      <c r="TKK14" s="37"/>
      <c r="TKL14" s="37"/>
      <c r="TKM14" s="37"/>
      <c r="TKN14" s="37"/>
      <c r="TKO14" s="37"/>
      <c r="TKP14" s="38"/>
      <c r="TKQ14" s="36"/>
      <c r="TKR14" s="37"/>
      <c r="TKS14" s="37"/>
      <c r="TKT14" s="37"/>
      <c r="TKU14" s="37"/>
      <c r="TKV14" s="37"/>
      <c r="TKW14" s="37"/>
      <c r="TKX14" s="37"/>
      <c r="TKY14" s="37"/>
      <c r="TKZ14" s="37"/>
      <c r="TLA14" s="37"/>
      <c r="TLB14" s="37"/>
      <c r="TLC14" s="37"/>
      <c r="TLD14" s="37"/>
      <c r="TLE14" s="37"/>
      <c r="TLF14" s="37"/>
      <c r="TLG14" s="37"/>
      <c r="TLH14" s="38"/>
      <c r="TLI14" s="36"/>
      <c r="TLJ14" s="37"/>
      <c r="TLK14" s="37"/>
      <c r="TLL14" s="37"/>
      <c r="TLM14" s="37"/>
      <c r="TLN14" s="37"/>
      <c r="TLO14" s="37"/>
      <c r="TLP14" s="37"/>
      <c r="TLQ14" s="37"/>
      <c r="TLR14" s="37"/>
      <c r="TLS14" s="37"/>
      <c r="TLT14" s="37"/>
      <c r="TLU14" s="37"/>
      <c r="TLV14" s="37"/>
      <c r="TLW14" s="37"/>
      <c r="TLX14" s="37"/>
      <c r="TLY14" s="37"/>
      <c r="TLZ14" s="38"/>
      <c r="TMA14" s="36"/>
      <c r="TMB14" s="37"/>
      <c r="TMC14" s="37"/>
      <c r="TMD14" s="37"/>
      <c r="TME14" s="37"/>
      <c r="TMF14" s="37"/>
      <c r="TMG14" s="37"/>
      <c r="TMH14" s="37"/>
      <c r="TMI14" s="37"/>
      <c r="TMJ14" s="37"/>
      <c r="TMK14" s="37"/>
      <c r="TML14" s="37"/>
      <c r="TMM14" s="37"/>
      <c r="TMN14" s="37"/>
      <c r="TMO14" s="37"/>
      <c r="TMP14" s="37"/>
      <c r="TMQ14" s="37"/>
      <c r="TMR14" s="38"/>
      <c r="TMS14" s="36"/>
      <c r="TMT14" s="37"/>
      <c r="TMU14" s="37"/>
      <c r="TMV14" s="37"/>
      <c r="TMW14" s="37"/>
      <c r="TMX14" s="37"/>
      <c r="TMY14" s="37"/>
      <c r="TMZ14" s="37"/>
      <c r="TNA14" s="37"/>
      <c r="TNB14" s="37"/>
      <c r="TNC14" s="37"/>
      <c r="TND14" s="37"/>
      <c r="TNE14" s="37"/>
      <c r="TNF14" s="37"/>
      <c r="TNG14" s="37"/>
      <c r="TNH14" s="37"/>
      <c r="TNI14" s="37"/>
      <c r="TNJ14" s="38"/>
      <c r="TNK14" s="36"/>
      <c r="TNL14" s="37"/>
      <c r="TNM14" s="37"/>
      <c r="TNN14" s="37"/>
      <c r="TNO14" s="37"/>
      <c r="TNP14" s="37"/>
      <c r="TNQ14" s="37"/>
      <c r="TNR14" s="37"/>
      <c r="TNS14" s="37"/>
      <c r="TNT14" s="37"/>
      <c r="TNU14" s="37"/>
      <c r="TNV14" s="37"/>
      <c r="TNW14" s="37"/>
      <c r="TNX14" s="37"/>
      <c r="TNY14" s="37"/>
      <c r="TNZ14" s="37"/>
      <c r="TOA14" s="37"/>
      <c r="TOB14" s="38"/>
      <c r="TOC14" s="36"/>
      <c r="TOD14" s="37"/>
      <c r="TOE14" s="37"/>
      <c r="TOF14" s="37"/>
      <c r="TOG14" s="37"/>
      <c r="TOH14" s="37"/>
      <c r="TOI14" s="37"/>
      <c r="TOJ14" s="37"/>
      <c r="TOK14" s="37"/>
      <c r="TOL14" s="37"/>
      <c r="TOM14" s="37"/>
      <c r="TON14" s="37"/>
      <c r="TOO14" s="37"/>
      <c r="TOP14" s="37"/>
      <c r="TOQ14" s="37"/>
      <c r="TOR14" s="37"/>
      <c r="TOS14" s="37"/>
      <c r="TOT14" s="38"/>
      <c r="TOU14" s="36"/>
      <c r="TOV14" s="37"/>
      <c r="TOW14" s="37"/>
      <c r="TOX14" s="37"/>
      <c r="TOY14" s="37"/>
      <c r="TOZ14" s="37"/>
      <c r="TPA14" s="37"/>
      <c r="TPB14" s="37"/>
      <c r="TPC14" s="37"/>
      <c r="TPD14" s="37"/>
      <c r="TPE14" s="37"/>
      <c r="TPF14" s="37"/>
      <c r="TPG14" s="37"/>
      <c r="TPH14" s="37"/>
      <c r="TPI14" s="37"/>
      <c r="TPJ14" s="37"/>
      <c r="TPK14" s="37"/>
      <c r="TPL14" s="38"/>
      <c r="TPM14" s="36"/>
      <c r="TPN14" s="37"/>
      <c r="TPO14" s="37"/>
      <c r="TPP14" s="37"/>
      <c r="TPQ14" s="37"/>
      <c r="TPR14" s="37"/>
      <c r="TPS14" s="37"/>
      <c r="TPT14" s="37"/>
      <c r="TPU14" s="37"/>
      <c r="TPV14" s="37"/>
      <c r="TPW14" s="37"/>
      <c r="TPX14" s="37"/>
      <c r="TPY14" s="37"/>
      <c r="TPZ14" s="37"/>
      <c r="TQA14" s="37"/>
      <c r="TQB14" s="37"/>
      <c r="TQC14" s="37"/>
      <c r="TQD14" s="38"/>
      <c r="TQE14" s="36"/>
      <c r="TQF14" s="37"/>
      <c r="TQG14" s="37"/>
      <c r="TQH14" s="37"/>
      <c r="TQI14" s="37"/>
      <c r="TQJ14" s="37"/>
      <c r="TQK14" s="37"/>
      <c r="TQL14" s="37"/>
      <c r="TQM14" s="37"/>
      <c r="TQN14" s="37"/>
      <c r="TQO14" s="37"/>
      <c r="TQP14" s="37"/>
      <c r="TQQ14" s="37"/>
      <c r="TQR14" s="37"/>
      <c r="TQS14" s="37"/>
      <c r="TQT14" s="37"/>
      <c r="TQU14" s="37"/>
      <c r="TQV14" s="38"/>
      <c r="TQW14" s="36"/>
      <c r="TQX14" s="37"/>
      <c r="TQY14" s="37"/>
      <c r="TQZ14" s="37"/>
      <c r="TRA14" s="37"/>
      <c r="TRB14" s="37"/>
      <c r="TRC14" s="37"/>
      <c r="TRD14" s="37"/>
      <c r="TRE14" s="37"/>
      <c r="TRF14" s="37"/>
      <c r="TRG14" s="37"/>
      <c r="TRH14" s="37"/>
      <c r="TRI14" s="37"/>
      <c r="TRJ14" s="37"/>
      <c r="TRK14" s="37"/>
      <c r="TRL14" s="37"/>
      <c r="TRM14" s="37"/>
      <c r="TRN14" s="38"/>
      <c r="TRO14" s="36"/>
      <c r="TRP14" s="37"/>
      <c r="TRQ14" s="37"/>
      <c r="TRR14" s="37"/>
      <c r="TRS14" s="37"/>
      <c r="TRT14" s="37"/>
      <c r="TRU14" s="37"/>
      <c r="TRV14" s="37"/>
      <c r="TRW14" s="37"/>
      <c r="TRX14" s="37"/>
      <c r="TRY14" s="37"/>
      <c r="TRZ14" s="37"/>
      <c r="TSA14" s="37"/>
      <c r="TSB14" s="37"/>
      <c r="TSC14" s="37"/>
      <c r="TSD14" s="37"/>
      <c r="TSE14" s="37"/>
      <c r="TSF14" s="38"/>
      <c r="TSG14" s="36"/>
      <c r="TSH14" s="37"/>
      <c r="TSI14" s="37"/>
      <c r="TSJ14" s="37"/>
      <c r="TSK14" s="37"/>
      <c r="TSL14" s="37"/>
      <c r="TSM14" s="37"/>
      <c r="TSN14" s="37"/>
      <c r="TSO14" s="37"/>
      <c r="TSP14" s="37"/>
      <c r="TSQ14" s="37"/>
      <c r="TSR14" s="37"/>
      <c r="TSS14" s="37"/>
      <c r="TST14" s="37"/>
      <c r="TSU14" s="37"/>
      <c r="TSV14" s="37"/>
      <c r="TSW14" s="37"/>
      <c r="TSX14" s="38"/>
      <c r="TSY14" s="36"/>
      <c r="TSZ14" s="37"/>
      <c r="TTA14" s="37"/>
      <c r="TTB14" s="37"/>
      <c r="TTC14" s="37"/>
      <c r="TTD14" s="37"/>
      <c r="TTE14" s="37"/>
      <c r="TTF14" s="37"/>
      <c r="TTG14" s="37"/>
      <c r="TTH14" s="37"/>
      <c r="TTI14" s="37"/>
      <c r="TTJ14" s="37"/>
      <c r="TTK14" s="37"/>
      <c r="TTL14" s="37"/>
      <c r="TTM14" s="37"/>
      <c r="TTN14" s="37"/>
      <c r="TTO14" s="37"/>
      <c r="TTP14" s="38"/>
      <c r="TTQ14" s="36"/>
      <c r="TTR14" s="37"/>
      <c r="TTS14" s="37"/>
      <c r="TTT14" s="37"/>
      <c r="TTU14" s="37"/>
      <c r="TTV14" s="37"/>
      <c r="TTW14" s="37"/>
      <c r="TTX14" s="37"/>
      <c r="TTY14" s="37"/>
      <c r="TTZ14" s="37"/>
      <c r="TUA14" s="37"/>
      <c r="TUB14" s="37"/>
      <c r="TUC14" s="37"/>
      <c r="TUD14" s="37"/>
      <c r="TUE14" s="37"/>
      <c r="TUF14" s="37"/>
      <c r="TUG14" s="37"/>
      <c r="TUH14" s="38"/>
      <c r="TUI14" s="36"/>
      <c r="TUJ14" s="37"/>
      <c r="TUK14" s="37"/>
      <c r="TUL14" s="37"/>
      <c r="TUM14" s="37"/>
      <c r="TUN14" s="37"/>
      <c r="TUO14" s="37"/>
      <c r="TUP14" s="37"/>
      <c r="TUQ14" s="37"/>
      <c r="TUR14" s="37"/>
      <c r="TUS14" s="37"/>
      <c r="TUT14" s="37"/>
      <c r="TUU14" s="37"/>
      <c r="TUV14" s="37"/>
      <c r="TUW14" s="37"/>
      <c r="TUX14" s="37"/>
      <c r="TUY14" s="37"/>
      <c r="TUZ14" s="38"/>
      <c r="TVA14" s="36"/>
      <c r="TVB14" s="37"/>
      <c r="TVC14" s="37"/>
      <c r="TVD14" s="37"/>
      <c r="TVE14" s="37"/>
      <c r="TVF14" s="37"/>
      <c r="TVG14" s="37"/>
      <c r="TVH14" s="37"/>
      <c r="TVI14" s="37"/>
      <c r="TVJ14" s="37"/>
      <c r="TVK14" s="37"/>
      <c r="TVL14" s="37"/>
      <c r="TVM14" s="37"/>
      <c r="TVN14" s="37"/>
      <c r="TVO14" s="37"/>
      <c r="TVP14" s="37"/>
      <c r="TVQ14" s="37"/>
      <c r="TVR14" s="38"/>
      <c r="TVS14" s="36"/>
      <c r="TVT14" s="37"/>
      <c r="TVU14" s="37"/>
      <c r="TVV14" s="37"/>
      <c r="TVW14" s="37"/>
      <c r="TVX14" s="37"/>
      <c r="TVY14" s="37"/>
      <c r="TVZ14" s="37"/>
      <c r="TWA14" s="37"/>
      <c r="TWB14" s="37"/>
      <c r="TWC14" s="37"/>
      <c r="TWD14" s="37"/>
      <c r="TWE14" s="37"/>
      <c r="TWF14" s="37"/>
      <c r="TWG14" s="37"/>
      <c r="TWH14" s="37"/>
      <c r="TWI14" s="37"/>
      <c r="TWJ14" s="38"/>
      <c r="TWK14" s="36"/>
      <c r="TWL14" s="37"/>
      <c r="TWM14" s="37"/>
      <c r="TWN14" s="37"/>
      <c r="TWO14" s="37"/>
      <c r="TWP14" s="37"/>
      <c r="TWQ14" s="37"/>
      <c r="TWR14" s="37"/>
      <c r="TWS14" s="37"/>
      <c r="TWT14" s="37"/>
      <c r="TWU14" s="37"/>
      <c r="TWV14" s="37"/>
      <c r="TWW14" s="37"/>
      <c r="TWX14" s="37"/>
      <c r="TWY14" s="37"/>
      <c r="TWZ14" s="37"/>
      <c r="TXA14" s="37"/>
      <c r="TXB14" s="38"/>
      <c r="TXC14" s="36"/>
      <c r="TXD14" s="37"/>
      <c r="TXE14" s="37"/>
      <c r="TXF14" s="37"/>
      <c r="TXG14" s="37"/>
      <c r="TXH14" s="37"/>
      <c r="TXI14" s="37"/>
      <c r="TXJ14" s="37"/>
      <c r="TXK14" s="37"/>
      <c r="TXL14" s="37"/>
      <c r="TXM14" s="37"/>
      <c r="TXN14" s="37"/>
      <c r="TXO14" s="37"/>
      <c r="TXP14" s="37"/>
      <c r="TXQ14" s="37"/>
      <c r="TXR14" s="37"/>
      <c r="TXS14" s="37"/>
      <c r="TXT14" s="38"/>
      <c r="TXU14" s="36"/>
      <c r="TXV14" s="37"/>
      <c r="TXW14" s="37"/>
      <c r="TXX14" s="37"/>
      <c r="TXY14" s="37"/>
      <c r="TXZ14" s="37"/>
      <c r="TYA14" s="37"/>
      <c r="TYB14" s="37"/>
      <c r="TYC14" s="37"/>
      <c r="TYD14" s="37"/>
      <c r="TYE14" s="37"/>
      <c r="TYF14" s="37"/>
      <c r="TYG14" s="37"/>
      <c r="TYH14" s="37"/>
      <c r="TYI14" s="37"/>
      <c r="TYJ14" s="37"/>
      <c r="TYK14" s="37"/>
      <c r="TYL14" s="38"/>
      <c r="TYM14" s="36"/>
      <c r="TYN14" s="37"/>
      <c r="TYO14" s="37"/>
      <c r="TYP14" s="37"/>
      <c r="TYQ14" s="37"/>
      <c r="TYR14" s="37"/>
      <c r="TYS14" s="37"/>
      <c r="TYT14" s="37"/>
      <c r="TYU14" s="37"/>
      <c r="TYV14" s="37"/>
      <c r="TYW14" s="37"/>
      <c r="TYX14" s="37"/>
      <c r="TYY14" s="37"/>
      <c r="TYZ14" s="37"/>
      <c r="TZA14" s="37"/>
      <c r="TZB14" s="37"/>
      <c r="TZC14" s="37"/>
      <c r="TZD14" s="38"/>
      <c r="TZE14" s="36"/>
      <c r="TZF14" s="37"/>
      <c r="TZG14" s="37"/>
      <c r="TZH14" s="37"/>
      <c r="TZI14" s="37"/>
      <c r="TZJ14" s="37"/>
      <c r="TZK14" s="37"/>
      <c r="TZL14" s="37"/>
      <c r="TZM14" s="37"/>
      <c r="TZN14" s="37"/>
      <c r="TZO14" s="37"/>
      <c r="TZP14" s="37"/>
      <c r="TZQ14" s="37"/>
      <c r="TZR14" s="37"/>
      <c r="TZS14" s="37"/>
      <c r="TZT14" s="37"/>
      <c r="TZU14" s="37"/>
      <c r="TZV14" s="38"/>
      <c r="TZW14" s="36"/>
      <c r="TZX14" s="37"/>
      <c r="TZY14" s="37"/>
      <c r="TZZ14" s="37"/>
      <c r="UAA14" s="37"/>
      <c r="UAB14" s="37"/>
      <c r="UAC14" s="37"/>
      <c r="UAD14" s="37"/>
      <c r="UAE14" s="37"/>
      <c r="UAF14" s="37"/>
      <c r="UAG14" s="37"/>
      <c r="UAH14" s="37"/>
      <c r="UAI14" s="37"/>
      <c r="UAJ14" s="37"/>
      <c r="UAK14" s="37"/>
      <c r="UAL14" s="37"/>
      <c r="UAM14" s="37"/>
      <c r="UAN14" s="38"/>
      <c r="UAO14" s="36"/>
      <c r="UAP14" s="37"/>
      <c r="UAQ14" s="37"/>
      <c r="UAR14" s="37"/>
      <c r="UAS14" s="37"/>
      <c r="UAT14" s="37"/>
      <c r="UAU14" s="37"/>
      <c r="UAV14" s="37"/>
      <c r="UAW14" s="37"/>
      <c r="UAX14" s="37"/>
      <c r="UAY14" s="37"/>
      <c r="UAZ14" s="37"/>
      <c r="UBA14" s="37"/>
      <c r="UBB14" s="37"/>
      <c r="UBC14" s="37"/>
      <c r="UBD14" s="37"/>
      <c r="UBE14" s="37"/>
      <c r="UBF14" s="38"/>
      <c r="UBG14" s="36"/>
      <c r="UBH14" s="37"/>
      <c r="UBI14" s="37"/>
      <c r="UBJ14" s="37"/>
      <c r="UBK14" s="37"/>
      <c r="UBL14" s="37"/>
      <c r="UBM14" s="37"/>
      <c r="UBN14" s="37"/>
      <c r="UBO14" s="37"/>
      <c r="UBP14" s="37"/>
      <c r="UBQ14" s="37"/>
      <c r="UBR14" s="37"/>
      <c r="UBS14" s="37"/>
      <c r="UBT14" s="37"/>
      <c r="UBU14" s="37"/>
      <c r="UBV14" s="37"/>
      <c r="UBW14" s="37"/>
      <c r="UBX14" s="38"/>
      <c r="UBY14" s="36"/>
      <c r="UBZ14" s="37"/>
      <c r="UCA14" s="37"/>
      <c r="UCB14" s="37"/>
      <c r="UCC14" s="37"/>
      <c r="UCD14" s="37"/>
      <c r="UCE14" s="37"/>
      <c r="UCF14" s="37"/>
      <c r="UCG14" s="37"/>
      <c r="UCH14" s="37"/>
      <c r="UCI14" s="37"/>
      <c r="UCJ14" s="37"/>
      <c r="UCK14" s="37"/>
      <c r="UCL14" s="37"/>
      <c r="UCM14" s="37"/>
      <c r="UCN14" s="37"/>
      <c r="UCO14" s="37"/>
      <c r="UCP14" s="38"/>
      <c r="UCQ14" s="36"/>
      <c r="UCR14" s="37"/>
      <c r="UCS14" s="37"/>
      <c r="UCT14" s="37"/>
      <c r="UCU14" s="37"/>
      <c r="UCV14" s="37"/>
      <c r="UCW14" s="37"/>
      <c r="UCX14" s="37"/>
      <c r="UCY14" s="37"/>
      <c r="UCZ14" s="37"/>
      <c r="UDA14" s="37"/>
      <c r="UDB14" s="37"/>
      <c r="UDC14" s="37"/>
      <c r="UDD14" s="37"/>
      <c r="UDE14" s="37"/>
      <c r="UDF14" s="37"/>
      <c r="UDG14" s="37"/>
      <c r="UDH14" s="38"/>
      <c r="UDI14" s="36"/>
      <c r="UDJ14" s="37"/>
      <c r="UDK14" s="37"/>
      <c r="UDL14" s="37"/>
      <c r="UDM14" s="37"/>
      <c r="UDN14" s="37"/>
      <c r="UDO14" s="37"/>
      <c r="UDP14" s="37"/>
      <c r="UDQ14" s="37"/>
      <c r="UDR14" s="37"/>
      <c r="UDS14" s="37"/>
      <c r="UDT14" s="37"/>
      <c r="UDU14" s="37"/>
      <c r="UDV14" s="37"/>
      <c r="UDW14" s="37"/>
      <c r="UDX14" s="37"/>
      <c r="UDY14" s="37"/>
      <c r="UDZ14" s="38"/>
      <c r="UEA14" s="36"/>
      <c r="UEB14" s="37"/>
      <c r="UEC14" s="37"/>
      <c r="UED14" s="37"/>
      <c r="UEE14" s="37"/>
      <c r="UEF14" s="37"/>
      <c r="UEG14" s="37"/>
      <c r="UEH14" s="37"/>
      <c r="UEI14" s="37"/>
      <c r="UEJ14" s="37"/>
      <c r="UEK14" s="37"/>
      <c r="UEL14" s="37"/>
      <c r="UEM14" s="37"/>
      <c r="UEN14" s="37"/>
      <c r="UEO14" s="37"/>
      <c r="UEP14" s="37"/>
      <c r="UEQ14" s="37"/>
      <c r="UER14" s="38"/>
      <c r="UES14" s="36"/>
      <c r="UET14" s="37"/>
      <c r="UEU14" s="37"/>
      <c r="UEV14" s="37"/>
      <c r="UEW14" s="37"/>
      <c r="UEX14" s="37"/>
      <c r="UEY14" s="37"/>
      <c r="UEZ14" s="37"/>
      <c r="UFA14" s="37"/>
      <c r="UFB14" s="37"/>
      <c r="UFC14" s="37"/>
      <c r="UFD14" s="37"/>
      <c r="UFE14" s="37"/>
      <c r="UFF14" s="37"/>
      <c r="UFG14" s="37"/>
      <c r="UFH14" s="37"/>
      <c r="UFI14" s="37"/>
      <c r="UFJ14" s="38"/>
      <c r="UFK14" s="36"/>
      <c r="UFL14" s="37"/>
      <c r="UFM14" s="37"/>
      <c r="UFN14" s="37"/>
      <c r="UFO14" s="37"/>
      <c r="UFP14" s="37"/>
      <c r="UFQ14" s="37"/>
      <c r="UFR14" s="37"/>
      <c r="UFS14" s="37"/>
      <c r="UFT14" s="37"/>
      <c r="UFU14" s="37"/>
      <c r="UFV14" s="37"/>
      <c r="UFW14" s="37"/>
      <c r="UFX14" s="37"/>
      <c r="UFY14" s="37"/>
      <c r="UFZ14" s="37"/>
      <c r="UGA14" s="37"/>
      <c r="UGB14" s="38"/>
      <c r="UGC14" s="36"/>
      <c r="UGD14" s="37"/>
      <c r="UGE14" s="37"/>
      <c r="UGF14" s="37"/>
      <c r="UGG14" s="37"/>
      <c r="UGH14" s="37"/>
      <c r="UGI14" s="37"/>
      <c r="UGJ14" s="37"/>
      <c r="UGK14" s="37"/>
      <c r="UGL14" s="37"/>
      <c r="UGM14" s="37"/>
      <c r="UGN14" s="37"/>
      <c r="UGO14" s="37"/>
      <c r="UGP14" s="37"/>
      <c r="UGQ14" s="37"/>
      <c r="UGR14" s="37"/>
      <c r="UGS14" s="37"/>
      <c r="UGT14" s="38"/>
      <c r="UGU14" s="36"/>
      <c r="UGV14" s="37"/>
      <c r="UGW14" s="37"/>
      <c r="UGX14" s="37"/>
      <c r="UGY14" s="37"/>
      <c r="UGZ14" s="37"/>
      <c r="UHA14" s="37"/>
      <c r="UHB14" s="37"/>
      <c r="UHC14" s="37"/>
      <c r="UHD14" s="37"/>
      <c r="UHE14" s="37"/>
      <c r="UHF14" s="37"/>
      <c r="UHG14" s="37"/>
      <c r="UHH14" s="37"/>
      <c r="UHI14" s="37"/>
      <c r="UHJ14" s="37"/>
      <c r="UHK14" s="37"/>
      <c r="UHL14" s="38"/>
      <c r="UHM14" s="36"/>
      <c r="UHN14" s="37"/>
      <c r="UHO14" s="37"/>
      <c r="UHP14" s="37"/>
      <c r="UHQ14" s="37"/>
      <c r="UHR14" s="37"/>
      <c r="UHS14" s="37"/>
      <c r="UHT14" s="37"/>
      <c r="UHU14" s="37"/>
      <c r="UHV14" s="37"/>
      <c r="UHW14" s="37"/>
      <c r="UHX14" s="37"/>
      <c r="UHY14" s="37"/>
      <c r="UHZ14" s="37"/>
      <c r="UIA14" s="37"/>
      <c r="UIB14" s="37"/>
      <c r="UIC14" s="37"/>
      <c r="UID14" s="38"/>
      <c r="UIE14" s="36"/>
      <c r="UIF14" s="37"/>
      <c r="UIG14" s="37"/>
      <c r="UIH14" s="37"/>
      <c r="UII14" s="37"/>
      <c r="UIJ14" s="37"/>
      <c r="UIK14" s="37"/>
      <c r="UIL14" s="37"/>
      <c r="UIM14" s="37"/>
      <c r="UIN14" s="37"/>
      <c r="UIO14" s="37"/>
      <c r="UIP14" s="37"/>
      <c r="UIQ14" s="37"/>
      <c r="UIR14" s="37"/>
      <c r="UIS14" s="37"/>
      <c r="UIT14" s="37"/>
      <c r="UIU14" s="37"/>
      <c r="UIV14" s="38"/>
      <c r="UIW14" s="36"/>
      <c r="UIX14" s="37"/>
      <c r="UIY14" s="37"/>
      <c r="UIZ14" s="37"/>
      <c r="UJA14" s="37"/>
      <c r="UJB14" s="37"/>
      <c r="UJC14" s="37"/>
      <c r="UJD14" s="37"/>
      <c r="UJE14" s="37"/>
      <c r="UJF14" s="37"/>
      <c r="UJG14" s="37"/>
      <c r="UJH14" s="37"/>
      <c r="UJI14" s="37"/>
      <c r="UJJ14" s="37"/>
      <c r="UJK14" s="37"/>
      <c r="UJL14" s="37"/>
      <c r="UJM14" s="37"/>
      <c r="UJN14" s="38"/>
      <c r="UJO14" s="36"/>
      <c r="UJP14" s="37"/>
      <c r="UJQ14" s="37"/>
      <c r="UJR14" s="37"/>
      <c r="UJS14" s="37"/>
      <c r="UJT14" s="37"/>
      <c r="UJU14" s="37"/>
      <c r="UJV14" s="37"/>
      <c r="UJW14" s="37"/>
      <c r="UJX14" s="37"/>
      <c r="UJY14" s="37"/>
      <c r="UJZ14" s="37"/>
      <c r="UKA14" s="37"/>
      <c r="UKB14" s="37"/>
      <c r="UKC14" s="37"/>
      <c r="UKD14" s="37"/>
      <c r="UKE14" s="37"/>
      <c r="UKF14" s="38"/>
      <c r="UKG14" s="36"/>
      <c r="UKH14" s="37"/>
      <c r="UKI14" s="37"/>
      <c r="UKJ14" s="37"/>
      <c r="UKK14" s="37"/>
      <c r="UKL14" s="37"/>
      <c r="UKM14" s="37"/>
      <c r="UKN14" s="37"/>
      <c r="UKO14" s="37"/>
      <c r="UKP14" s="37"/>
      <c r="UKQ14" s="37"/>
      <c r="UKR14" s="37"/>
      <c r="UKS14" s="37"/>
      <c r="UKT14" s="37"/>
      <c r="UKU14" s="37"/>
      <c r="UKV14" s="37"/>
      <c r="UKW14" s="37"/>
      <c r="UKX14" s="38"/>
      <c r="UKY14" s="36"/>
      <c r="UKZ14" s="37"/>
      <c r="ULA14" s="37"/>
      <c r="ULB14" s="37"/>
      <c r="ULC14" s="37"/>
      <c r="ULD14" s="37"/>
      <c r="ULE14" s="37"/>
      <c r="ULF14" s="37"/>
      <c r="ULG14" s="37"/>
      <c r="ULH14" s="37"/>
      <c r="ULI14" s="37"/>
      <c r="ULJ14" s="37"/>
      <c r="ULK14" s="37"/>
      <c r="ULL14" s="37"/>
      <c r="ULM14" s="37"/>
      <c r="ULN14" s="37"/>
      <c r="ULO14" s="37"/>
      <c r="ULP14" s="38"/>
      <c r="ULQ14" s="36"/>
      <c r="ULR14" s="37"/>
      <c r="ULS14" s="37"/>
      <c r="ULT14" s="37"/>
      <c r="ULU14" s="37"/>
      <c r="ULV14" s="37"/>
      <c r="ULW14" s="37"/>
      <c r="ULX14" s="37"/>
      <c r="ULY14" s="37"/>
      <c r="ULZ14" s="37"/>
      <c r="UMA14" s="37"/>
      <c r="UMB14" s="37"/>
      <c r="UMC14" s="37"/>
      <c r="UMD14" s="37"/>
      <c r="UME14" s="37"/>
      <c r="UMF14" s="37"/>
      <c r="UMG14" s="37"/>
      <c r="UMH14" s="38"/>
      <c r="UMI14" s="36"/>
      <c r="UMJ14" s="37"/>
      <c r="UMK14" s="37"/>
      <c r="UML14" s="37"/>
      <c r="UMM14" s="37"/>
      <c r="UMN14" s="37"/>
      <c r="UMO14" s="37"/>
      <c r="UMP14" s="37"/>
      <c r="UMQ14" s="37"/>
      <c r="UMR14" s="37"/>
      <c r="UMS14" s="37"/>
      <c r="UMT14" s="37"/>
      <c r="UMU14" s="37"/>
      <c r="UMV14" s="37"/>
      <c r="UMW14" s="37"/>
      <c r="UMX14" s="37"/>
      <c r="UMY14" s="37"/>
      <c r="UMZ14" s="38"/>
      <c r="UNA14" s="36"/>
      <c r="UNB14" s="37"/>
      <c r="UNC14" s="37"/>
      <c r="UND14" s="37"/>
      <c r="UNE14" s="37"/>
      <c r="UNF14" s="37"/>
      <c r="UNG14" s="37"/>
      <c r="UNH14" s="37"/>
      <c r="UNI14" s="37"/>
      <c r="UNJ14" s="37"/>
      <c r="UNK14" s="37"/>
      <c r="UNL14" s="37"/>
      <c r="UNM14" s="37"/>
      <c r="UNN14" s="37"/>
      <c r="UNO14" s="37"/>
      <c r="UNP14" s="37"/>
      <c r="UNQ14" s="37"/>
      <c r="UNR14" s="38"/>
      <c r="UNS14" s="36"/>
      <c r="UNT14" s="37"/>
      <c r="UNU14" s="37"/>
      <c r="UNV14" s="37"/>
      <c r="UNW14" s="37"/>
      <c r="UNX14" s="37"/>
      <c r="UNY14" s="37"/>
      <c r="UNZ14" s="37"/>
      <c r="UOA14" s="37"/>
      <c r="UOB14" s="37"/>
      <c r="UOC14" s="37"/>
      <c r="UOD14" s="37"/>
      <c r="UOE14" s="37"/>
      <c r="UOF14" s="37"/>
      <c r="UOG14" s="37"/>
      <c r="UOH14" s="37"/>
      <c r="UOI14" s="37"/>
      <c r="UOJ14" s="38"/>
      <c r="UOK14" s="36"/>
      <c r="UOL14" s="37"/>
      <c r="UOM14" s="37"/>
      <c r="UON14" s="37"/>
      <c r="UOO14" s="37"/>
      <c r="UOP14" s="37"/>
      <c r="UOQ14" s="37"/>
      <c r="UOR14" s="37"/>
      <c r="UOS14" s="37"/>
      <c r="UOT14" s="37"/>
      <c r="UOU14" s="37"/>
      <c r="UOV14" s="37"/>
      <c r="UOW14" s="37"/>
      <c r="UOX14" s="37"/>
      <c r="UOY14" s="37"/>
      <c r="UOZ14" s="37"/>
      <c r="UPA14" s="37"/>
      <c r="UPB14" s="38"/>
      <c r="UPC14" s="36"/>
      <c r="UPD14" s="37"/>
      <c r="UPE14" s="37"/>
      <c r="UPF14" s="37"/>
      <c r="UPG14" s="37"/>
      <c r="UPH14" s="37"/>
      <c r="UPI14" s="37"/>
      <c r="UPJ14" s="37"/>
      <c r="UPK14" s="37"/>
      <c r="UPL14" s="37"/>
      <c r="UPM14" s="37"/>
      <c r="UPN14" s="37"/>
      <c r="UPO14" s="37"/>
      <c r="UPP14" s="37"/>
      <c r="UPQ14" s="37"/>
      <c r="UPR14" s="37"/>
      <c r="UPS14" s="37"/>
      <c r="UPT14" s="38"/>
      <c r="UPU14" s="36"/>
      <c r="UPV14" s="37"/>
      <c r="UPW14" s="37"/>
      <c r="UPX14" s="37"/>
      <c r="UPY14" s="37"/>
      <c r="UPZ14" s="37"/>
      <c r="UQA14" s="37"/>
      <c r="UQB14" s="37"/>
      <c r="UQC14" s="37"/>
      <c r="UQD14" s="37"/>
      <c r="UQE14" s="37"/>
      <c r="UQF14" s="37"/>
      <c r="UQG14" s="37"/>
      <c r="UQH14" s="37"/>
      <c r="UQI14" s="37"/>
      <c r="UQJ14" s="37"/>
      <c r="UQK14" s="37"/>
      <c r="UQL14" s="38"/>
      <c r="UQM14" s="36"/>
      <c r="UQN14" s="37"/>
      <c r="UQO14" s="37"/>
      <c r="UQP14" s="37"/>
      <c r="UQQ14" s="37"/>
      <c r="UQR14" s="37"/>
      <c r="UQS14" s="37"/>
      <c r="UQT14" s="37"/>
      <c r="UQU14" s="37"/>
      <c r="UQV14" s="37"/>
      <c r="UQW14" s="37"/>
      <c r="UQX14" s="37"/>
      <c r="UQY14" s="37"/>
      <c r="UQZ14" s="37"/>
      <c r="URA14" s="37"/>
      <c r="URB14" s="37"/>
      <c r="URC14" s="37"/>
      <c r="URD14" s="38"/>
      <c r="URE14" s="36"/>
      <c r="URF14" s="37"/>
      <c r="URG14" s="37"/>
      <c r="URH14" s="37"/>
      <c r="URI14" s="37"/>
      <c r="URJ14" s="37"/>
      <c r="URK14" s="37"/>
      <c r="URL14" s="37"/>
      <c r="URM14" s="37"/>
      <c r="URN14" s="37"/>
      <c r="URO14" s="37"/>
      <c r="URP14" s="37"/>
      <c r="URQ14" s="37"/>
      <c r="URR14" s="37"/>
      <c r="URS14" s="37"/>
      <c r="URT14" s="37"/>
      <c r="URU14" s="37"/>
      <c r="URV14" s="38"/>
      <c r="URW14" s="36"/>
      <c r="URX14" s="37"/>
      <c r="URY14" s="37"/>
      <c r="URZ14" s="37"/>
      <c r="USA14" s="37"/>
      <c r="USB14" s="37"/>
      <c r="USC14" s="37"/>
      <c r="USD14" s="37"/>
      <c r="USE14" s="37"/>
      <c r="USF14" s="37"/>
      <c r="USG14" s="37"/>
      <c r="USH14" s="37"/>
      <c r="USI14" s="37"/>
      <c r="USJ14" s="37"/>
      <c r="USK14" s="37"/>
      <c r="USL14" s="37"/>
      <c r="USM14" s="37"/>
      <c r="USN14" s="38"/>
      <c r="USO14" s="36"/>
      <c r="USP14" s="37"/>
      <c r="USQ14" s="37"/>
      <c r="USR14" s="37"/>
      <c r="USS14" s="37"/>
      <c r="UST14" s="37"/>
      <c r="USU14" s="37"/>
      <c r="USV14" s="37"/>
      <c r="USW14" s="37"/>
      <c r="USX14" s="37"/>
      <c r="USY14" s="37"/>
      <c r="USZ14" s="37"/>
      <c r="UTA14" s="37"/>
      <c r="UTB14" s="37"/>
      <c r="UTC14" s="37"/>
      <c r="UTD14" s="37"/>
      <c r="UTE14" s="37"/>
      <c r="UTF14" s="38"/>
      <c r="UTG14" s="36"/>
      <c r="UTH14" s="37"/>
      <c r="UTI14" s="37"/>
      <c r="UTJ14" s="37"/>
      <c r="UTK14" s="37"/>
      <c r="UTL14" s="37"/>
      <c r="UTM14" s="37"/>
      <c r="UTN14" s="37"/>
      <c r="UTO14" s="37"/>
      <c r="UTP14" s="37"/>
      <c r="UTQ14" s="37"/>
      <c r="UTR14" s="37"/>
      <c r="UTS14" s="37"/>
      <c r="UTT14" s="37"/>
      <c r="UTU14" s="37"/>
      <c r="UTV14" s="37"/>
      <c r="UTW14" s="37"/>
      <c r="UTX14" s="38"/>
      <c r="UTY14" s="36"/>
      <c r="UTZ14" s="37"/>
      <c r="UUA14" s="37"/>
      <c r="UUB14" s="37"/>
      <c r="UUC14" s="37"/>
      <c r="UUD14" s="37"/>
      <c r="UUE14" s="37"/>
      <c r="UUF14" s="37"/>
      <c r="UUG14" s="37"/>
      <c r="UUH14" s="37"/>
      <c r="UUI14" s="37"/>
      <c r="UUJ14" s="37"/>
      <c r="UUK14" s="37"/>
      <c r="UUL14" s="37"/>
      <c r="UUM14" s="37"/>
      <c r="UUN14" s="37"/>
      <c r="UUO14" s="37"/>
      <c r="UUP14" s="38"/>
      <c r="UUQ14" s="36"/>
      <c r="UUR14" s="37"/>
      <c r="UUS14" s="37"/>
      <c r="UUT14" s="37"/>
      <c r="UUU14" s="37"/>
      <c r="UUV14" s="37"/>
      <c r="UUW14" s="37"/>
      <c r="UUX14" s="37"/>
      <c r="UUY14" s="37"/>
      <c r="UUZ14" s="37"/>
      <c r="UVA14" s="37"/>
      <c r="UVB14" s="37"/>
      <c r="UVC14" s="37"/>
      <c r="UVD14" s="37"/>
      <c r="UVE14" s="37"/>
      <c r="UVF14" s="37"/>
      <c r="UVG14" s="37"/>
      <c r="UVH14" s="38"/>
      <c r="UVI14" s="36"/>
      <c r="UVJ14" s="37"/>
      <c r="UVK14" s="37"/>
      <c r="UVL14" s="37"/>
      <c r="UVM14" s="37"/>
      <c r="UVN14" s="37"/>
      <c r="UVO14" s="37"/>
      <c r="UVP14" s="37"/>
      <c r="UVQ14" s="37"/>
      <c r="UVR14" s="37"/>
      <c r="UVS14" s="37"/>
      <c r="UVT14" s="37"/>
      <c r="UVU14" s="37"/>
      <c r="UVV14" s="37"/>
      <c r="UVW14" s="37"/>
      <c r="UVX14" s="37"/>
      <c r="UVY14" s="37"/>
      <c r="UVZ14" s="38"/>
      <c r="UWA14" s="36"/>
      <c r="UWB14" s="37"/>
      <c r="UWC14" s="37"/>
      <c r="UWD14" s="37"/>
      <c r="UWE14" s="37"/>
      <c r="UWF14" s="37"/>
      <c r="UWG14" s="37"/>
      <c r="UWH14" s="37"/>
      <c r="UWI14" s="37"/>
      <c r="UWJ14" s="37"/>
      <c r="UWK14" s="37"/>
      <c r="UWL14" s="37"/>
      <c r="UWM14" s="37"/>
      <c r="UWN14" s="37"/>
      <c r="UWO14" s="37"/>
      <c r="UWP14" s="37"/>
      <c r="UWQ14" s="37"/>
      <c r="UWR14" s="38"/>
      <c r="UWS14" s="36"/>
      <c r="UWT14" s="37"/>
      <c r="UWU14" s="37"/>
      <c r="UWV14" s="37"/>
      <c r="UWW14" s="37"/>
      <c r="UWX14" s="37"/>
      <c r="UWY14" s="37"/>
      <c r="UWZ14" s="37"/>
      <c r="UXA14" s="37"/>
      <c r="UXB14" s="37"/>
      <c r="UXC14" s="37"/>
      <c r="UXD14" s="37"/>
      <c r="UXE14" s="37"/>
      <c r="UXF14" s="37"/>
      <c r="UXG14" s="37"/>
      <c r="UXH14" s="37"/>
      <c r="UXI14" s="37"/>
      <c r="UXJ14" s="38"/>
      <c r="UXK14" s="36"/>
      <c r="UXL14" s="37"/>
      <c r="UXM14" s="37"/>
      <c r="UXN14" s="37"/>
      <c r="UXO14" s="37"/>
      <c r="UXP14" s="37"/>
      <c r="UXQ14" s="37"/>
      <c r="UXR14" s="37"/>
      <c r="UXS14" s="37"/>
      <c r="UXT14" s="37"/>
      <c r="UXU14" s="37"/>
      <c r="UXV14" s="37"/>
      <c r="UXW14" s="37"/>
      <c r="UXX14" s="37"/>
      <c r="UXY14" s="37"/>
      <c r="UXZ14" s="37"/>
      <c r="UYA14" s="37"/>
      <c r="UYB14" s="38"/>
      <c r="UYC14" s="36"/>
      <c r="UYD14" s="37"/>
      <c r="UYE14" s="37"/>
      <c r="UYF14" s="37"/>
      <c r="UYG14" s="37"/>
      <c r="UYH14" s="37"/>
      <c r="UYI14" s="37"/>
      <c r="UYJ14" s="37"/>
      <c r="UYK14" s="37"/>
      <c r="UYL14" s="37"/>
      <c r="UYM14" s="37"/>
      <c r="UYN14" s="37"/>
      <c r="UYO14" s="37"/>
      <c r="UYP14" s="37"/>
      <c r="UYQ14" s="37"/>
      <c r="UYR14" s="37"/>
      <c r="UYS14" s="37"/>
      <c r="UYT14" s="38"/>
      <c r="UYU14" s="36"/>
      <c r="UYV14" s="37"/>
      <c r="UYW14" s="37"/>
      <c r="UYX14" s="37"/>
      <c r="UYY14" s="37"/>
      <c r="UYZ14" s="37"/>
      <c r="UZA14" s="37"/>
      <c r="UZB14" s="37"/>
      <c r="UZC14" s="37"/>
      <c r="UZD14" s="37"/>
      <c r="UZE14" s="37"/>
      <c r="UZF14" s="37"/>
      <c r="UZG14" s="37"/>
      <c r="UZH14" s="37"/>
      <c r="UZI14" s="37"/>
      <c r="UZJ14" s="37"/>
      <c r="UZK14" s="37"/>
      <c r="UZL14" s="38"/>
      <c r="UZM14" s="36"/>
      <c r="UZN14" s="37"/>
      <c r="UZO14" s="37"/>
      <c r="UZP14" s="37"/>
      <c r="UZQ14" s="37"/>
      <c r="UZR14" s="37"/>
      <c r="UZS14" s="37"/>
      <c r="UZT14" s="37"/>
      <c r="UZU14" s="37"/>
      <c r="UZV14" s="37"/>
      <c r="UZW14" s="37"/>
      <c r="UZX14" s="37"/>
      <c r="UZY14" s="37"/>
      <c r="UZZ14" s="37"/>
      <c r="VAA14" s="37"/>
      <c r="VAB14" s="37"/>
      <c r="VAC14" s="37"/>
      <c r="VAD14" s="38"/>
      <c r="VAE14" s="36"/>
      <c r="VAF14" s="37"/>
      <c r="VAG14" s="37"/>
      <c r="VAH14" s="37"/>
      <c r="VAI14" s="37"/>
      <c r="VAJ14" s="37"/>
      <c r="VAK14" s="37"/>
      <c r="VAL14" s="37"/>
      <c r="VAM14" s="37"/>
      <c r="VAN14" s="37"/>
      <c r="VAO14" s="37"/>
      <c r="VAP14" s="37"/>
      <c r="VAQ14" s="37"/>
      <c r="VAR14" s="37"/>
      <c r="VAS14" s="37"/>
      <c r="VAT14" s="37"/>
      <c r="VAU14" s="37"/>
      <c r="VAV14" s="38"/>
      <c r="VAW14" s="36"/>
      <c r="VAX14" s="37"/>
      <c r="VAY14" s="37"/>
      <c r="VAZ14" s="37"/>
      <c r="VBA14" s="37"/>
      <c r="VBB14" s="37"/>
      <c r="VBC14" s="37"/>
      <c r="VBD14" s="37"/>
      <c r="VBE14" s="37"/>
      <c r="VBF14" s="37"/>
      <c r="VBG14" s="37"/>
      <c r="VBH14" s="37"/>
      <c r="VBI14" s="37"/>
      <c r="VBJ14" s="37"/>
      <c r="VBK14" s="37"/>
      <c r="VBL14" s="37"/>
      <c r="VBM14" s="37"/>
      <c r="VBN14" s="38"/>
      <c r="VBO14" s="36"/>
      <c r="VBP14" s="37"/>
      <c r="VBQ14" s="37"/>
      <c r="VBR14" s="37"/>
      <c r="VBS14" s="37"/>
      <c r="VBT14" s="37"/>
      <c r="VBU14" s="37"/>
      <c r="VBV14" s="37"/>
      <c r="VBW14" s="37"/>
      <c r="VBX14" s="37"/>
      <c r="VBY14" s="37"/>
      <c r="VBZ14" s="37"/>
      <c r="VCA14" s="37"/>
      <c r="VCB14" s="37"/>
      <c r="VCC14" s="37"/>
      <c r="VCD14" s="37"/>
      <c r="VCE14" s="37"/>
      <c r="VCF14" s="38"/>
      <c r="VCG14" s="36"/>
      <c r="VCH14" s="37"/>
      <c r="VCI14" s="37"/>
      <c r="VCJ14" s="37"/>
      <c r="VCK14" s="37"/>
      <c r="VCL14" s="37"/>
      <c r="VCM14" s="37"/>
      <c r="VCN14" s="37"/>
      <c r="VCO14" s="37"/>
      <c r="VCP14" s="37"/>
      <c r="VCQ14" s="37"/>
      <c r="VCR14" s="37"/>
      <c r="VCS14" s="37"/>
      <c r="VCT14" s="37"/>
      <c r="VCU14" s="37"/>
      <c r="VCV14" s="37"/>
      <c r="VCW14" s="37"/>
      <c r="VCX14" s="38"/>
      <c r="VCY14" s="36"/>
      <c r="VCZ14" s="37"/>
      <c r="VDA14" s="37"/>
      <c r="VDB14" s="37"/>
      <c r="VDC14" s="37"/>
      <c r="VDD14" s="37"/>
      <c r="VDE14" s="37"/>
      <c r="VDF14" s="37"/>
      <c r="VDG14" s="37"/>
      <c r="VDH14" s="37"/>
      <c r="VDI14" s="37"/>
      <c r="VDJ14" s="37"/>
      <c r="VDK14" s="37"/>
      <c r="VDL14" s="37"/>
      <c r="VDM14" s="37"/>
      <c r="VDN14" s="37"/>
      <c r="VDO14" s="37"/>
      <c r="VDP14" s="38"/>
      <c r="VDQ14" s="36"/>
      <c r="VDR14" s="37"/>
      <c r="VDS14" s="37"/>
      <c r="VDT14" s="37"/>
      <c r="VDU14" s="37"/>
      <c r="VDV14" s="37"/>
      <c r="VDW14" s="37"/>
      <c r="VDX14" s="37"/>
      <c r="VDY14" s="37"/>
      <c r="VDZ14" s="37"/>
      <c r="VEA14" s="37"/>
      <c r="VEB14" s="37"/>
      <c r="VEC14" s="37"/>
      <c r="VED14" s="37"/>
      <c r="VEE14" s="37"/>
      <c r="VEF14" s="37"/>
      <c r="VEG14" s="37"/>
      <c r="VEH14" s="38"/>
      <c r="VEI14" s="36"/>
      <c r="VEJ14" s="37"/>
      <c r="VEK14" s="37"/>
      <c r="VEL14" s="37"/>
      <c r="VEM14" s="37"/>
      <c r="VEN14" s="37"/>
      <c r="VEO14" s="37"/>
      <c r="VEP14" s="37"/>
      <c r="VEQ14" s="37"/>
      <c r="VER14" s="37"/>
      <c r="VES14" s="37"/>
      <c r="VET14" s="37"/>
      <c r="VEU14" s="37"/>
      <c r="VEV14" s="37"/>
      <c r="VEW14" s="37"/>
      <c r="VEX14" s="37"/>
      <c r="VEY14" s="37"/>
      <c r="VEZ14" s="38"/>
      <c r="VFA14" s="36"/>
      <c r="VFB14" s="37"/>
      <c r="VFC14" s="37"/>
      <c r="VFD14" s="37"/>
      <c r="VFE14" s="37"/>
      <c r="VFF14" s="37"/>
      <c r="VFG14" s="37"/>
      <c r="VFH14" s="37"/>
      <c r="VFI14" s="37"/>
      <c r="VFJ14" s="37"/>
      <c r="VFK14" s="37"/>
      <c r="VFL14" s="37"/>
      <c r="VFM14" s="37"/>
      <c r="VFN14" s="37"/>
      <c r="VFO14" s="37"/>
      <c r="VFP14" s="37"/>
      <c r="VFQ14" s="37"/>
      <c r="VFR14" s="38"/>
      <c r="VFS14" s="36"/>
      <c r="VFT14" s="37"/>
      <c r="VFU14" s="37"/>
      <c r="VFV14" s="37"/>
      <c r="VFW14" s="37"/>
      <c r="VFX14" s="37"/>
      <c r="VFY14" s="37"/>
      <c r="VFZ14" s="37"/>
      <c r="VGA14" s="37"/>
      <c r="VGB14" s="37"/>
      <c r="VGC14" s="37"/>
      <c r="VGD14" s="37"/>
      <c r="VGE14" s="37"/>
      <c r="VGF14" s="37"/>
      <c r="VGG14" s="37"/>
      <c r="VGH14" s="37"/>
      <c r="VGI14" s="37"/>
      <c r="VGJ14" s="38"/>
      <c r="VGK14" s="36"/>
      <c r="VGL14" s="37"/>
      <c r="VGM14" s="37"/>
      <c r="VGN14" s="37"/>
      <c r="VGO14" s="37"/>
      <c r="VGP14" s="37"/>
      <c r="VGQ14" s="37"/>
      <c r="VGR14" s="37"/>
      <c r="VGS14" s="37"/>
      <c r="VGT14" s="37"/>
      <c r="VGU14" s="37"/>
      <c r="VGV14" s="37"/>
      <c r="VGW14" s="37"/>
      <c r="VGX14" s="37"/>
      <c r="VGY14" s="37"/>
      <c r="VGZ14" s="37"/>
      <c r="VHA14" s="37"/>
      <c r="VHB14" s="38"/>
      <c r="VHC14" s="36"/>
      <c r="VHD14" s="37"/>
      <c r="VHE14" s="37"/>
      <c r="VHF14" s="37"/>
      <c r="VHG14" s="37"/>
      <c r="VHH14" s="37"/>
      <c r="VHI14" s="37"/>
      <c r="VHJ14" s="37"/>
      <c r="VHK14" s="37"/>
      <c r="VHL14" s="37"/>
      <c r="VHM14" s="37"/>
      <c r="VHN14" s="37"/>
      <c r="VHO14" s="37"/>
      <c r="VHP14" s="37"/>
      <c r="VHQ14" s="37"/>
      <c r="VHR14" s="37"/>
      <c r="VHS14" s="37"/>
      <c r="VHT14" s="38"/>
      <c r="VHU14" s="36"/>
      <c r="VHV14" s="37"/>
      <c r="VHW14" s="37"/>
      <c r="VHX14" s="37"/>
      <c r="VHY14" s="37"/>
      <c r="VHZ14" s="37"/>
      <c r="VIA14" s="37"/>
      <c r="VIB14" s="37"/>
      <c r="VIC14" s="37"/>
      <c r="VID14" s="37"/>
      <c r="VIE14" s="37"/>
      <c r="VIF14" s="37"/>
      <c r="VIG14" s="37"/>
      <c r="VIH14" s="37"/>
      <c r="VII14" s="37"/>
      <c r="VIJ14" s="37"/>
      <c r="VIK14" s="37"/>
      <c r="VIL14" s="38"/>
      <c r="VIM14" s="36"/>
      <c r="VIN14" s="37"/>
      <c r="VIO14" s="37"/>
      <c r="VIP14" s="37"/>
      <c r="VIQ14" s="37"/>
      <c r="VIR14" s="37"/>
      <c r="VIS14" s="37"/>
      <c r="VIT14" s="37"/>
      <c r="VIU14" s="37"/>
      <c r="VIV14" s="37"/>
      <c r="VIW14" s="37"/>
      <c r="VIX14" s="37"/>
      <c r="VIY14" s="37"/>
      <c r="VIZ14" s="37"/>
      <c r="VJA14" s="37"/>
      <c r="VJB14" s="37"/>
      <c r="VJC14" s="37"/>
      <c r="VJD14" s="38"/>
      <c r="VJE14" s="36"/>
      <c r="VJF14" s="37"/>
      <c r="VJG14" s="37"/>
      <c r="VJH14" s="37"/>
      <c r="VJI14" s="37"/>
      <c r="VJJ14" s="37"/>
      <c r="VJK14" s="37"/>
      <c r="VJL14" s="37"/>
      <c r="VJM14" s="37"/>
      <c r="VJN14" s="37"/>
      <c r="VJO14" s="37"/>
      <c r="VJP14" s="37"/>
      <c r="VJQ14" s="37"/>
      <c r="VJR14" s="37"/>
      <c r="VJS14" s="37"/>
      <c r="VJT14" s="37"/>
      <c r="VJU14" s="37"/>
      <c r="VJV14" s="38"/>
      <c r="VJW14" s="36"/>
      <c r="VJX14" s="37"/>
      <c r="VJY14" s="37"/>
      <c r="VJZ14" s="37"/>
      <c r="VKA14" s="37"/>
      <c r="VKB14" s="37"/>
      <c r="VKC14" s="37"/>
      <c r="VKD14" s="37"/>
      <c r="VKE14" s="37"/>
      <c r="VKF14" s="37"/>
      <c r="VKG14" s="37"/>
      <c r="VKH14" s="37"/>
      <c r="VKI14" s="37"/>
      <c r="VKJ14" s="37"/>
      <c r="VKK14" s="37"/>
      <c r="VKL14" s="37"/>
      <c r="VKM14" s="37"/>
      <c r="VKN14" s="38"/>
      <c r="VKO14" s="36"/>
      <c r="VKP14" s="37"/>
      <c r="VKQ14" s="37"/>
      <c r="VKR14" s="37"/>
      <c r="VKS14" s="37"/>
      <c r="VKT14" s="37"/>
      <c r="VKU14" s="37"/>
      <c r="VKV14" s="37"/>
      <c r="VKW14" s="37"/>
      <c r="VKX14" s="37"/>
      <c r="VKY14" s="37"/>
      <c r="VKZ14" s="37"/>
      <c r="VLA14" s="37"/>
      <c r="VLB14" s="37"/>
      <c r="VLC14" s="37"/>
      <c r="VLD14" s="37"/>
      <c r="VLE14" s="37"/>
      <c r="VLF14" s="38"/>
      <c r="VLG14" s="36"/>
      <c r="VLH14" s="37"/>
      <c r="VLI14" s="37"/>
      <c r="VLJ14" s="37"/>
      <c r="VLK14" s="37"/>
      <c r="VLL14" s="37"/>
      <c r="VLM14" s="37"/>
      <c r="VLN14" s="37"/>
      <c r="VLO14" s="37"/>
      <c r="VLP14" s="37"/>
      <c r="VLQ14" s="37"/>
      <c r="VLR14" s="37"/>
      <c r="VLS14" s="37"/>
      <c r="VLT14" s="37"/>
      <c r="VLU14" s="37"/>
      <c r="VLV14" s="37"/>
      <c r="VLW14" s="37"/>
      <c r="VLX14" s="38"/>
      <c r="VLY14" s="36"/>
      <c r="VLZ14" s="37"/>
      <c r="VMA14" s="37"/>
      <c r="VMB14" s="37"/>
      <c r="VMC14" s="37"/>
      <c r="VMD14" s="37"/>
      <c r="VME14" s="37"/>
      <c r="VMF14" s="37"/>
      <c r="VMG14" s="37"/>
      <c r="VMH14" s="37"/>
      <c r="VMI14" s="37"/>
      <c r="VMJ14" s="37"/>
      <c r="VMK14" s="37"/>
      <c r="VML14" s="37"/>
      <c r="VMM14" s="37"/>
      <c r="VMN14" s="37"/>
      <c r="VMO14" s="37"/>
      <c r="VMP14" s="38"/>
      <c r="VMQ14" s="36"/>
      <c r="VMR14" s="37"/>
      <c r="VMS14" s="37"/>
      <c r="VMT14" s="37"/>
      <c r="VMU14" s="37"/>
      <c r="VMV14" s="37"/>
      <c r="VMW14" s="37"/>
      <c r="VMX14" s="37"/>
      <c r="VMY14" s="37"/>
      <c r="VMZ14" s="37"/>
      <c r="VNA14" s="37"/>
      <c r="VNB14" s="37"/>
      <c r="VNC14" s="37"/>
      <c r="VND14" s="37"/>
      <c r="VNE14" s="37"/>
      <c r="VNF14" s="37"/>
      <c r="VNG14" s="37"/>
      <c r="VNH14" s="38"/>
      <c r="VNI14" s="36"/>
      <c r="VNJ14" s="37"/>
      <c r="VNK14" s="37"/>
      <c r="VNL14" s="37"/>
      <c r="VNM14" s="37"/>
      <c r="VNN14" s="37"/>
      <c r="VNO14" s="37"/>
      <c r="VNP14" s="37"/>
      <c r="VNQ14" s="37"/>
      <c r="VNR14" s="37"/>
      <c r="VNS14" s="37"/>
      <c r="VNT14" s="37"/>
      <c r="VNU14" s="37"/>
      <c r="VNV14" s="37"/>
      <c r="VNW14" s="37"/>
      <c r="VNX14" s="37"/>
      <c r="VNY14" s="37"/>
      <c r="VNZ14" s="38"/>
      <c r="VOA14" s="36"/>
      <c r="VOB14" s="37"/>
      <c r="VOC14" s="37"/>
      <c r="VOD14" s="37"/>
      <c r="VOE14" s="37"/>
      <c r="VOF14" s="37"/>
      <c r="VOG14" s="37"/>
      <c r="VOH14" s="37"/>
      <c r="VOI14" s="37"/>
      <c r="VOJ14" s="37"/>
      <c r="VOK14" s="37"/>
      <c r="VOL14" s="37"/>
      <c r="VOM14" s="37"/>
      <c r="VON14" s="37"/>
      <c r="VOO14" s="37"/>
      <c r="VOP14" s="37"/>
      <c r="VOQ14" s="37"/>
      <c r="VOR14" s="38"/>
      <c r="VOS14" s="36"/>
      <c r="VOT14" s="37"/>
      <c r="VOU14" s="37"/>
      <c r="VOV14" s="37"/>
      <c r="VOW14" s="37"/>
      <c r="VOX14" s="37"/>
      <c r="VOY14" s="37"/>
      <c r="VOZ14" s="37"/>
      <c r="VPA14" s="37"/>
      <c r="VPB14" s="37"/>
      <c r="VPC14" s="37"/>
      <c r="VPD14" s="37"/>
      <c r="VPE14" s="37"/>
      <c r="VPF14" s="37"/>
      <c r="VPG14" s="37"/>
      <c r="VPH14" s="37"/>
      <c r="VPI14" s="37"/>
      <c r="VPJ14" s="38"/>
      <c r="VPK14" s="36"/>
      <c r="VPL14" s="37"/>
      <c r="VPM14" s="37"/>
      <c r="VPN14" s="37"/>
      <c r="VPO14" s="37"/>
      <c r="VPP14" s="37"/>
      <c r="VPQ14" s="37"/>
      <c r="VPR14" s="37"/>
      <c r="VPS14" s="37"/>
      <c r="VPT14" s="37"/>
      <c r="VPU14" s="37"/>
      <c r="VPV14" s="37"/>
      <c r="VPW14" s="37"/>
      <c r="VPX14" s="37"/>
      <c r="VPY14" s="37"/>
      <c r="VPZ14" s="37"/>
      <c r="VQA14" s="37"/>
      <c r="VQB14" s="38"/>
      <c r="VQC14" s="36"/>
      <c r="VQD14" s="37"/>
      <c r="VQE14" s="37"/>
      <c r="VQF14" s="37"/>
      <c r="VQG14" s="37"/>
      <c r="VQH14" s="37"/>
      <c r="VQI14" s="37"/>
      <c r="VQJ14" s="37"/>
      <c r="VQK14" s="37"/>
      <c r="VQL14" s="37"/>
      <c r="VQM14" s="37"/>
      <c r="VQN14" s="37"/>
      <c r="VQO14" s="37"/>
      <c r="VQP14" s="37"/>
      <c r="VQQ14" s="37"/>
      <c r="VQR14" s="37"/>
      <c r="VQS14" s="37"/>
      <c r="VQT14" s="38"/>
      <c r="VQU14" s="36"/>
      <c r="VQV14" s="37"/>
      <c r="VQW14" s="37"/>
      <c r="VQX14" s="37"/>
      <c r="VQY14" s="37"/>
      <c r="VQZ14" s="37"/>
      <c r="VRA14" s="37"/>
      <c r="VRB14" s="37"/>
      <c r="VRC14" s="37"/>
      <c r="VRD14" s="37"/>
      <c r="VRE14" s="37"/>
      <c r="VRF14" s="37"/>
      <c r="VRG14" s="37"/>
      <c r="VRH14" s="37"/>
      <c r="VRI14" s="37"/>
      <c r="VRJ14" s="37"/>
      <c r="VRK14" s="37"/>
      <c r="VRL14" s="38"/>
      <c r="VRM14" s="36"/>
      <c r="VRN14" s="37"/>
      <c r="VRO14" s="37"/>
      <c r="VRP14" s="37"/>
      <c r="VRQ14" s="37"/>
      <c r="VRR14" s="37"/>
      <c r="VRS14" s="37"/>
      <c r="VRT14" s="37"/>
      <c r="VRU14" s="37"/>
      <c r="VRV14" s="37"/>
      <c r="VRW14" s="37"/>
      <c r="VRX14" s="37"/>
      <c r="VRY14" s="37"/>
      <c r="VRZ14" s="37"/>
      <c r="VSA14" s="37"/>
      <c r="VSB14" s="37"/>
      <c r="VSC14" s="37"/>
      <c r="VSD14" s="38"/>
      <c r="VSE14" s="36"/>
      <c r="VSF14" s="37"/>
      <c r="VSG14" s="37"/>
      <c r="VSH14" s="37"/>
      <c r="VSI14" s="37"/>
      <c r="VSJ14" s="37"/>
      <c r="VSK14" s="37"/>
      <c r="VSL14" s="37"/>
      <c r="VSM14" s="37"/>
      <c r="VSN14" s="37"/>
      <c r="VSO14" s="37"/>
      <c r="VSP14" s="37"/>
      <c r="VSQ14" s="37"/>
      <c r="VSR14" s="37"/>
      <c r="VSS14" s="37"/>
      <c r="VST14" s="37"/>
      <c r="VSU14" s="37"/>
      <c r="VSV14" s="38"/>
      <c r="VSW14" s="36"/>
      <c r="VSX14" s="37"/>
      <c r="VSY14" s="37"/>
      <c r="VSZ14" s="37"/>
      <c r="VTA14" s="37"/>
      <c r="VTB14" s="37"/>
      <c r="VTC14" s="37"/>
      <c r="VTD14" s="37"/>
      <c r="VTE14" s="37"/>
      <c r="VTF14" s="37"/>
      <c r="VTG14" s="37"/>
      <c r="VTH14" s="37"/>
      <c r="VTI14" s="37"/>
      <c r="VTJ14" s="37"/>
      <c r="VTK14" s="37"/>
      <c r="VTL14" s="37"/>
      <c r="VTM14" s="37"/>
      <c r="VTN14" s="38"/>
      <c r="VTO14" s="36"/>
      <c r="VTP14" s="37"/>
      <c r="VTQ14" s="37"/>
      <c r="VTR14" s="37"/>
      <c r="VTS14" s="37"/>
      <c r="VTT14" s="37"/>
      <c r="VTU14" s="37"/>
      <c r="VTV14" s="37"/>
      <c r="VTW14" s="37"/>
      <c r="VTX14" s="37"/>
      <c r="VTY14" s="37"/>
      <c r="VTZ14" s="37"/>
      <c r="VUA14" s="37"/>
      <c r="VUB14" s="37"/>
      <c r="VUC14" s="37"/>
      <c r="VUD14" s="37"/>
      <c r="VUE14" s="37"/>
      <c r="VUF14" s="38"/>
      <c r="VUG14" s="36"/>
      <c r="VUH14" s="37"/>
      <c r="VUI14" s="37"/>
      <c r="VUJ14" s="37"/>
      <c r="VUK14" s="37"/>
      <c r="VUL14" s="37"/>
      <c r="VUM14" s="37"/>
      <c r="VUN14" s="37"/>
      <c r="VUO14" s="37"/>
      <c r="VUP14" s="37"/>
      <c r="VUQ14" s="37"/>
      <c r="VUR14" s="37"/>
      <c r="VUS14" s="37"/>
      <c r="VUT14" s="37"/>
      <c r="VUU14" s="37"/>
      <c r="VUV14" s="37"/>
      <c r="VUW14" s="37"/>
      <c r="VUX14" s="38"/>
      <c r="VUY14" s="36"/>
      <c r="VUZ14" s="37"/>
      <c r="VVA14" s="37"/>
      <c r="VVB14" s="37"/>
      <c r="VVC14" s="37"/>
      <c r="VVD14" s="37"/>
      <c r="VVE14" s="37"/>
      <c r="VVF14" s="37"/>
      <c r="VVG14" s="37"/>
      <c r="VVH14" s="37"/>
      <c r="VVI14" s="37"/>
      <c r="VVJ14" s="37"/>
      <c r="VVK14" s="37"/>
      <c r="VVL14" s="37"/>
      <c r="VVM14" s="37"/>
      <c r="VVN14" s="37"/>
      <c r="VVO14" s="37"/>
      <c r="VVP14" s="38"/>
      <c r="VVQ14" s="36"/>
      <c r="VVR14" s="37"/>
      <c r="VVS14" s="37"/>
      <c r="VVT14" s="37"/>
      <c r="VVU14" s="37"/>
      <c r="VVV14" s="37"/>
      <c r="VVW14" s="37"/>
      <c r="VVX14" s="37"/>
      <c r="VVY14" s="37"/>
      <c r="VVZ14" s="37"/>
      <c r="VWA14" s="37"/>
      <c r="VWB14" s="37"/>
      <c r="VWC14" s="37"/>
      <c r="VWD14" s="37"/>
      <c r="VWE14" s="37"/>
      <c r="VWF14" s="37"/>
      <c r="VWG14" s="37"/>
      <c r="VWH14" s="38"/>
      <c r="VWI14" s="36"/>
      <c r="VWJ14" s="37"/>
      <c r="VWK14" s="37"/>
      <c r="VWL14" s="37"/>
      <c r="VWM14" s="37"/>
      <c r="VWN14" s="37"/>
      <c r="VWO14" s="37"/>
      <c r="VWP14" s="37"/>
      <c r="VWQ14" s="37"/>
      <c r="VWR14" s="37"/>
      <c r="VWS14" s="37"/>
      <c r="VWT14" s="37"/>
      <c r="VWU14" s="37"/>
      <c r="VWV14" s="37"/>
      <c r="VWW14" s="37"/>
      <c r="VWX14" s="37"/>
      <c r="VWY14" s="37"/>
      <c r="VWZ14" s="38"/>
      <c r="VXA14" s="36"/>
      <c r="VXB14" s="37"/>
      <c r="VXC14" s="37"/>
      <c r="VXD14" s="37"/>
      <c r="VXE14" s="37"/>
      <c r="VXF14" s="37"/>
      <c r="VXG14" s="37"/>
      <c r="VXH14" s="37"/>
      <c r="VXI14" s="37"/>
      <c r="VXJ14" s="37"/>
      <c r="VXK14" s="37"/>
      <c r="VXL14" s="37"/>
      <c r="VXM14" s="37"/>
      <c r="VXN14" s="37"/>
      <c r="VXO14" s="37"/>
      <c r="VXP14" s="37"/>
      <c r="VXQ14" s="37"/>
      <c r="VXR14" s="38"/>
      <c r="VXS14" s="36"/>
      <c r="VXT14" s="37"/>
      <c r="VXU14" s="37"/>
      <c r="VXV14" s="37"/>
      <c r="VXW14" s="37"/>
      <c r="VXX14" s="37"/>
      <c r="VXY14" s="37"/>
      <c r="VXZ14" s="37"/>
      <c r="VYA14" s="37"/>
      <c r="VYB14" s="37"/>
      <c r="VYC14" s="37"/>
      <c r="VYD14" s="37"/>
      <c r="VYE14" s="37"/>
      <c r="VYF14" s="37"/>
      <c r="VYG14" s="37"/>
      <c r="VYH14" s="37"/>
      <c r="VYI14" s="37"/>
      <c r="VYJ14" s="38"/>
      <c r="VYK14" s="36"/>
      <c r="VYL14" s="37"/>
      <c r="VYM14" s="37"/>
      <c r="VYN14" s="37"/>
      <c r="VYO14" s="37"/>
      <c r="VYP14" s="37"/>
      <c r="VYQ14" s="37"/>
      <c r="VYR14" s="37"/>
      <c r="VYS14" s="37"/>
      <c r="VYT14" s="37"/>
      <c r="VYU14" s="37"/>
      <c r="VYV14" s="37"/>
      <c r="VYW14" s="37"/>
      <c r="VYX14" s="37"/>
      <c r="VYY14" s="37"/>
      <c r="VYZ14" s="37"/>
      <c r="VZA14" s="37"/>
      <c r="VZB14" s="38"/>
      <c r="VZC14" s="36"/>
      <c r="VZD14" s="37"/>
      <c r="VZE14" s="37"/>
      <c r="VZF14" s="37"/>
      <c r="VZG14" s="37"/>
      <c r="VZH14" s="37"/>
      <c r="VZI14" s="37"/>
      <c r="VZJ14" s="37"/>
      <c r="VZK14" s="37"/>
      <c r="VZL14" s="37"/>
      <c r="VZM14" s="37"/>
      <c r="VZN14" s="37"/>
      <c r="VZO14" s="37"/>
      <c r="VZP14" s="37"/>
      <c r="VZQ14" s="37"/>
      <c r="VZR14" s="37"/>
      <c r="VZS14" s="37"/>
      <c r="VZT14" s="38"/>
      <c r="VZU14" s="36"/>
      <c r="VZV14" s="37"/>
      <c r="VZW14" s="37"/>
      <c r="VZX14" s="37"/>
      <c r="VZY14" s="37"/>
      <c r="VZZ14" s="37"/>
      <c r="WAA14" s="37"/>
      <c r="WAB14" s="37"/>
      <c r="WAC14" s="37"/>
      <c r="WAD14" s="37"/>
      <c r="WAE14" s="37"/>
      <c r="WAF14" s="37"/>
      <c r="WAG14" s="37"/>
      <c r="WAH14" s="37"/>
      <c r="WAI14" s="37"/>
      <c r="WAJ14" s="37"/>
      <c r="WAK14" s="37"/>
      <c r="WAL14" s="38"/>
      <c r="WAM14" s="36"/>
      <c r="WAN14" s="37"/>
      <c r="WAO14" s="37"/>
      <c r="WAP14" s="37"/>
      <c r="WAQ14" s="37"/>
      <c r="WAR14" s="37"/>
      <c r="WAS14" s="37"/>
      <c r="WAT14" s="37"/>
      <c r="WAU14" s="37"/>
      <c r="WAV14" s="37"/>
      <c r="WAW14" s="37"/>
      <c r="WAX14" s="37"/>
      <c r="WAY14" s="37"/>
      <c r="WAZ14" s="37"/>
      <c r="WBA14" s="37"/>
      <c r="WBB14" s="37"/>
      <c r="WBC14" s="37"/>
      <c r="WBD14" s="38"/>
      <c r="WBE14" s="36"/>
      <c r="WBF14" s="37"/>
      <c r="WBG14" s="37"/>
      <c r="WBH14" s="37"/>
      <c r="WBI14" s="37"/>
      <c r="WBJ14" s="37"/>
      <c r="WBK14" s="37"/>
      <c r="WBL14" s="37"/>
      <c r="WBM14" s="37"/>
      <c r="WBN14" s="37"/>
      <c r="WBO14" s="37"/>
      <c r="WBP14" s="37"/>
      <c r="WBQ14" s="37"/>
      <c r="WBR14" s="37"/>
      <c r="WBS14" s="37"/>
      <c r="WBT14" s="37"/>
      <c r="WBU14" s="37"/>
      <c r="WBV14" s="38"/>
      <c r="WBW14" s="36"/>
      <c r="WBX14" s="37"/>
      <c r="WBY14" s="37"/>
      <c r="WBZ14" s="37"/>
      <c r="WCA14" s="37"/>
      <c r="WCB14" s="37"/>
      <c r="WCC14" s="37"/>
      <c r="WCD14" s="37"/>
      <c r="WCE14" s="37"/>
      <c r="WCF14" s="37"/>
      <c r="WCG14" s="37"/>
      <c r="WCH14" s="37"/>
      <c r="WCI14" s="37"/>
      <c r="WCJ14" s="37"/>
      <c r="WCK14" s="37"/>
      <c r="WCL14" s="37"/>
      <c r="WCM14" s="37"/>
      <c r="WCN14" s="38"/>
      <c r="WCO14" s="36"/>
      <c r="WCP14" s="37"/>
      <c r="WCQ14" s="37"/>
      <c r="WCR14" s="37"/>
      <c r="WCS14" s="37"/>
      <c r="WCT14" s="37"/>
      <c r="WCU14" s="37"/>
      <c r="WCV14" s="37"/>
      <c r="WCW14" s="37"/>
      <c r="WCX14" s="37"/>
      <c r="WCY14" s="37"/>
      <c r="WCZ14" s="37"/>
      <c r="WDA14" s="37"/>
      <c r="WDB14" s="37"/>
      <c r="WDC14" s="37"/>
      <c r="WDD14" s="37"/>
      <c r="WDE14" s="37"/>
      <c r="WDF14" s="38"/>
      <c r="WDG14" s="36"/>
      <c r="WDH14" s="37"/>
      <c r="WDI14" s="37"/>
      <c r="WDJ14" s="37"/>
      <c r="WDK14" s="37"/>
      <c r="WDL14" s="37"/>
      <c r="WDM14" s="37"/>
      <c r="WDN14" s="37"/>
      <c r="WDO14" s="37"/>
      <c r="WDP14" s="37"/>
      <c r="WDQ14" s="37"/>
      <c r="WDR14" s="37"/>
      <c r="WDS14" s="37"/>
      <c r="WDT14" s="37"/>
      <c r="WDU14" s="37"/>
      <c r="WDV14" s="37"/>
      <c r="WDW14" s="37"/>
      <c r="WDX14" s="38"/>
      <c r="WDY14" s="36"/>
      <c r="WDZ14" s="37"/>
      <c r="WEA14" s="37"/>
      <c r="WEB14" s="37"/>
      <c r="WEC14" s="37"/>
      <c r="WED14" s="37"/>
      <c r="WEE14" s="37"/>
      <c r="WEF14" s="37"/>
      <c r="WEG14" s="37"/>
      <c r="WEH14" s="37"/>
      <c r="WEI14" s="37"/>
      <c r="WEJ14" s="37"/>
      <c r="WEK14" s="37"/>
      <c r="WEL14" s="37"/>
      <c r="WEM14" s="37"/>
      <c r="WEN14" s="37"/>
      <c r="WEO14" s="37"/>
      <c r="WEP14" s="38"/>
      <c r="WEQ14" s="36"/>
      <c r="WER14" s="37"/>
      <c r="WES14" s="37"/>
      <c r="WET14" s="37"/>
      <c r="WEU14" s="37"/>
      <c r="WEV14" s="37"/>
      <c r="WEW14" s="37"/>
      <c r="WEX14" s="37"/>
      <c r="WEY14" s="37"/>
      <c r="WEZ14" s="37"/>
      <c r="WFA14" s="37"/>
      <c r="WFB14" s="37"/>
      <c r="WFC14" s="37"/>
      <c r="WFD14" s="37"/>
      <c r="WFE14" s="37"/>
      <c r="WFF14" s="37"/>
      <c r="WFG14" s="37"/>
      <c r="WFH14" s="38"/>
      <c r="WFI14" s="36"/>
      <c r="WFJ14" s="37"/>
      <c r="WFK14" s="37"/>
      <c r="WFL14" s="37"/>
      <c r="WFM14" s="37"/>
      <c r="WFN14" s="37"/>
      <c r="WFO14" s="37"/>
      <c r="WFP14" s="37"/>
      <c r="WFQ14" s="37"/>
      <c r="WFR14" s="37"/>
      <c r="WFS14" s="37"/>
      <c r="WFT14" s="37"/>
      <c r="WFU14" s="37"/>
      <c r="WFV14" s="37"/>
      <c r="WFW14" s="37"/>
      <c r="WFX14" s="37"/>
      <c r="WFY14" s="37"/>
      <c r="WFZ14" s="38"/>
      <c r="WGA14" s="36"/>
      <c r="WGB14" s="37"/>
      <c r="WGC14" s="37"/>
      <c r="WGD14" s="37"/>
      <c r="WGE14" s="37"/>
      <c r="WGF14" s="37"/>
      <c r="WGG14" s="37"/>
      <c r="WGH14" s="37"/>
      <c r="WGI14" s="37"/>
      <c r="WGJ14" s="37"/>
      <c r="WGK14" s="37"/>
      <c r="WGL14" s="37"/>
      <c r="WGM14" s="37"/>
      <c r="WGN14" s="37"/>
      <c r="WGO14" s="37"/>
      <c r="WGP14" s="37"/>
      <c r="WGQ14" s="37"/>
      <c r="WGR14" s="38"/>
      <c r="WGS14" s="36"/>
      <c r="WGT14" s="37"/>
      <c r="WGU14" s="37"/>
      <c r="WGV14" s="37"/>
      <c r="WGW14" s="37"/>
      <c r="WGX14" s="37"/>
      <c r="WGY14" s="37"/>
      <c r="WGZ14" s="37"/>
      <c r="WHA14" s="37"/>
      <c r="WHB14" s="37"/>
      <c r="WHC14" s="37"/>
      <c r="WHD14" s="37"/>
      <c r="WHE14" s="37"/>
      <c r="WHF14" s="37"/>
      <c r="WHG14" s="37"/>
      <c r="WHH14" s="37"/>
      <c r="WHI14" s="37"/>
      <c r="WHJ14" s="38"/>
      <c r="WHK14" s="36"/>
      <c r="WHL14" s="37"/>
      <c r="WHM14" s="37"/>
      <c r="WHN14" s="37"/>
      <c r="WHO14" s="37"/>
      <c r="WHP14" s="37"/>
      <c r="WHQ14" s="37"/>
      <c r="WHR14" s="37"/>
      <c r="WHS14" s="37"/>
      <c r="WHT14" s="37"/>
      <c r="WHU14" s="37"/>
      <c r="WHV14" s="37"/>
      <c r="WHW14" s="37"/>
      <c r="WHX14" s="37"/>
      <c r="WHY14" s="37"/>
      <c r="WHZ14" s="37"/>
      <c r="WIA14" s="37"/>
      <c r="WIB14" s="38"/>
      <c r="WIC14" s="36"/>
      <c r="WID14" s="37"/>
      <c r="WIE14" s="37"/>
      <c r="WIF14" s="37"/>
      <c r="WIG14" s="37"/>
      <c r="WIH14" s="37"/>
      <c r="WII14" s="37"/>
      <c r="WIJ14" s="37"/>
      <c r="WIK14" s="37"/>
      <c r="WIL14" s="37"/>
      <c r="WIM14" s="37"/>
      <c r="WIN14" s="37"/>
      <c r="WIO14" s="37"/>
      <c r="WIP14" s="37"/>
      <c r="WIQ14" s="37"/>
      <c r="WIR14" s="37"/>
      <c r="WIS14" s="37"/>
      <c r="WIT14" s="38"/>
      <c r="WIU14" s="36"/>
      <c r="WIV14" s="37"/>
      <c r="WIW14" s="37"/>
      <c r="WIX14" s="37"/>
      <c r="WIY14" s="37"/>
      <c r="WIZ14" s="37"/>
      <c r="WJA14" s="37"/>
      <c r="WJB14" s="37"/>
      <c r="WJC14" s="37"/>
      <c r="WJD14" s="37"/>
      <c r="WJE14" s="37"/>
      <c r="WJF14" s="37"/>
      <c r="WJG14" s="37"/>
      <c r="WJH14" s="37"/>
      <c r="WJI14" s="37"/>
      <c r="WJJ14" s="37"/>
      <c r="WJK14" s="37"/>
      <c r="WJL14" s="38"/>
      <c r="WJM14" s="36"/>
      <c r="WJN14" s="37"/>
      <c r="WJO14" s="37"/>
      <c r="WJP14" s="37"/>
      <c r="WJQ14" s="37"/>
      <c r="WJR14" s="37"/>
      <c r="WJS14" s="37"/>
      <c r="WJT14" s="37"/>
      <c r="WJU14" s="37"/>
      <c r="WJV14" s="37"/>
      <c r="WJW14" s="37"/>
      <c r="WJX14" s="37"/>
      <c r="WJY14" s="37"/>
      <c r="WJZ14" s="37"/>
      <c r="WKA14" s="37"/>
      <c r="WKB14" s="37"/>
      <c r="WKC14" s="37"/>
      <c r="WKD14" s="38"/>
      <c r="WKE14" s="36"/>
      <c r="WKF14" s="37"/>
      <c r="WKG14" s="37"/>
      <c r="WKH14" s="37"/>
      <c r="WKI14" s="37"/>
      <c r="WKJ14" s="37"/>
      <c r="WKK14" s="37"/>
      <c r="WKL14" s="37"/>
      <c r="WKM14" s="37"/>
      <c r="WKN14" s="37"/>
      <c r="WKO14" s="37"/>
      <c r="WKP14" s="37"/>
      <c r="WKQ14" s="37"/>
      <c r="WKR14" s="37"/>
      <c r="WKS14" s="37"/>
      <c r="WKT14" s="37"/>
      <c r="WKU14" s="37"/>
      <c r="WKV14" s="38"/>
      <c r="WKW14" s="36"/>
      <c r="WKX14" s="37"/>
      <c r="WKY14" s="37"/>
      <c r="WKZ14" s="37"/>
      <c r="WLA14" s="37"/>
      <c r="WLB14" s="37"/>
      <c r="WLC14" s="37"/>
      <c r="WLD14" s="37"/>
      <c r="WLE14" s="37"/>
      <c r="WLF14" s="37"/>
      <c r="WLG14" s="37"/>
      <c r="WLH14" s="37"/>
      <c r="WLI14" s="37"/>
      <c r="WLJ14" s="37"/>
      <c r="WLK14" s="37"/>
      <c r="WLL14" s="37"/>
      <c r="WLM14" s="37"/>
      <c r="WLN14" s="38"/>
      <c r="WLO14" s="36"/>
      <c r="WLP14" s="37"/>
      <c r="WLQ14" s="37"/>
      <c r="WLR14" s="37"/>
      <c r="WLS14" s="37"/>
      <c r="WLT14" s="37"/>
      <c r="WLU14" s="37"/>
      <c r="WLV14" s="37"/>
      <c r="WLW14" s="37"/>
      <c r="WLX14" s="37"/>
      <c r="WLY14" s="37"/>
      <c r="WLZ14" s="37"/>
      <c r="WMA14" s="37"/>
      <c r="WMB14" s="37"/>
      <c r="WMC14" s="37"/>
      <c r="WMD14" s="37"/>
      <c r="WME14" s="37"/>
      <c r="WMF14" s="38"/>
      <c r="WMG14" s="36"/>
      <c r="WMH14" s="37"/>
      <c r="WMI14" s="37"/>
      <c r="WMJ14" s="37"/>
      <c r="WMK14" s="37"/>
      <c r="WML14" s="37"/>
      <c r="WMM14" s="37"/>
      <c r="WMN14" s="37"/>
      <c r="WMO14" s="37"/>
      <c r="WMP14" s="37"/>
      <c r="WMQ14" s="37"/>
      <c r="WMR14" s="37"/>
      <c r="WMS14" s="37"/>
      <c r="WMT14" s="37"/>
      <c r="WMU14" s="37"/>
      <c r="WMV14" s="37"/>
      <c r="WMW14" s="37"/>
      <c r="WMX14" s="38"/>
      <c r="WMY14" s="36"/>
      <c r="WMZ14" s="37"/>
      <c r="WNA14" s="37"/>
      <c r="WNB14" s="37"/>
      <c r="WNC14" s="37"/>
      <c r="WND14" s="37"/>
      <c r="WNE14" s="37"/>
      <c r="WNF14" s="37"/>
      <c r="WNG14" s="37"/>
      <c r="WNH14" s="37"/>
      <c r="WNI14" s="37"/>
      <c r="WNJ14" s="37"/>
      <c r="WNK14" s="37"/>
      <c r="WNL14" s="37"/>
      <c r="WNM14" s="37"/>
      <c r="WNN14" s="37"/>
      <c r="WNO14" s="37"/>
      <c r="WNP14" s="38"/>
      <c r="WNQ14" s="36"/>
      <c r="WNR14" s="37"/>
      <c r="WNS14" s="37"/>
      <c r="WNT14" s="37"/>
      <c r="WNU14" s="37"/>
      <c r="WNV14" s="37"/>
      <c r="WNW14" s="37"/>
      <c r="WNX14" s="37"/>
      <c r="WNY14" s="37"/>
      <c r="WNZ14" s="37"/>
      <c r="WOA14" s="37"/>
      <c r="WOB14" s="37"/>
      <c r="WOC14" s="37"/>
      <c r="WOD14" s="37"/>
      <c r="WOE14" s="37"/>
      <c r="WOF14" s="37"/>
      <c r="WOG14" s="37"/>
      <c r="WOH14" s="38"/>
      <c r="WOI14" s="36"/>
      <c r="WOJ14" s="37"/>
      <c r="WOK14" s="37"/>
      <c r="WOL14" s="37"/>
      <c r="WOM14" s="37"/>
      <c r="WON14" s="37"/>
      <c r="WOO14" s="37"/>
      <c r="WOP14" s="37"/>
      <c r="WOQ14" s="37"/>
      <c r="WOR14" s="37"/>
      <c r="WOS14" s="37"/>
      <c r="WOT14" s="37"/>
      <c r="WOU14" s="37"/>
      <c r="WOV14" s="37"/>
      <c r="WOW14" s="37"/>
      <c r="WOX14" s="37"/>
      <c r="WOY14" s="37"/>
      <c r="WOZ14" s="38"/>
      <c r="WPA14" s="36"/>
      <c r="WPB14" s="37"/>
      <c r="WPC14" s="37"/>
      <c r="WPD14" s="37"/>
      <c r="WPE14" s="37"/>
      <c r="WPF14" s="37"/>
      <c r="WPG14" s="37"/>
      <c r="WPH14" s="37"/>
      <c r="WPI14" s="37"/>
      <c r="WPJ14" s="37"/>
      <c r="WPK14" s="37"/>
      <c r="WPL14" s="37"/>
      <c r="WPM14" s="37"/>
      <c r="WPN14" s="37"/>
      <c r="WPO14" s="37"/>
      <c r="WPP14" s="37"/>
      <c r="WPQ14" s="37"/>
      <c r="WPR14" s="38"/>
      <c r="WPS14" s="36"/>
      <c r="WPT14" s="37"/>
      <c r="WPU14" s="37"/>
      <c r="WPV14" s="37"/>
      <c r="WPW14" s="37"/>
      <c r="WPX14" s="37"/>
      <c r="WPY14" s="37"/>
      <c r="WPZ14" s="37"/>
      <c r="WQA14" s="37"/>
      <c r="WQB14" s="37"/>
      <c r="WQC14" s="37"/>
      <c r="WQD14" s="37"/>
      <c r="WQE14" s="37"/>
      <c r="WQF14" s="37"/>
      <c r="WQG14" s="37"/>
      <c r="WQH14" s="37"/>
      <c r="WQI14" s="37"/>
      <c r="WQJ14" s="38"/>
      <c r="WQK14" s="36"/>
      <c r="WQL14" s="37"/>
      <c r="WQM14" s="37"/>
      <c r="WQN14" s="37"/>
      <c r="WQO14" s="37"/>
      <c r="WQP14" s="37"/>
      <c r="WQQ14" s="37"/>
      <c r="WQR14" s="37"/>
      <c r="WQS14" s="37"/>
      <c r="WQT14" s="37"/>
      <c r="WQU14" s="37"/>
      <c r="WQV14" s="37"/>
      <c r="WQW14" s="37"/>
      <c r="WQX14" s="37"/>
      <c r="WQY14" s="37"/>
      <c r="WQZ14" s="37"/>
      <c r="WRA14" s="37"/>
      <c r="WRB14" s="38"/>
      <c r="WRC14" s="36"/>
      <c r="WRD14" s="37"/>
      <c r="WRE14" s="37"/>
      <c r="WRF14" s="37"/>
      <c r="WRG14" s="37"/>
      <c r="WRH14" s="37"/>
      <c r="WRI14" s="37"/>
      <c r="WRJ14" s="37"/>
      <c r="WRK14" s="37"/>
      <c r="WRL14" s="37"/>
      <c r="WRM14" s="37"/>
      <c r="WRN14" s="37"/>
      <c r="WRO14" s="37"/>
      <c r="WRP14" s="37"/>
      <c r="WRQ14" s="37"/>
      <c r="WRR14" s="37"/>
      <c r="WRS14" s="37"/>
      <c r="WRT14" s="38"/>
      <c r="WRU14" s="36"/>
      <c r="WRV14" s="37"/>
      <c r="WRW14" s="37"/>
      <c r="WRX14" s="37"/>
      <c r="WRY14" s="37"/>
      <c r="WRZ14" s="37"/>
      <c r="WSA14" s="37"/>
      <c r="WSB14" s="37"/>
      <c r="WSC14" s="37"/>
      <c r="WSD14" s="37"/>
      <c r="WSE14" s="37"/>
      <c r="WSF14" s="37"/>
      <c r="WSG14" s="37"/>
      <c r="WSH14" s="37"/>
      <c r="WSI14" s="37"/>
      <c r="WSJ14" s="37"/>
      <c r="WSK14" s="37"/>
      <c r="WSL14" s="38"/>
      <c r="WSM14" s="36"/>
      <c r="WSN14" s="37"/>
      <c r="WSO14" s="37"/>
      <c r="WSP14" s="37"/>
      <c r="WSQ14" s="37"/>
      <c r="WSR14" s="37"/>
      <c r="WSS14" s="37"/>
      <c r="WST14" s="37"/>
      <c r="WSU14" s="37"/>
      <c r="WSV14" s="37"/>
      <c r="WSW14" s="37"/>
      <c r="WSX14" s="37"/>
      <c r="WSY14" s="37"/>
      <c r="WSZ14" s="37"/>
      <c r="WTA14" s="37"/>
      <c r="WTB14" s="37"/>
      <c r="WTC14" s="37"/>
      <c r="WTD14" s="38"/>
      <c r="WTE14" s="36"/>
      <c r="WTF14" s="37"/>
      <c r="WTG14" s="37"/>
      <c r="WTH14" s="37"/>
      <c r="WTI14" s="37"/>
      <c r="WTJ14" s="37"/>
      <c r="WTK14" s="37"/>
      <c r="WTL14" s="37"/>
      <c r="WTM14" s="37"/>
      <c r="WTN14" s="37"/>
      <c r="WTO14" s="37"/>
      <c r="WTP14" s="37"/>
      <c r="WTQ14" s="37"/>
      <c r="WTR14" s="37"/>
      <c r="WTS14" s="37"/>
      <c r="WTT14" s="37"/>
      <c r="WTU14" s="37"/>
      <c r="WTV14" s="38"/>
      <c r="WTW14" s="36"/>
      <c r="WTX14" s="37"/>
      <c r="WTY14" s="37"/>
      <c r="WTZ14" s="37"/>
      <c r="WUA14" s="37"/>
      <c r="WUB14" s="37"/>
      <c r="WUC14" s="37"/>
      <c r="WUD14" s="37"/>
      <c r="WUE14" s="37"/>
      <c r="WUF14" s="37"/>
      <c r="WUG14" s="37"/>
      <c r="WUH14" s="37"/>
      <c r="WUI14" s="37"/>
      <c r="WUJ14" s="37"/>
      <c r="WUK14" s="37"/>
      <c r="WUL14" s="37"/>
      <c r="WUM14" s="37"/>
      <c r="WUN14" s="38"/>
      <c r="WUO14" s="36"/>
      <c r="WUP14" s="37"/>
      <c r="WUQ14" s="37"/>
      <c r="WUR14" s="37"/>
      <c r="WUS14" s="37"/>
      <c r="WUT14" s="37"/>
      <c r="WUU14" s="37"/>
      <c r="WUV14" s="37"/>
      <c r="WUW14" s="37"/>
      <c r="WUX14" s="37"/>
      <c r="WUY14" s="37"/>
      <c r="WUZ14" s="37"/>
      <c r="WVA14" s="37"/>
      <c r="WVB14" s="37"/>
      <c r="WVC14" s="37"/>
      <c r="WVD14" s="37"/>
      <c r="WVE14" s="37"/>
      <c r="WVF14" s="38"/>
      <c r="WVG14" s="36"/>
      <c r="WVH14" s="37"/>
      <c r="WVI14" s="37"/>
      <c r="WVJ14" s="37"/>
      <c r="WVK14" s="37"/>
      <c r="WVL14" s="37"/>
      <c r="WVM14" s="37"/>
      <c r="WVN14" s="37"/>
      <c r="WVO14" s="37"/>
      <c r="WVP14" s="37"/>
      <c r="WVQ14" s="37"/>
      <c r="WVR14" s="37"/>
      <c r="WVS14" s="37"/>
      <c r="WVT14" s="37"/>
      <c r="WVU14" s="37"/>
      <c r="WVV14" s="37"/>
      <c r="WVW14" s="37"/>
      <c r="WVX14" s="38"/>
      <c r="WVY14" s="36"/>
      <c r="WVZ14" s="37"/>
      <c r="WWA14" s="37"/>
      <c r="WWB14" s="37"/>
      <c r="WWC14" s="37"/>
      <c r="WWD14" s="37"/>
      <c r="WWE14" s="37"/>
      <c r="WWF14" s="37"/>
      <c r="WWG14" s="37"/>
      <c r="WWH14" s="37"/>
      <c r="WWI14" s="37"/>
      <c r="WWJ14" s="37"/>
      <c r="WWK14" s="37"/>
      <c r="WWL14" s="37"/>
      <c r="WWM14" s="37"/>
      <c r="WWN14" s="37"/>
      <c r="WWO14" s="37"/>
      <c r="WWP14" s="38"/>
      <c r="WWQ14" s="36"/>
      <c r="WWR14" s="37"/>
      <c r="WWS14" s="37"/>
      <c r="WWT14" s="37"/>
      <c r="WWU14" s="37"/>
      <c r="WWV14" s="37"/>
      <c r="WWW14" s="37"/>
      <c r="WWX14" s="37"/>
      <c r="WWY14" s="37"/>
      <c r="WWZ14" s="37"/>
      <c r="WXA14" s="37"/>
      <c r="WXB14" s="37"/>
      <c r="WXC14" s="37"/>
      <c r="WXD14" s="37"/>
      <c r="WXE14" s="37"/>
      <c r="WXF14" s="37"/>
      <c r="WXG14" s="37"/>
      <c r="WXH14" s="38"/>
      <c r="WXI14" s="36"/>
      <c r="WXJ14" s="37"/>
      <c r="WXK14" s="37"/>
      <c r="WXL14" s="37"/>
      <c r="WXM14" s="37"/>
      <c r="WXN14" s="37"/>
      <c r="WXO14" s="37"/>
      <c r="WXP14" s="37"/>
      <c r="WXQ14" s="37"/>
      <c r="WXR14" s="37"/>
      <c r="WXS14" s="37"/>
      <c r="WXT14" s="37"/>
      <c r="WXU14" s="37"/>
      <c r="WXV14" s="37"/>
      <c r="WXW14" s="37"/>
      <c r="WXX14" s="37"/>
      <c r="WXY14" s="37"/>
      <c r="WXZ14" s="38"/>
      <c r="WYA14" s="36"/>
      <c r="WYB14" s="37"/>
      <c r="WYC14" s="37"/>
      <c r="WYD14" s="37"/>
      <c r="WYE14" s="37"/>
      <c r="WYF14" s="37"/>
      <c r="WYG14" s="37"/>
      <c r="WYH14" s="37"/>
      <c r="WYI14" s="37"/>
      <c r="WYJ14" s="37"/>
      <c r="WYK14" s="37"/>
      <c r="WYL14" s="37"/>
      <c r="WYM14" s="37"/>
      <c r="WYN14" s="37"/>
      <c r="WYO14" s="37"/>
      <c r="WYP14" s="37"/>
      <c r="WYQ14" s="37"/>
      <c r="WYR14" s="38"/>
      <c r="WYS14" s="36"/>
      <c r="WYT14" s="37"/>
      <c r="WYU14" s="37"/>
      <c r="WYV14" s="37"/>
      <c r="WYW14" s="37"/>
      <c r="WYX14" s="37"/>
      <c r="WYY14" s="37"/>
      <c r="WYZ14" s="37"/>
      <c r="WZA14" s="37"/>
      <c r="WZB14" s="37"/>
      <c r="WZC14" s="37"/>
      <c r="WZD14" s="37"/>
      <c r="WZE14" s="37"/>
      <c r="WZF14" s="37"/>
      <c r="WZG14" s="37"/>
      <c r="WZH14" s="37"/>
      <c r="WZI14" s="37"/>
      <c r="WZJ14" s="38"/>
      <c r="WZK14" s="36"/>
      <c r="WZL14" s="37"/>
      <c r="WZM14" s="37"/>
      <c r="WZN14" s="37"/>
      <c r="WZO14" s="37"/>
      <c r="WZP14" s="37"/>
      <c r="WZQ14" s="37"/>
      <c r="WZR14" s="37"/>
      <c r="WZS14" s="37"/>
      <c r="WZT14" s="37"/>
      <c r="WZU14" s="37"/>
      <c r="WZV14" s="37"/>
      <c r="WZW14" s="37"/>
      <c r="WZX14" s="37"/>
      <c r="WZY14" s="37"/>
      <c r="WZZ14" s="37"/>
      <c r="XAA14" s="37"/>
      <c r="XAB14" s="38"/>
      <c r="XAC14" s="36"/>
      <c r="XAD14" s="37"/>
      <c r="XAE14" s="37"/>
      <c r="XAF14" s="37"/>
      <c r="XAG14" s="37"/>
      <c r="XAH14" s="37"/>
      <c r="XAI14" s="37"/>
      <c r="XAJ14" s="37"/>
      <c r="XAK14" s="37"/>
      <c r="XAL14" s="37"/>
      <c r="XAM14" s="37"/>
      <c r="XAN14" s="37"/>
      <c r="XAO14" s="37"/>
      <c r="XAP14" s="37"/>
      <c r="XAQ14" s="37"/>
      <c r="XAR14" s="37"/>
      <c r="XAS14" s="37"/>
      <c r="XAT14" s="38"/>
      <c r="XAU14" s="36"/>
      <c r="XAV14" s="37"/>
      <c r="XAW14" s="37"/>
      <c r="XAX14" s="37"/>
      <c r="XAY14" s="37"/>
      <c r="XAZ14" s="37"/>
      <c r="XBA14" s="37"/>
      <c r="XBB14" s="37"/>
      <c r="XBC14" s="37"/>
      <c r="XBD14" s="37"/>
      <c r="XBE14" s="37"/>
      <c r="XBF14" s="37"/>
      <c r="XBG14" s="37"/>
      <c r="XBH14" s="37"/>
      <c r="XBI14" s="37"/>
      <c r="XBJ14" s="37"/>
      <c r="XBK14" s="37"/>
      <c r="XBL14" s="38"/>
      <c r="XBM14" s="36"/>
      <c r="XBN14" s="37"/>
      <c r="XBO14" s="37"/>
      <c r="XBP14" s="37"/>
      <c r="XBQ14" s="37"/>
      <c r="XBR14" s="37"/>
      <c r="XBS14" s="37"/>
      <c r="XBT14" s="37"/>
      <c r="XBU14" s="37"/>
      <c r="XBV14" s="37"/>
      <c r="XBW14" s="37"/>
      <c r="XBX14" s="37"/>
      <c r="XBY14" s="37"/>
      <c r="XBZ14" s="37"/>
      <c r="XCA14" s="37"/>
      <c r="XCB14" s="37"/>
      <c r="XCC14" s="37"/>
      <c r="XCD14" s="38"/>
      <c r="XCE14" s="36"/>
      <c r="XCF14" s="37"/>
      <c r="XCG14" s="37"/>
      <c r="XCH14" s="37"/>
      <c r="XCI14" s="37"/>
      <c r="XCJ14" s="37"/>
      <c r="XCK14" s="37"/>
      <c r="XCL14" s="37"/>
      <c r="XCM14" s="37"/>
      <c r="XCN14" s="37"/>
      <c r="XCO14" s="37"/>
      <c r="XCP14" s="37"/>
      <c r="XCQ14" s="37"/>
      <c r="XCR14" s="37"/>
      <c r="XCS14" s="37"/>
      <c r="XCT14" s="37"/>
      <c r="XCU14" s="37"/>
      <c r="XCV14" s="38"/>
      <c r="XCW14" s="36"/>
      <c r="XCX14" s="37"/>
      <c r="XCY14" s="37"/>
      <c r="XCZ14" s="37"/>
      <c r="XDA14" s="37"/>
      <c r="XDB14" s="37"/>
      <c r="XDC14" s="37"/>
      <c r="XDD14" s="37"/>
      <c r="XDE14" s="37"/>
      <c r="XDF14" s="37"/>
      <c r="XDG14" s="37"/>
      <c r="XDH14" s="37"/>
      <c r="XDI14" s="37"/>
      <c r="XDJ14" s="37"/>
      <c r="XDK14" s="37"/>
      <c r="XDL14" s="37"/>
      <c r="XDM14" s="37"/>
      <c r="XDN14" s="38"/>
      <c r="XDO14" s="36"/>
      <c r="XDP14" s="37"/>
      <c r="XDQ14" s="37"/>
      <c r="XDR14" s="37"/>
      <c r="XDS14" s="37"/>
      <c r="XDT14" s="37"/>
      <c r="XDU14" s="37"/>
      <c r="XDV14" s="37"/>
      <c r="XDW14" s="37"/>
      <c r="XDX14" s="37"/>
      <c r="XDY14" s="37"/>
      <c r="XDZ14" s="37"/>
      <c r="XEA14" s="37"/>
      <c r="XEB14" s="37"/>
      <c r="XEC14" s="37"/>
      <c r="XED14" s="37"/>
      <c r="XEE14" s="37"/>
      <c r="XEF14" s="38"/>
      <c r="XEG14" s="36"/>
      <c r="XEH14" s="37"/>
      <c r="XEI14" s="37"/>
      <c r="XEJ14" s="37"/>
      <c r="XEK14" s="37"/>
      <c r="XEL14" s="37"/>
      <c r="XEM14" s="37"/>
      <c r="XEN14" s="37"/>
      <c r="XEO14" s="37"/>
      <c r="XEP14" s="37"/>
      <c r="XEQ14" s="37"/>
      <c r="XER14" s="37"/>
      <c r="XES14" s="37"/>
      <c r="XET14" s="37"/>
      <c r="XEU14" s="37"/>
      <c r="XEV14" s="37"/>
      <c r="XEW14" s="37"/>
      <c r="XEX14" s="38"/>
      <c r="XEY14" s="36"/>
      <c r="XEZ14" s="37"/>
      <c r="XFA14" s="37"/>
      <c r="XFB14" s="37"/>
    </row>
    <row r="15" spans="1:16382" ht="20.100000000000001" customHeight="1" x14ac:dyDescent="0.2">
      <c r="A15" s="14">
        <v>1</v>
      </c>
      <c r="B15" s="25" t="s">
        <v>59</v>
      </c>
      <c r="C15" s="26" t="s">
        <v>60</v>
      </c>
      <c r="D15" s="26" t="s">
        <v>61</v>
      </c>
      <c r="E15" s="26" t="s">
        <v>26</v>
      </c>
      <c r="F15" s="27" t="s">
        <v>62</v>
      </c>
      <c r="G15" s="28" t="s">
        <v>56</v>
      </c>
      <c r="H15" s="29" t="s">
        <v>63</v>
      </c>
      <c r="I15" s="30" t="s">
        <v>64</v>
      </c>
      <c r="J15" s="31" t="s">
        <v>31</v>
      </c>
      <c r="K15" s="32"/>
      <c r="L15" s="32"/>
      <c r="M15" s="24"/>
      <c r="N15" s="24"/>
      <c r="O15" s="24"/>
      <c r="P15" s="24"/>
      <c r="Q15" s="24"/>
      <c r="R15" s="24"/>
      <c r="S15" s="33">
        <v>50000</v>
      </c>
    </row>
    <row r="16" spans="1:16382" s="39" customFormat="1" ht="20.100000000000001" customHeight="1" x14ac:dyDescent="0.2">
      <c r="A16" s="23" t="s">
        <v>65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 t="e">
        <f>VLOOKUP(B16,[2]rptStudentClassStudentsDevBy4!B$2:N$820,11,0)</f>
        <v>#N/A</v>
      </c>
      <c r="Q16" s="16"/>
      <c r="R16" s="16"/>
      <c r="S16" s="16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5"/>
      <c r="AI16" s="36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8"/>
      <c r="BA16" s="36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8"/>
      <c r="BS16" s="36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8"/>
      <c r="CK16" s="36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8"/>
      <c r="DC16" s="36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8"/>
      <c r="DU16" s="36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8"/>
      <c r="EM16" s="36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8"/>
      <c r="FE16" s="36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8"/>
      <c r="FW16" s="36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8"/>
      <c r="GO16" s="36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8"/>
      <c r="HG16" s="36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8"/>
      <c r="HY16" s="36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8"/>
      <c r="IQ16" s="36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8"/>
      <c r="JI16" s="36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8"/>
      <c r="KA16" s="36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8"/>
      <c r="KS16" s="36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8"/>
      <c r="LK16" s="36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8"/>
      <c r="MC16" s="36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8"/>
      <c r="MU16" s="36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8"/>
      <c r="NM16" s="36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8"/>
      <c r="OE16" s="36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8"/>
      <c r="OW16" s="36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8"/>
      <c r="PO16" s="36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8"/>
      <c r="QG16" s="36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8"/>
      <c r="QY16" s="36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8"/>
      <c r="RQ16" s="36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8"/>
      <c r="SI16" s="36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8"/>
      <c r="TA16" s="36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8"/>
      <c r="TS16" s="36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8"/>
      <c r="UK16" s="36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8"/>
      <c r="VC16" s="36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8"/>
      <c r="VU16" s="36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8"/>
      <c r="WM16" s="36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8"/>
      <c r="XE16" s="36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8"/>
      <c r="XW16" s="36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8"/>
      <c r="YO16" s="36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8"/>
      <c r="ZG16" s="36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8"/>
      <c r="ZY16" s="36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8"/>
      <c r="AAQ16" s="36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8"/>
      <c r="ABI16" s="36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8"/>
      <c r="ACA16" s="36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8"/>
      <c r="ACS16" s="36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8"/>
      <c r="ADK16" s="36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8"/>
      <c r="AEC16" s="36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8"/>
      <c r="AEU16" s="36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8"/>
      <c r="AFM16" s="36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8"/>
      <c r="AGE16" s="36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8"/>
      <c r="AGW16" s="36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8"/>
      <c r="AHO16" s="36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8"/>
      <c r="AIG16" s="36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8"/>
      <c r="AIY16" s="36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8"/>
      <c r="AJQ16" s="36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8"/>
      <c r="AKI16" s="36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8"/>
      <c r="ALA16" s="36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8"/>
      <c r="ALS16" s="36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8"/>
      <c r="AMK16" s="36"/>
      <c r="AML16" s="37"/>
      <c r="AMM16" s="37"/>
      <c r="AMN16" s="37"/>
      <c r="AMO16" s="37"/>
      <c r="AMP16" s="37"/>
      <c r="AMQ16" s="37"/>
      <c r="AMR16" s="37"/>
      <c r="AMS16" s="37"/>
      <c r="AMT16" s="37"/>
      <c r="AMU16" s="37"/>
      <c r="AMV16" s="37"/>
      <c r="AMW16" s="37"/>
      <c r="AMX16" s="37"/>
      <c r="AMY16" s="37"/>
      <c r="AMZ16" s="37"/>
      <c r="ANA16" s="37"/>
      <c r="ANB16" s="38"/>
      <c r="ANC16" s="36"/>
      <c r="AND16" s="37"/>
      <c r="ANE16" s="37"/>
      <c r="ANF16" s="37"/>
      <c r="ANG16" s="37"/>
      <c r="ANH16" s="37"/>
      <c r="ANI16" s="37"/>
      <c r="ANJ16" s="37"/>
      <c r="ANK16" s="37"/>
      <c r="ANL16" s="37"/>
      <c r="ANM16" s="37"/>
      <c r="ANN16" s="37"/>
      <c r="ANO16" s="37"/>
      <c r="ANP16" s="37"/>
      <c r="ANQ16" s="37"/>
      <c r="ANR16" s="37"/>
      <c r="ANS16" s="37"/>
      <c r="ANT16" s="38"/>
      <c r="ANU16" s="36"/>
      <c r="ANV16" s="37"/>
      <c r="ANW16" s="37"/>
      <c r="ANX16" s="37"/>
      <c r="ANY16" s="37"/>
      <c r="ANZ16" s="37"/>
      <c r="AOA16" s="37"/>
      <c r="AOB16" s="37"/>
      <c r="AOC16" s="37"/>
      <c r="AOD16" s="37"/>
      <c r="AOE16" s="37"/>
      <c r="AOF16" s="37"/>
      <c r="AOG16" s="37"/>
      <c r="AOH16" s="37"/>
      <c r="AOI16" s="37"/>
      <c r="AOJ16" s="37"/>
      <c r="AOK16" s="37"/>
      <c r="AOL16" s="38"/>
      <c r="AOM16" s="36"/>
      <c r="AON16" s="37"/>
      <c r="AOO16" s="37"/>
      <c r="AOP16" s="37"/>
      <c r="AOQ16" s="37"/>
      <c r="AOR16" s="37"/>
      <c r="AOS16" s="37"/>
      <c r="AOT16" s="37"/>
      <c r="AOU16" s="37"/>
      <c r="AOV16" s="37"/>
      <c r="AOW16" s="37"/>
      <c r="AOX16" s="37"/>
      <c r="AOY16" s="37"/>
      <c r="AOZ16" s="37"/>
      <c r="APA16" s="37"/>
      <c r="APB16" s="37"/>
      <c r="APC16" s="37"/>
      <c r="APD16" s="38"/>
      <c r="APE16" s="36"/>
      <c r="APF16" s="37"/>
      <c r="APG16" s="37"/>
      <c r="APH16" s="37"/>
      <c r="API16" s="37"/>
      <c r="APJ16" s="37"/>
      <c r="APK16" s="37"/>
      <c r="APL16" s="37"/>
      <c r="APM16" s="37"/>
      <c r="APN16" s="37"/>
      <c r="APO16" s="37"/>
      <c r="APP16" s="37"/>
      <c r="APQ16" s="37"/>
      <c r="APR16" s="37"/>
      <c r="APS16" s="37"/>
      <c r="APT16" s="37"/>
      <c r="APU16" s="37"/>
      <c r="APV16" s="38"/>
      <c r="APW16" s="36"/>
      <c r="APX16" s="37"/>
      <c r="APY16" s="37"/>
      <c r="APZ16" s="37"/>
      <c r="AQA16" s="37"/>
      <c r="AQB16" s="37"/>
      <c r="AQC16" s="37"/>
      <c r="AQD16" s="37"/>
      <c r="AQE16" s="37"/>
      <c r="AQF16" s="37"/>
      <c r="AQG16" s="37"/>
      <c r="AQH16" s="37"/>
      <c r="AQI16" s="37"/>
      <c r="AQJ16" s="37"/>
      <c r="AQK16" s="37"/>
      <c r="AQL16" s="37"/>
      <c r="AQM16" s="37"/>
      <c r="AQN16" s="38"/>
      <c r="AQO16" s="36"/>
      <c r="AQP16" s="37"/>
      <c r="AQQ16" s="37"/>
      <c r="AQR16" s="37"/>
      <c r="AQS16" s="37"/>
      <c r="AQT16" s="37"/>
      <c r="AQU16" s="37"/>
      <c r="AQV16" s="37"/>
      <c r="AQW16" s="37"/>
      <c r="AQX16" s="37"/>
      <c r="AQY16" s="37"/>
      <c r="AQZ16" s="37"/>
      <c r="ARA16" s="37"/>
      <c r="ARB16" s="37"/>
      <c r="ARC16" s="37"/>
      <c r="ARD16" s="37"/>
      <c r="ARE16" s="37"/>
      <c r="ARF16" s="38"/>
      <c r="ARG16" s="36"/>
      <c r="ARH16" s="37"/>
      <c r="ARI16" s="37"/>
      <c r="ARJ16" s="37"/>
      <c r="ARK16" s="37"/>
      <c r="ARL16" s="37"/>
      <c r="ARM16" s="37"/>
      <c r="ARN16" s="37"/>
      <c r="ARO16" s="37"/>
      <c r="ARP16" s="37"/>
      <c r="ARQ16" s="37"/>
      <c r="ARR16" s="37"/>
      <c r="ARS16" s="37"/>
      <c r="ART16" s="37"/>
      <c r="ARU16" s="37"/>
      <c r="ARV16" s="37"/>
      <c r="ARW16" s="37"/>
      <c r="ARX16" s="38"/>
      <c r="ARY16" s="36"/>
      <c r="ARZ16" s="37"/>
      <c r="ASA16" s="37"/>
      <c r="ASB16" s="37"/>
      <c r="ASC16" s="37"/>
      <c r="ASD16" s="37"/>
      <c r="ASE16" s="37"/>
      <c r="ASF16" s="37"/>
      <c r="ASG16" s="37"/>
      <c r="ASH16" s="37"/>
      <c r="ASI16" s="37"/>
      <c r="ASJ16" s="37"/>
      <c r="ASK16" s="37"/>
      <c r="ASL16" s="37"/>
      <c r="ASM16" s="37"/>
      <c r="ASN16" s="37"/>
      <c r="ASO16" s="37"/>
      <c r="ASP16" s="38"/>
      <c r="ASQ16" s="36"/>
      <c r="ASR16" s="37"/>
      <c r="ASS16" s="37"/>
      <c r="AST16" s="37"/>
      <c r="ASU16" s="37"/>
      <c r="ASV16" s="37"/>
      <c r="ASW16" s="37"/>
      <c r="ASX16" s="37"/>
      <c r="ASY16" s="37"/>
      <c r="ASZ16" s="37"/>
      <c r="ATA16" s="37"/>
      <c r="ATB16" s="37"/>
      <c r="ATC16" s="37"/>
      <c r="ATD16" s="37"/>
      <c r="ATE16" s="37"/>
      <c r="ATF16" s="37"/>
      <c r="ATG16" s="37"/>
      <c r="ATH16" s="38"/>
      <c r="ATI16" s="36"/>
      <c r="ATJ16" s="37"/>
      <c r="ATK16" s="37"/>
      <c r="ATL16" s="37"/>
      <c r="ATM16" s="37"/>
      <c r="ATN16" s="37"/>
      <c r="ATO16" s="37"/>
      <c r="ATP16" s="37"/>
      <c r="ATQ16" s="37"/>
      <c r="ATR16" s="37"/>
      <c r="ATS16" s="37"/>
      <c r="ATT16" s="37"/>
      <c r="ATU16" s="37"/>
      <c r="ATV16" s="37"/>
      <c r="ATW16" s="37"/>
      <c r="ATX16" s="37"/>
      <c r="ATY16" s="37"/>
      <c r="ATZ16" s="38"/>
      <c r="AUA16" s="36"/>
      <c r="AUB16" s="37"/>
      <c r="AUC16" s="37"/>
      <c r="AUD16" s="37"/>
      <c r="AUE16" s="37"/>
      <c r="AUF16" s="37"/>
      <c r="AUG16" s="37"/>
      <c r="AUH16" s="37"/>
      <c r="AUI16" s="37"/>
      <c r="AUJ16" s="37"/>
      <c r="AUK16" s="37"/>
      <c r="AUL16" s="37"/>
      <c r="AUM16" s="37"/>
      <c r="AUN16" s="37"/>
      <c r="AUO16" s="37"/>
      <c r="AUP16" s="37"/>
      <c r="AUQ16" s="37"/>
      <c r="AUR16" s="38"/>
      <c r="AUS16" s="36"/>
      <c r="AUT16" s="37"/>
      <c r="AUU16" s="37"/>
      <c r="AUV16" s="37"/>
      <c r="AUW16" s="37"/>
      <c r="AUX16" s="37"/>
      <c r="AUY16" s="37"/>
      <c r="AUZ16" s="37"/>
      <c r="AVA16" s="37"/>
      <c r="AVB16" s="37"/>
      <c r="AVC16" s="37"/>
      <c r="AVD16" s="37"/>
      <c r="AVE16" s="37"/>
      <c r="AVF16" s="37"/>
      <c r="AVG16" s="37"/>
      <c r="AVH16" s="37"/>
      <c r="AVI16" s="37"/>
      <c r="AVJ16" s="38"/>
      <c r="AVK16" s="36"/>
      <c r="AVL16" s="37"/>
      <c r="AVM16" s="37"/>
      <c r="AVN16" s="37"/>
      <c r="AVO16" s="37"/>
      <c r="AVP16" s="37"/>
      <c r="AVQ16" s="37"/>
      <c r="AVR16" s="37"/>
      <c r="AVS16" s="37"/>
      <c r="AVT16" s="37"/>
      <c r="AVU16" s="37"/>
      <c r="AVV16" s="37"/>
      <c r="AVW16" s="37"/>
      <c r="AVX16" s="37"/>
      <c r="AVY16" s="37"/>
      <c r="AVZ16" s="37"/>
      <c r="AWA16" s="37"/>
      <c r="AWB16" s="38"/>
      <c r="AWC16" s="36"/>
      <c r="AWD16" s="37"/>
      <c r="AWE16" s="37"/>
      <c r="AWF16" s="37"/>
      <c r="AWG16" s="37"/>
      <c r="AWH16" s="37"/>
      <c r="AWI16" s="37"/>
      <c r="AWJ16" s="37"/>
      <c r="AWK16" s="37"/>
      <c r="AWL16" s="37"/>
      <c r="AWM16" s="37"/>
      <c r="AWN16" s="37"/>
      <c r="AWO16" s="37"/>
      <c r="AWP16" s="37"/>
      <c r="AWQ16" s="37"/>
      <c r="AWR16" s="37"/>
      <c r="AWS16" s="37"/>
      <c r="AWT16" s="38"/>
      <c r="AWU16" s="36"/>
      <c r="AWV16" s="37"/>
      <c r="AWW16" s="37"/>
      <c r="AWX16" s="37"/>
      <c r="AWY16" s="37"/>
      <c r="AWZ16" s="37"/>
      <c r="AXA16" s="37"/>
      <c r="AXB16" s="37"/>
      <c r="AXC16" s="37"/>
      <c r="AXD16" s="37"/>
      <c r="AXE16" s="37"/>
      <c r="AXF16" s="37"/>
      <c r="AXG16" s="37"/>
      <c r="AXH16" s="37"/>
      <c r="AXI16" s="37"/>
      <c r="AXJ16" s="37"/>
      <c r="AXK16" s="37"/>
      <c r="AXL16" s="38"/>
      <c r="AXM16" s="36"/>
      <c r="AXN16" s="37"/>
      <c r="AXO16" s="37"/>
      <c r="AXP16" s="37"/>
      <c r="AXQ16" s="37"/>
      <c r="AXR16" s="37"/>
      <c r="AXS16" s="37"/>
      <c r="AXT16" s="37"/>
      <c r="AXU16" s="37"/>
      <c r="AXV16" s="37"/>
      <c r="AXW16" s="37"/>
      <c r="AXX16" s="37"/>
      <c r="AXY16" s="37"/>
      <c r="AXZ16" s="37"/>
      <c r="AYA16" s="37"/>
      <c r="AYB16" s="37"/>
      <c r="AYC16" s="37"/>
      <c r="AYD16" s="38"/>
      <c r="AYE16" s="36"/>
      <c r="AYF16" s="37"/>
      <c r="AYG16" s="37"/>
      <c r="AYH16" s="37"/>
      <c r="AYI16" s="37"/>
      <c r="AYJ16" s="37"/>
      <c r="AYK16" s="37"/>
      <c r="AYL16" s="37"/>
      <c r="AYM16" s="37"/>
      <c r="AYN16" s="37"/>
      <c r="AYO16" s="37"/>
      <c r="AYP16" s="37"/>
      <c r="AYQ16" s="37"/>
      <c r="AYR16" s="37"/>
      <c r="AYS16" s="37"/>
      <c r="AYT16" s="37"/>
      <c r="AYU16" s="37"/>
      <c r="AYV16" s="38"/>
      <c r="AYW16" s="36"/>
      <c r="AYX16" s="37"/>
      <c r="AYY16" s="37"/>
      <c r="AYZ16" s="37"/>
      <c r="AZA16" s="37"/>
      <c r="AZB16" s="37"/>
      <c r="AZC16" s="37"/>
      <c r="AZD16" s="37"/>
      <c r="AZE16" s="37"/>
      <c r="AZF16" s="37"/>
      <c r="AZG16" s="37"/>
      <c r="AZH16" s="37"/>
      <c r="AZI16" s="37"/>
      <c r="AZJ16" s="37"/>
      <c r="AZK16" s="37"/>
      <c r="AZL16" s="37"/>
      <c r="AZM16" s="37"/>
      <c r="AZN16" s="38"/>
      <c r="AZO16" s="36"/>
      <c r="AZP16" s="37"/>
      <c r="AZQ16" s="37"/>
      <c r="AZR16" s="37"/>
      <c r="AZS16" s="37"/>
      <c r="AZT16" s="37"/>
      <c r="AZU16" s="37"/>
      <c r="AZV16" s="37"/>
      <c r="AZW16" s="37"/>
      <c r="AZX16" s="37"/>
      <c r="AZY16" s="37"/>
      <c r="AZZ16" s="37"/>
      <c r="BAA16" s="37"/>
      <c r="BAB16" s="37"/>
      <c r="BAC16" s="37"/>
      <c r="BAD16" s="37"/>
      <c r="BAE16" s="37"/>
      <c r="BAF16" s="38"/>
      <c r="BAG16" s="36"/>
      <c r="BAH16" s="37"/>
      <c r="BAI16" s="37"/>
      <c r="BAJ16" s="37"/>
      <c r="BAK16" s="37"/>
      <c r="BAL16" s="37"/>
      <c r="BAM16" s="37"/>
      <c r="BAN16" s="37"/>
      <c r="BAO16" s="37"/>
      <c r="BAP16" s="37"/>
      <c r="BAQ16" s="37"/>
      <c r="BAR16" s="37"/>
      <c r="BAS16" s="37"/>
      <c r="BAT16" s="37"/>
      <c r="BAU16" s="37"/>
      <c r="BAV16" s="37"/>
      <c r="BAW16" s="37"/>
      <c r="BAX16" s="38"/>
      <c r="BAY16" s="36"/>
      <c r="BAZ16" s="37"/>
      <c r="BBA16" s="37"/>
      <c r="BBB16" s="37"/>
      <c r="BBC16" s="37"/>
      <c r="BBD16" s="37"/>
      <c r="BBE16" s="37"/>
      <c r="BBF16" s="37"/>
      <c r="BBG16" s="37"/>
      <c r="BBH16" s="37"/>
      <c r="BBI16" s="37"/>
      <c r="BBJ16" s="37"/>
      <c r="BBK16" s="37"/>
      <c r="BBL16" s="37"/>
      <c r="BBM16" s="37"/>
      <c r="BBN16" s="37"/>
      <c r="BBO16" s="37"/>
      <c r="BBP16" s="38"/>
      <c r="BBQ16" s="36"/>
      <c r="BBR16" s="37"/>
      <c r="BBS16" s="37"/>
      <c r="BBT16" s="37"/>
      <c r="BBU16" s="37"/>
      <c r="BBV16" s="37"/>
      <c r="BBW16" s="37"/>
      <c r="BBX16" s="37"/>
      <c r="BBY16" s="37"/>
      <c r="BBZ16" s="37"/>
      <c r="BCA16" s="37"/>
      <c r="BCB16" s="37"/>
      <c r="BCC16" s="37"/>
      <c r="BCD16" s="37"/>
      <c r="BCE16" s="37"/>
      <c r="BCF16" s="37"/>
      <c r="BCG16" s="37"/>
      <c r="BCH16" s="38"/>
      <c r="BCI16" s="36"/>
      <c r="BCJ16" s="37"/>
      <c r="BCK16" s="37"/>
      <c r="BCL16" s="37"/>
      <c r="BCM16" s="37"/>
      <c r="BCN16" s="37"/>
      <c r="BCO16" s="37"/>
      <c r="BCP16" s="37"/>
      <c r="BCQ16" s="37"/>
      <c r="BCR16" s="37"/>
      <c r="BCS16" s="37"/>
      <c r="BCT16" s="37"/>
      <c r="BCU16" s="37"/>
      <c r="BCV16" s="37"/>
      <c r="BCW16" s="37"/>
      <c r="BCX16" s="37"/>
      <c r="BCY16" s="37"/>
      <c r="BCZ16" s="38"/>
      <c r="BDA16" s="36"/>
      <c r="BDB16" s="37"/>
      <c r="BDC16" s="37"/>
      <c r="BDD16" s="37"/>
      <c r="BDE16" s="37"/>
      <c r="BDF16" s="37"/>
      <c r="BDG16" s="37"/>
      <c r="BDH16" s="37"/>
      <c r="BDI16" s="37"/>
      <c r="BDJ16" s="37"/>
      <c r="BDK16" s="37"/>
      <c r="BDL16" s="37"/>
      <c r="BDM16" s="37"/>
      <c r="BDN16" s="37"/>
      <c r="BDO16" s="37"/>
      <c r="BDP16" s="37"/>
      <c r="BDQ16" s="37"/>
      <c r="BDR16" s="38"/>
      <c r="BDS16" s="36"/>
      <c r="BDT16" s="37"/>
      <c r="BDU16" s="37"/>
      <c r="BDV16" s="37"/>
      <c r="BDW16" s="37"/>
      <c r="BDX16" s="37"/>
      <c r="BDY16" s="37"/>
      <c r="BDZ16" s="37"/>
      <c r="BEA16" s="37"/>
      <c r="BEB16" s="37"/>
      <c r="BEC16" s="37"/>
      <c r="BED16" s="37"/>
      <c r="BEE16" s="37"/>
      <c r="BEF16" s="37"/>
      <c r="BEG16" s="37"/>
      <c r="BEH16" s="37"/>
      <c r="BEI16" s="37"/>
      <c r="BEJ16" s="38"/>
      <c r="BEK16" s="36"/>
      <c r="BEL16" s="37"/>
      <c r="BEM16" s="37"/>
      <c r="BEN16" s="37"/>
      <c r="BEO16" s="37"/>
      <c r="BEP16" s="37"/>
      <c r="BEQ16" s="37"/>
      <c r="BER16" s="37"/>
      <c r="BES16" s="37"/>
      <c r="BET16" s="37"/>
      <c r="BEU16" s="37"/>
      <c r="BEV16" s="37"/>
      <c r="BEW16" s="37"/>
      <c r="BEX16" s="37"/>
      <c r="BEY16" s="37"/>
      <c r="BEZ16" s="37"/>
      <c r="BFA16" s="37"/>
      <c r="BFB16" s="38"/>
      <c r="BFC16" s="36"/>
      <c r="BFD16" s="37"/>
      <c r="BFE16" s="37"/>
      <c r="BFF16" s="37"/>
      <c r="BFG16" s="37"/>
      <c r="BFH16" s="37"/>
      <c r="BFI16" s="37"/>
      <c r="BFJ16" s="37"/>
      <c r="BFK16" s="37"/>
      <c r="BFL16" s="37"/>
      <c r="BFM16" s="37"/>
      <c r="BFN16" s="37"/>
      <c r="BFO16" s="37"/>
      <c r="BFP16" s="37"/>
      <c r="BFQ16" s="37"/>
      <c r="BFR16" s="37"/>
      <c r="BFS16" s="37"/>
      <c r="BFT16" s="38"/>
      <c r="BFU16" s="36"/>
      <c r="BFV16" s="37"/>
      <c r="BFW16" s="37"/>
      <c r="BFX16" s="37"/>
      <c r="BFY16" s="37"/>
      <c r="BFZ16" s="37"/>
      <c r="BGA16" s="37"/>
      <c r="BGB16" s="37"/>
      <c r="BGC16" s="37"/>
      <c r="BGD16" s="37"/>
      <c r="BGE16" s="37"/>
      <c r="BGF16" s="37"/>
      <c r="BGG16" s="37"/>
      <c r="BGH16" s="37"/>
      <c r="BGI16" s="37"/>
      <c r="BGJ16" s="37"/>
      <c r="BGK16" s="37"/>
      <c r="BGL16" s="38"/>
      <c r="BGM16" s="36"/>
      <c r="BGN16" s="37"/>
      <c r="BGO16" s="37"/>
      <c r="BGP16" s="37"/>
      <c r="BGQ16" s="37"/>
      <c r="BGR16" s="37"/>
      <c r="BGS16" s="37"/>
      <c r="BGT16" s="37"/>
      <c r="BGU16" s="37"/>
      <c r="BGV16" s="37"/>
      <c r="BGW16" s="37"/>
      <c r="BGX16" s="37"/>
      <c r="BGY16" s="37"/>
      <c r="BGZ16" s="37"/>
      <c r="BHA16" s="37"/>
      <c r="BHB16" s="37"/>
      <c r="BHC16" s="37"/>
      <c r="BHD16" s="38"/>
      <c r="BHE16" s="36"/>
      <c r="BHF16" s="37"/>
      <c r="BHG16" s="37"/>
      <c r="BHH16" s="37"/>
      <c r="BHI16" s="37"/>
      <c r="BHJ16" s="37"/>
      <c r="BHK16" s="37"/>
      <c r="BHL16" s="37"/>
      <c r="BHM16" s="37"/>
      <c r="BHN16" s="37"/>
      <c r="BHO16" s="37"/>
      <c r="BHP16" s="37"/>
      <c r="BHQ16" s="37"/>
      <c r="BHR16" s="37"/>
      <c r="BHS16" s="37"/>
      <c r="BHT16" s="37"/>
      <c r="BHU16" s="37"/>
      <c r="BHV16" s="38"/>
      <c r="BHW16" s="36"/>
      <c r="BHX16" s="37"/>
      <c r="BHY16" s="37"/>
      <c r="BHZ16" s="37"/>
      <c r="BIA16" s="37"/>
      <c r="BIB16" s="37"/>
      <c r="BIC16" s="37"/>
      <c r="BID16" s="37"/>
      <c r="BIE16" s="37"/>
      <c r="BIF16" s="37"/>
      <c r="BIG16" s="37"/>
      <c r="BIH16" s="37"/>
      <c r="BII16" s="37"/>
      <c r="BIJ16" s="37"/>
      <c r="BIK16" s="37"/>
      <c r="BIL16" s="37"/>
      <c r="BIM16" s="37"/>
      <c r="BIN16" s="38"/>
      <c r="BIO16" s="36"/>
      <c r="BIP16" s="37"/>
      <c r="BIQ16" s="37"/>
      <c r="BIR16" s="37"/>
      <c r="BIS16" s="37"/>
      <c r="BIT16" s="37"/>
      <c r="BIU16" s="37"/>
      <c r="BIV16" s="37"/>
      <c r="BIW16" s="37"/>
      <c r="BIX16" s="37"/>
      <c r="BIY16" s="37"/>
      <c r="BIZ16" s="37"/>
      <c r="BJA16" s="37"/>
      <c r="BJB16" s="37"/>
      <c r="BJC16" s="37"/>
      <c r="BJD16" s="37"/>
      <c r="BJE16" s="37"/>
      <c r="BJF16" s="38"/>
      <c r="BJG16" s="36"/>
      <c r="BJH16" s="37"/>
      <c r="BJI16" s="37"/>
      <c r="BJJ16" s="37"/>
      <c r="BJK16" s="37"/>
      <c r="BJL16" s="37"/>
      <c r="BJM16" s="37"/>
      <c r="BJN16" s="37"/>
      <c r="BJO16" s="37"/>
      <c r="BJP16" s="37"/>
      <c r="BJQ16" s="37"/>
      <c r="BJR16" s="37"/>
      <c r="BJS16" s="37"/>
      <c r="BJT16" s="37"/>
      <c r="BJU16" s="37"/>
      <c r="BJV16" s="37"/>
      <c r="BJW16" s="37"/>
      <c r="BJX16" s="38"/>
      <c r="BJY16" s="36"/>
      <c r="BJZ16" s="37"/>
      <c r="BKA16" s="37"/>
      <c r="BKB16" s="37"/>
      <c r="BKC16" s="37"/>
      <c r="BKD16" s="37"/>
      <c r="BKE16" s="37"/>
      <c r="BKF16" s="37"/>
      <c r="BKG16" s="37"/>
      <c r="BKH16" s="37"/>
      <c r="BKI16" s="37"/>
      <c r="BKJ16" s="37"/>
      <c r="BKK16" s="37"/>
      <c r="BKL16" s="37"/>
      <c r="BKM16" s="37"/>
      <c r="BKN16" s="37"/>
      <c r="BKO16" s="37"/>
      <c r="BKP16" s="38"/>
      <c r="BKQ16" s="36"/>
      <c r="BKR16" s="37"/>
      <c r="BKS16" s="37"/>
      <c r="BKT16" s="37"/>
      <c r="BKU16" s="37"/>
      <c r="BKV16" s="37"/>
      <c r="BKW16" s="37"/>
      <c r="BKX16" s="37"/>
      <c r="BKY16" s="37"/>
      <c r="BKZ16" s="37"/>
      <c r="BLA16" s="37"/>
      <c r="BLB16" s="37"/>
      <c r="BLC16" s="37"/>
      <c r="BLD16" s="37"/>
      <c r="BLE16" s="37"/>
      <c r="BLF16" s="37"/>
      <c r="BLG16" s="37"/>
      <c r="BLH16" s="38"/>
      <c r="BLI16" s="36"/>
      <c r="BLJ16" s="37"/>
      <c r="BLK16" s="37"/>
      <c r="BLL16" s="37"/>
      <c r="BLM16" s="37"/>
      <c r="BLN16" s="37"/>
      <c r="BLO16" s="37"/>
      <c r="BLP16" s="37"/>
      <c r="BLQ16" s="37"/>
      <c r="BLR16" s="37"/>
      <c r="BLS16" s="37"/>
      <c r="BLT16" s="37"/>
      <c r="BLU16" s="37"/>
      <c r="BLV16" s="37"/>
      <c r="BLW16" s="37"/>
      <c r="BLX16" s="37"/>
      <c r="BLY16" s="37"/>
      <c r="BLZ16" s="38"/>
      <c r="BMA16" s="36"/>
      <c r="BMB16" s="37"/>
      <c r="BMC16" s="37"/>
      <c r="BMD16" s="37"/>
      <c r="BME16" s="37"/>
      <c r="BMF16" s="37"/>
      <c r="BMG16" s="37"/>
      <c r="BMH16" s="37"/>
      <c r="BMI16" s="37"/>
      <c r="BMJ16" s="37"/>
      <c r="BMK16" s="37"/>
      <c r="BML16" s="37"/>
      <c r="BMM16" s="37"/>
      <c r="BMN16" s="37"/>
      <c r="BMO16" s="37"/>
      <c r="BMP16" s="37"/>
      <c r="BMQ16" s="37"/>
      <c r="BMR16" s="38"/>
      <c r="BMS16" s="36"/>
      <c r="BMT16" s="37"/>
      <c r="BMU16" s="37"/>
      <c r="BMV16" s="37"/>
      <c r="BMW16" s="37"/>
      <c r="BMX16" s="37"/>
      <c r="BMY16" s="37"/>
      <c r="BMZ16" s="37"/>
      <c r="BNA16" s="37"/>
      <c r="BNB16" s="37"/>
      <c r="BNC16" s="37"/>
      <c r="BND16" s="37"/>
      <c r="BNE16" s="37"/>
      <c r="BNF16" s="37"/>
      <c r="BNG16" s="37"/>
      <c r="BNH16" s="37"/>
      <c r="BNI16" s="37"/>
      <c r="BNJ16" s="38"/>
      <c r="BNK16" s="36"/>
      <c r="BNL16" s="37"/>
      <c r="BNM16" s="37"/>
      <c r="BNN16" s="37"/>
      <c r="BNO16" s="37"/>
      <c r="BNP16" s="37"/>
      <c r="BNQ16" s="37"/>
      <c r="BNR16" s="37"/>
      <c r="BNS16" s="37"/>
      <c r="BNT16" s="37"/>
      <c r="BNU16" s="37"/>
      <c r="BNV16" s="37"/>
      <c r="BNW16" s="37"/>
      <c r="BNX16" s="37"/>
      <c r="BNY16" s="37"/>
      <c r="BNZ16" s="37"/>
      <c r="BOA16" s="37"/>
      <c r="BOB16" s="38"/>
      <c r="BOC16" s="36"/>
      <c r="BOD16" s="37"/>
      <c r="BOE16" s="37"/>
      <c r="BOF16" s="37"/>
      <c r="BOG16" s="37"/>
      <c r="BOH16" s="37"/>
      <c r="BOI16" s="37"/>
      <c r="BOJ16" s="37"/>
      <c r="BOK16" s="37"/>
      <c r="BOL16" s="37"/>
      <c r="BOM16" s="37"/>
      <c r="BON16" s="37"/>
      <c r="BOO16" s="37"/>
      <c r="BOP16" s="37"/>
      <c r="BOQ16" s="37"/>
      <c r="BOR16" s="37"/>
      <c r="BOS16" s="37"/>
      <c r="BOT16" s="38"/>
      <c r="BOU16" s="36"/>
      <c r="BOV16" s="37"/>
      <c r="BOW16" s="37"/>
      <c r="BOX16" s="37"/>
      <c r="BOY16" s="37"/>
      <c r="BOZ16" s="37"/>
      <c r="BPA16" s="37"/>
      <c r="BPB16" s="37"/>
      <c r="BPC16" s="37"/>
      <c r="BPD16" s="37"/>
      <c r="BPE16" s="37"/>
      <c r="BPF16" s="37"/>
      <c r="BPG16" s="37"/>
      <c r="BPH16" s="37"/>
      <c r="BPI16" s="37"/>
      <c r="BPJ16" s="37"/>
      <c r="BPK16" s="37"/>
      <c r="BPL16" s="38"/>
      <c r="BPM16" s="36"/>
      <c r="BPN16" s="37"/>
      <c r="BPO16" s="37"/>
      <c r="BPP16" s="37"/>
      <c r="BPQ16" s="37"/>
      <c r="BPR16" s="37"/>
      <c r="BPS16" s="37"/>
      <c r="BPT16" s="37"/>
      <c r="BPU16" s="37"/>
      <c r="BPV16" s="37"/>
      <c r="BPW16" s="37"/>
      <c r="BPX16" s="37"/>
      <c r="BPY16" s="37"/>
      <c r="BPZ16" s="37"/>
      <c r="BQA16" s="37"/>
      <c r="BQB16" s="37"/>
      <c r="BQC16" s="37"/>
      <c r="BQD16" s="38"/>
      <c r="BQE16" s="36"/>
      <c r="BQF16" s="37"/>
      <c r="BQG16" s="37"/>
      <c r="BQH16" s="37"/>
      <c r="BQI16" s="37"/>
      <c r="BQJ16" s="37"/>
      <c r="BQK16" s="37"/>
      <c r="BQL16" s="37"/>
      <c r="BQM16" s="37"/>
      <c r="BQN16" s="37"/>
      <c r="BQO16" s="37"/>
      <c r="BQP16" s="37"/>
      <c r="BQQ16" s="37"/>
      <c r="BQR16" s="37"/>
      <c r="BQS16" s="37"/>
      <c r="BQT16" s="37"/>
      <c r="BQU16" s="37"/>
      <c r="BQV16" s="38"/>
      <c r="BQW16" s="36"/>
      <c r="BQX16" s="37"/>
      <c r="BQY16" s="37"/>
      <c r="BQZ16" s="37"/>
      <c r="BRA16" s="37"/>
      <c r="BRB16" s="37"/>
      <c r="BRC16" s="37"/>
      <c r="BRD16" s="37"/>
      <c r="BRE16" s="37"/>
      <c r="BRF16" s="37"/>
      <c r="BRG16" s="37"/>
      <c r="BRH16" s="37"/>
      <c r="BRI16" s="37"/>
      <c r="BRJ16" s="37"/>
      <c r="BRK16" s="37"/>
      <c r="BRL16" s="37"/>
      <c r="BRM16" s="37"/>
      <c r="BRN16" s="38"/>
      <c r="BRO16" s="36"/>
      <c r="BRP16" s="37"/>
      <c r="BRQ16" s="37"/>
      <c r="BRR16" s="37"/>
      <c r="BRS16" s="37"/>
      <c r="BRT16" s="37"/>
      <c r="BRU16" s="37"/>
      <c r="BRV16" s="37"/>
      <c r="BRW16" s="37"/>
      <c r="BRX16" s="37"/>
      <c r="BRY16" s="37"/>
      <c r="BRZ16" s="37"/>
      <c r="BSA16" s="37"/>
      <c r="BSB16" s="37"/>
      <c r="BSC16" s="37"/>
      <c r="BSD16" s="37"/>
      <c r="BSE16" s="37"/>
      <c r="BSF16" s="38"/>
      <c r="BSG16" s="36"/>
      <c r="BSH16" s="37"/>
      <c r="BSI16" s="37"/>
      <c r="BSJ16" s="37"/>
      <c r="BSK16" s="37"/>
      <c r="BSL16" s="37"/>
      <c r="BSM16" s="37"/>
      <c r="BSN16" s="37"/>
      <c r="BSO16" s="37"/>
      <c r="BSP16" s="37"/>
      <c r="BSQ16" s="37"/>
      <c r="BSR16" s="37"/>
      <c r="BSS16" s="37"/>
      <c r="BST16" s="37"/>
      <c r="BSU16" s="37"/>
      <c r="BSV16" s="37"/>
      <c r="BSW16" s="37"/>
      <c r="BSX16" s="38"/>
      <c r="BSY16" s="36"/>
      <c r="BSZ16" s="37"/>
      <c r="BTA16" s="37"/>
      <c r="BTB16" s="37"/>
      <c r="BTC16" s="37"/>
      <c r="BTD16" s="37"/>
      <c r="BTE16" s="37"/>
      <c r="BTF16" s="37"/>
      <c r="BTG16" s="37"/>
      <c r="BTH16" s="37"/>
      <c r="BTI16" s="37"/>
      <c r="BTJ16" s="37"/>
      <c r="BTK16" s="37"/>
      <c r="BTL16" s="37"/>
      <c r="BTM16" s="37"/>
      <c r="BTN16" s="37"/>
      <c r="BTO16" s="37"/>
      <c r="BTP16" s="38"/>
      <c r="BTQ16" s="36"/>
      <c r="BTR16" s="37"/>
      <c r="BTS16" s="37"/>
      <c r="BTT16" s="37"/>
      <c r="BTU16" s="37"/>
      <c r="BTV16" s="37"/>
      <c r="BTW16" s="37"/>
      <c r="BTX16" s="37"/>
      <c r="BTY16" s="37"/>
      <c r="BTZ16" s="37"/>
      <c r="BUA16" s="37"/>
      <c r="BUB16" s="37"/>
      <c r="BUC16" s="37"/>
      <c r="BUD16" s="37"/>
      <c r="BUE16" s="37"/>
      <c r="BUF16" s="37"/>
      <c r="BUG16" s="37"/>
      <c r="BUH16" s="38"/>
      <c r="BUI16" s="36"/>
      <c r="BUJ16" s="37"/>
      <c r="BUK16" s="37"/>
      <c r="BUL16" s="37"/>
      <c r="BUM16" s="37"/>
      <c r="BUN16" s="37"/>
      <c r="BUO16" s="37"/>
      <c r="BUP16" s="37"/>
      <c r="BUQ16" s="37"/>
      <c r="BUR16" s="37"/>
      <c r="BUS16" s="37"/>
      <c r="BUT16" s="37"/>
      <c r="BUU16" s="37"/>
      <c r="BUV16" s="37"/>
      <c r="BUW16" s="37"/>
      <c r="BUX16" s="37"/>
      <c r="BUY16" s="37"/>
      <c r="BUZ16" s="38"/>
      <c r="BVA16" s="36"/>
      <c r="BVB16" s="37"/>
      <c r="BVC16" s="37"/>
      <c r="BVD16" s="37"/>
      <c r="BVE16" s="37"/>
      <c r="BVF16" s="37"/>
      <c r="BVG16" s="37"/>
      <c r="BVH16" s="37"/>
      <c r="BVI16" s="37"/>
      <c r="BVJ16" s="37"/>
      <c r="BVK16" s="37"/>
      <c r="BVL16" s="37"/>
      <c r="BVM16" s="37"/>
      <c r="BVN16" s="37"/>
      <c r="BVO16" s="37"/>
      <c r="BVP16" s="37"/>
      <c r="BVQ16" s="37"/>
      <c r="BVR16" s="38"/>
      <c r="BVS16" s="36"/>
      <c r="BVT16" s="37"/>
      <c r="BVU16" s="37"/>
      <c r="BVV16" s="37"/>
      <c r="BVW16" s="37"/>
      <c r="BVX16" s="37"/>
      <c r="BVY16" s="37"/>
      <c r="BVZ16" s="37"/>
      <c r="BWA16" s="37"/>
      <c r="BWB16" s="37"/>
      <c r="BWC16" s="37"/>
      <c r="BWD16" s="37"/>
      <c r="BWE16" s="37"/>
      <c r="BWF16" s="37"/>
      <c r="BWG16" s="37"/>
      <c r="BWH16" s="37"/>
      <c r="BWI16" s="37"/>
      <c r="BWJ16" s="38"/>
      <c r="BWK16" s="36"/>
      <c r="BWL16" s="37"/>
      <c r="BWM16" s="37"/>
      <c r="BWN16" s="37"/>
      <c r="BWO16" s="37"/>
      <c r="BWP16" s="37"/>
      <c r="BWQ16" s="37"/>
      <c r="BWR16" s="37"/>
      <c r="BWS16" s="37"/>
      <c r="BWT16" s="37"/>
      <c r="BWU16" s="37"/>
      <c r="BWV16" s="37"/>
      <c r="BWW16" s="37"/>
      <c r="BWX16" s="37"/>
      <c r="BWY16" s="37"/>
      <c r="BWZ16" s="37"/>
      <c r="BXA16" s="37"/>
      <c r="BXB16" s="38"/>
      <c r="BXC16" s="36"/>
      <c r="BXD16" s="37"/>
      <c r="BXE16" s="37"/>
      <c r="BXF16" s="37"/>
      <c r="BXG16" s="37"/>
      <c r="BXH16" s="37"/>
      <c r="BXI16" s="37"/>
      <c r="BXJ16" s="37"/>
      <c r="BXK16" s="37"/>
      <c r="BXL16" s="37"/>
      <c r="BXM16" s="37"/>
      <c r="BXN16" s="37"/>
      <c r="BXO16" s="37"/>
      <c r="BXP16" s="37"/>
      <c r="BXQ16" s="37"/>
      <c r="BXR16" s="37"/>
      <c r="BXS16" s="37"/>
      <c r="BXT16" s="38"/>
      <c r="BXU16" s="36"/>
      <c r="BXV16" s="37"/>
      <c r="BXW16" s="37"/>
      <c r="BXX16" s="37"/>
      <c r="BXY16" s="37"/>
      <c r="BXZ16" s="37"/>
      <c r="BYA16" s="37"/>
      <c r="BYB16" s="37"/>
      <c r="BYC16" s="37"/>
      <c r="BYD16" s="37"/>
      <c r="BYE16" s="37"/>
      <c r="BYF16" s="37"/>
      <c r="BYG16" s="37"/>
      <c r="BYH16" s="37"/>
      <c r="BYI16" s="37"/>
      <c r="BYJ16" s="37"/>
      <c r="BYK16" s="37"/>
      <c r="BYL16" s="38"/>
      <c r="BYM16" s="36"/>
      <c r="BYN16" s="37"/>
      <c r="BYO16" s="37"/>
      <c r="BYP16" s="37"/>
      <c r="BYQ16" s="37"/>
      <c r="BYR16" s="37"/>
      <c r="BYS16" s="37"/>
      <c r="BYT16" s="37"/>
      <c r="BYU16" s="37"/>
      <c r="BYV16" s="37"/>
      <c r="BYW16" s="37"/>
      <c r="BYX16" s="37"/>
      <c r="BYY16" s="37"/>
      <c r="BYZ16" s="37"/>
      <c r="BZA16" s="37"/>
      <c r="BZB16" s="37"/>
      <c r="BZC16" s="37"/>
      <c r="BZD16" s="38"/>
      <c r="BZE16" s="36"/>
      <c r="BZF16" s="37"/>
      <c r="BZG16" s="37"/>
      <c r="BZH16" s="37"/>
      <c r="BZI16" s="37"/>
      <c r="BZJ16" s="37"/>
      <c r="BZK16" s="37"/>
      <c r="BZL16" s="37"/>
      <c r="BZM16" s="37"/>
      <c r="BZN16" s="37"/>
      <c r="BZO16" s="37"/>
      <c r="BZP16" s="37"/>
      <c r="BZQ16" s="37"/>
      <c r="BZR16" s="37"/>
      <c r="BZS16" s="37"/>
      <c r="BZT16" s="37"/>
      <c r="BZU16" s="37"/>
      <c r="BZV16" s="38"/>
      <c r="BZW16" s="36"/>
      <c r="BZX16" s="37"/>
      <c r="BZY16" s="37"/>
      <c r="BZZ16" s="37"/>
      <c r="CAA16" s="37"/>
      <c r="CAB16" s="37"/>
      <c r="CAC16" s="37"/>
      <c r="CAD16" s="37"/>
      <c r="CAE16" s="37"/>
      <c r="CAF16" s="37"/>
      <c r="CAG16" s="37"/>
      <c r="CAH16" s="37"/>
      <c r="CAI16" s="37"/>
      <c r="CAJ16" s="37"/>
      <c r="CAK16" s="37"/>
      <c r="CAL16" s="37"/>
      <c r="CAM16" s="37"/>
      <c r="CAN16" s="38"/>
      <c r="CAO16" s="36"/>
      <c r="CAP16" s="37"/>
      <c r="CAQ16" s="37"/>
      <c r="CAR16" s="37"/>
      <c r="CAS16" s="37"/>
      <c r="CAT16" s="37"/>
      <c r="CAU16" s="37"/>
      <c r="CAV16" s="37"/>
      <c r="CAW16" s="37"/>
      <c r="CAX16" s="37"/>
      <c r="CAY16" s="37"/>
      <c r="CAZ16" s="37"/>
      <c r="CBA16" s="37"/>
      <c r="CBB16" s="37"/>
      <c r="CBC16" s="37"/>
      <c r="CBD16" s="37"/>
      <c r="CBE16" s="37"/>
      <c r="CBF16" s="38"/>
      <c r="CBG16" s="36"/>
      <c r="CBH16" s="37"/>
      <c r="CBI16" s="37"/>
      <c r="CBJ16" s="37"/>
      <c r="CBK16" s="37"/>
      <c r="CBL16" s="37"/>
      <c r="CBM16" s="37"/>
      <c r="CBN16" s="37"/>
      <c r="CBO16" s="37"/>
      <c r="CBP16" s="37"/>
      <c r="CBQ16" s="37"/>
      <c r="CBR16" s="37"/>
      <c r="CBS16" s="37"/>
      <c r="CBT16" s="37"/>
      <c r="CBU16" s="37"/>
      <c r="CBV16" s="37"/>
      <c r="CBW16" s="37"/>
      <c r="CBX16" s="38"/>
      <c r="CBY16" s="36"/>
      <c r="CBZ16" s="37"/>
      <c r="CCA16" s="37"/>
      <c r="CCB16" s="37"/>
      <c r="CCC16" s="37"/>
      <c r="CCD16" s="37"/>
      <c r="CCE16" s="37"/>
      <c r="CCF16" s="37"/>
      <c r="CCG16" s="37"/>
      <c r="CCH16" s="37"/>
      <c r="CCI16" s="37"/>
      <c r="CCJ16" s="37"/>
      <c r="CCK16" s="37"/>
      <c r="CCL16" s="37"/>
      <c r="CCM16" s="37"/>
      <c r="CCN16" s="37"/>
      <c r="CCO16" s="37"/>
      <c r="CCP16" s="38"/>
      <c r="CCQ16" s="36"/>
      <c r="CCR16" s="37"/>
      <c r="CCS16" s="37"/>
      <c r="CCT16" s="37"/>
      <c r="CCU16" s="37"/>
      <c r="CCV16" s="37"/>
      <c r="CCW16" s="37"/>
      <c r="CCX16" s="37"/>
      <c r="CCY16" s="37"/>
      <c r="CCZ16" s="37"/>
      <c r="CDA16" s="37"/>
      <c r="CDB16" s="37"/>
      <c r="CDC16" s="37"/>
      <c r="CDD16" s="37"/>
      <c r="CDE16" s="37"/>
      <c r="CDF16" s="37"/>
      <c r="CDG16" s="37"/>
      <c r="CDH16" s="38"/>
      <c r="CDI16" s="36"/>
      <c r="CDJ16" s="37"/>
      <c r="CDK16" s="37"/>
      <c r="CDL16" s="37"/>
      <c r="CDM16" s="37"/>
      <c r="CDN16" s="37"/>
      <c r="CDO16" s="37"/>
      <c r="CDP16" s="37"/>
      <c r="CDQ16" s="37"/>
      <c r="CDR16" s="37"/>
      <c r="CDS16" s="37"/>
      <c r="CDT16" s="37"/>
      <c r="CDU16" s="37"/>
      <c r="CDV16" s="37"/>
      <c r="CDW16" s="37"/>
      <c r="CDX16" s="37"/>
      <c r="CDY16" s="37"/>
      <c r="CDZ16" s="38"/>
      <c r="CEA16" s="36"/>
      <c r="CEB16" s="37"/>
      <c r="CEC16" s="37"/>
      <c r="CED16" s="37"/>
      <c r="CEE16" s="37"/>
      <c r="CEF16" s="37"/>
      <c r="CEG16" s="37"/>
      <c r="CEH16" s="37"/>
      <c r="CEI16" s="37"/>
      <c r="CEJ16" s="37"/>
      <c r="CEK16" s="37"/>
      <c r="CEL16" s="37"/>
      <c r="CEM16" s="37"/>
      <c r="CEN16" s="37"/>
      <c r="CEO16" s="37"/>
      <c r="CEP16" s="37"/>
      <c r="CEQ16" s="37"/>
      <c r="CER16" s="38"/>
      <c r="CES16" s="36"/>
      <c r="CET16" s="37"/>
      <c r="CEU16" s="37"/>
      <c r="CEV16" s="37"/>
      <c r="CEW16" s="37"/>
      <c r="CEX16" s="37"/>
      <c r="CEY16" s="37"/>
      <c r="CEZ16" s="37"/>
      <c r="CFA16" s="37"/>
      <c r="CFB16" s="37"/>
      <c r="CFC16" s="37"/>
      <c r="CFD16" s="37"/>
      <c r="CFE16" s="37"/>
      <c r="CFF16" s="37"/>
      <c r="CFG16" s="37"/>
      <c r="CFH16" s="37"/>
      <c r="CFI16" s="37"/>
      <c r="CFJ16" s="38"/>
      <c r="CFK16" s="36"/>
      <c r="CFL16" s="37"/>
      <c r="CFM16" s="37"/>
      <c r="CFN16" s="37"/>
      <c r="CFO16" s="37"/>
      <c r="CFP16" s="37"/>
      <c r="CFQ16" s="37"/>
      <c r="CFR16" s="37"/>
      <c r="CFS16" s="37"/>
      <c r="CFT16" s="37"/>
      <c r="CFU16" s="37"/>
      <c r="CFV16" s="37"/>
      <c r="CFW16" s="37"/>
      <c r="CFX16" s="37"/>
      <c r="CFY16" s="37"/>
      <c r="CFZ16" s="37"/>
      <c r="CGA16" s="37"/>
      <c r="CGB16" s="38"/>
      <c r="CGC16" s="36"/>
      <c r="CGD16" s="37"/>
      <c r="CGE16" s="37"/>
      <c r="CGF16" s="37"/>
      <c r="CGG16" s="37"/>
      <c r="CGH16" s="37"/>
      <c r="CGI16" s="37"/>
      <c r="CGJ16" s="37"/>
      <c r="CGK16" s="37"/>
      <c r="CGL16" s="37"/>
      <c r="CGM16" s="37"/>
      <c r="CGN16" s="37"/>
      <c r="CGO16" s="37"/>
      <c r="CGP16" s="37"/>
      <c r="CGQ16" s="37"/>
      <c r="CGR16" s="37"/>
      <c r="CGS16" s="37"/>
      <c r="CGT16" s="38"/>
      <c r="CGU16" s="36"/>
      <c r="CGV16" s="37"/>
      <c r="CGW16" s="37"/>
      <c r="CGX16" s="37"/>
      <c r="CGY16" s="37"/>
      <c r="CGZ16" s="37"/>
      <c r="CHA16" s="37"/>
      <c r="CHB16" s="37"/>
      <c r="CHC16" s="37"/>
      <c r="CHD16" s="37"/>
      <c r="CHE16" s="37"/>
      <c r="CHF16" s="37"/>
      <c r="CHG16" s="37"/>
      <c r="CHH16" s="37"/>
      <c r="CHI16" s="37"/>
      <c r="CHJ16" s="37"/>
      <c r="CHK16" s="37"/>
      <c r="CHL16" s="38"/>
      <c r="CHM16" s="36"/>
      <c r="CHN16" s="37"/>
      <c r="CHO16" s="37"/>
      <c r="CHP16" s="37"/>
      <c r="CHQ16" s="37"/>
      <c r="CHR16" s="37"/>
      <c r="CHS16" s="37"/>
      <c r="CHT16" s="37"/>
      <c r="CHU16" s="37"/>
      <c r="CHV16" s="37"/>
      <c r="CHW16" s="37"/>
      <c r="CHX16" s="37"/>
      <c r="CHY16" s="37"/>
      <c r="CHZ16" s="37"/>
      <c r="CIA16" s="37"/>
      <c r="CIB16" s="37"/>
      <c r="CIC16" s="37"/>
      <c r="CID16" s="38"/>
      <c r="CIE16" s="36"/>
      <c r="CIF16" s="37"/>
      <c r="CIG16" s="37"/>
      <c r="CIH16" s="37"/>
      <c r="CII16" s="37"/>
      <c r="CIJ16" s="37"/>
      <c r="CIK16" s="37"/>
      <c r="CIL16" s="37"/>
      <c r="CIM16" s="37"/>
      <c r="CIN16" s="37"/>
      <c r="CIO16" s="37"/>
      <c r="CIP16" s="37"/>
      <c r="CIQ16" s="37"/>
      <c r="CIR16" s="37"/>
      <c r="CIS16" s="37"/>
      <c r="CIT16" s="37"/>
      <c r="CIU16" s="37"/>
      <c r="CIV16" s="38"/>
      <c r="CIW16" s="36"/>
      <c r="CIX16" s="37"/>
      <c r="CIY16" s="37"/>
      <c r="CIZ16" s="37"/>
      <c r="CJA16" s="37"/>
      <c r="CJB16" s="37"/>
      <c r="CJC16" s="37"/>
      <c r="CJD16" s="37"/>
      <c r="CJE16" s="37"/>
      <c r="CJF16" s="37"/>
      <c r="CJG16" s="37"/>
      <c r="CJH16" s="37"/>
      <c r="CJI16" s="37"/>
      <c r="CJJ16" s="37"/>
      <c r="CJK16" s="37"/>
      <c r="CJL16" s="37"/>
      <c r="CJM16" s="37"/>
      <c r="CJN16" s="38"/>
      <c r="CJO16" s="36"/>
      <c r="CJP16" s="37"/>
      <c r="CJQ16" s="37"/>
      <c r="CJR16" s="37"/>
      <c r="CJS16" s="37"/>
      <c r="CJT16" s="37"/>
      <c r="CJU16" s="37"/>
      <c r="CJV16" s="37"/>
      <c r="CJW16" s="37"/>
      <c r="CJX16" s="37"/>
      <c r="CJY16" s="37"/>
      <c r="CJZ16" s="37"/>
      <c r="CKA16" s="37"/>
      <c r="CKB16" s="37"/>
      <c r="CKC16" s="37"/>
      <c r="CKD16" s="37"/>
      <c r="CKE16" s="37"/>
      <c r="CKF16" s="38"/>
      <c r="CKG16" s="36"/>
      <c r="CKH16" s="37"/>
      <c r="CKI16" s="37"/>
      <c r="CKJ16" s="37"/>
      <c r="CKK16" s="37"/>
      <c r="CKL16" s="37"/>
      <c r="CKM16" s="37"/>
      <c r="CKN16" s="37"/>
      <c r="CKO16" s="37"/>
      <c r="CKP16" s="37"/>
      <c r="CKQ16" s="37"/>
      <c r="CKR16" s="37"/>
      <c r="CKS16" s="37"/>
      <c r="CKT16" s="37"/>
      <c r="CKU16" s="37"/>
      <c r="CKV16" s="37"/>
      <c r="CKW16" s="37"/>
      <c r="CKX16" s="38"/>
      <c r="CKY16" s="36"/>
      <c r="CKZ16" s="37"/>
      <c r="CLA16" s="37"/>
      <c r="CLB16" s="37"/>
      <c r="CLC16" s="37"/>
      <c r="CLD16" s="37"/>
      <c r="CLE16" s="37"/>
      <c r="CLF16" s="37"/>
      <c r="CLG16" s="37"/>
      <c r="CLH16" s="37"/>
      <c r="CLI16" s="37"/>
      <c r="CLJ16" s="37"/>
      <c r="CLK16" s="37"/>
      <c r="CLL16" s="37"/>
      <c r="CLM16" s="37"/>
      <c r="CLN16" s="37"/>
      <c r="CLO16" s="37"/>
      <c r="CLP16" s="38"/>
      <c r="CLQ16" s="36"/>
      <c r="CLR16" s="37"/>
      <c r="CLS16" s="37"/>
      <c r="CLT16" s="37"/>
      <c r="CLU16" s="37"/>
      <c r="CLV16" s="37"/>
      <c r="CLW16" s="37"/>
      <c r="CLX16" s="37"/>
      <c r="CLY16" s="37"/>
      <c r="CLZ16" s="37"/>
      <c r="CMA16" s="37"/>
      <c r="CMB16" s="37"/>
      <c r="CMC16" s="37"/>
      <c r="CMD16" s="37"/>
      <c r="CME16" s="37"/>
      <c r="CMF16" s="37"/>
      <c r="CMG16" s="37"/>
      <c r="CMH16" s="38"/>
      <c r="CMI16" s="36"/>
      <c r="CMJ16" s="37"/>
      <c r="CMK16" s="37"/>
      <c r="CML16" s="37"/>
      <c r="CMM16" s="37"/>
      <c r="CMN16" s="37"/>
      <c r="CMO16" s="37"/>
      <c r="CMP16" s="37"/>
      <c r="CMQ16" s="37"/>
      <c r="CMR16" s="37"/>
      <c r="CMS16" s="37"/>
      <c r="CMT16" s="37"/>
      <c r="CMU16" s="37"/>
      <c r="CMV16" s="37"/>
      <c r="CMW16" s="37"/>
      <c r="CMX16" s="37"/>
      <c r="CMY16" s="37"/>
      <c r="CMZ16" s="38"/>
      <c r="CNA16" s="36"/>
      <c r="CNB16" s="37"/>
      <c r="CNC16" s="37"/>
      <c r="CND16" s="37"/>
      <c r="CNE16" s="37"/>
      <c r="CNF16" s="37"/>
      <c r="CNG16" s="37"/>
      <c r="CNH16" s="37"/>
      <c r="CNI16" s="37"/>
      <c r="CNJ16" s="37"/>
      <c r="CNK16" s="37"/>
      <c r="CNL16" s="37"/>
      <c r="CNM16" s="37"/>
      <c r="CNN16" s="37"/>
      <c r="CNO16" s="37"/>
      <c r="CNP16" s="37"/>
      <c r="CNQ16" s="37"/>
      <c r="CNR16" s="38"/>
      <c r="CNS16" s="36"/>
      <c r="CNT16" s="37"/>
      <c r="CNU16" s="37"/>
      <c r="CNV16" s="37"/>
      <c r="CNW16" s="37"/>
      <c r="CNX16" s="37"/>
      <c r="CNY16" s="37"/>
      <c r="CNZ16" s="37"/>
      <c r="COA16" s="37"/>
      <c r="COB16" s="37"/>
      <c r="COC16" s="37"/>
      <c r="COD16" s="37"/>
      <c r="COE16" s="37"/>
      <c r="COF16" s="37"/>
      <c r="COG16" s="37"/>
      <c r="COH16" s="37"/>
      <c r="COI16" s="37"/>
      <c r="COJ16" s="38"/>
      <c r="COK16" s="36"/>
      <c r="COL16" s="37"/>
      <c r="COM16" s="37"/>
      <c r="CON16" s="37"/>
      <c r="COO16" s="37"/>
      <c r="COP16" s="37"/>
      <c r="COQ16" s="37"/>
      <c r="COR16" s="37"/>
      <c r="COS16" s="37"/>
      <c r="COT16" s="37"/>
      <c r="COU16" s="37"/>
      <c r="COV16" s="37"/>
      <c r="COW16" s="37"/>
      <c r="COX16" s="37"/>
      <c r="COY16" s="37"/>
      <c r="COZ16" s="37"/>
      <c r="CPA16" s="37"/>
      <c r="CPB16" s="38"/>
      <c r="CPC16" s="36"/>
      <c r="CPD16" s="37"/>
      <c r="CPE16" s="37"/>
      <c r="CPF16" s="37"/>
      <c r="CPG16" s="37"/>
      <c r="CPH16" s="37"/>
      <c r="CPI16" s="37"/>
      <c r="CPJ16" s="37"/>
      <c r="CPK16" s="37"/>
      <c r="CPL16" s="37"/>
      <c r="CPM16" s="37"/>
      <c r="CPN16" s="37"/>
      <c r="CPO16" s="37"/>
      <c r="CPP16" s="37"/>
      <c r="CPQ16" s="37"/>
      <c r="CPR16" s="37"/>
      <c r="CPS16" s="37"/>
      <c r="CPT16" s="38"/>
      <c r="CPU16" s="36"/>
      <c r="CPV16" s="37"/>
      <c r="CPW16" s="37"/>
      <c r="CPX16" s="37"/>
      <c r="CPY16" s="37"/>
      <c r="CPZ16" s="37"/>
      <c r="CQA16" s="37"/>
      <c r="CQB16" s="37"/>
      <c r="CQC16" s="37"/>
      <c r="CQD16" s="37"/>
      <c r="CQE16" s="37"/>
      <c r="CQF16" s="37"/>
      <c r="CQG16" s="37"/>
      <c r="CQH16" s="37"/>
      <c r="CQI16" s="37"/>
      <c r="CQJ16" s="37"/>
      <c r="CQK16" s="37"/>
      <c r="CQL16" s="38"/>
      <c r="CQM16" s="36"/>
      <c r="CQN16" s="37"/>
      <c r="CQO16" s="37"/>
      <c r="CQP16" s="37"/>
      <c r="CQQ16" s="37"/>
      <c r="CQR16" s="37"/>
      <c r="CQS16" s="37"/>
      <c r="CQT16" s="37"/>
      <c r="CQU16" s="37"/>
      <c r="CQV16" s="37"/>
      <c r="CQW16" s="37"/>
      <c r="CQX16" s="37"/>
      <c r="CQY16" s="37"/>
      <c r="CQZ16" s="37"/>
      <c r="CRA16" s="37"/>
      <c r="CRB16" s="37"/>
      <c r="CRC16" s="37"/>
      <c r="CRD16" s="38"/>
      <c r="CRE16" s="36"/>
      <c r="CRF16" s="37"/>
      <c r="CRG16" s="37"/>
      <c r="CRH16" s="37"/>
      <c r="CRI16" s="37"/>
      <c r="CRJ16" s="37"/>
      <c r="CRK16" s="37"/>
      <c r="CRL16" s="37"/>
      <c r="CRM16" s="37"/>
      <c r="CRN16" s="37"/>
      <c r="CRO16" s="37"/>
      <c r="CRP16" s="37"/>
      <c r="CRQ16" s="37"/>
      <c r="CRR16" s="37"/>
      <c r="CRS16" s="37"/>
      <c r="CRT16" s="37"/>
      <c r="CRU16" s="37"/>
      <c r="CRV16" s="38"/>
      <c r="CRW16" s="36"/>
      <c r="CRX16" s="37"/>
      <c r="CRY16" s="37"/>
      <c r="CRZ16" s="37"/>
      <c r="CSA16" s="37"/>
      <c r="CSB16" s="37"/>
      <c r="CSC16" s="37"/>
      <c r="CSD16" s="37"/>
      <c r="CSE16" s="37"/>
      <c r="CSF16" s="37"/>
      <c r="CSG16" s="37"/>
      <c r="CSH16" s="37"/>
      <c r="CSI16" s="37"/>
      <c r="CSJ16" s="37"/>
      <c r="CSK16" s="37"/>
      <c r="CSL16" s="37"/>
      <c r="CSM16" s="37"/>
      <c r="CSN16" s="38"/>
      <c r="CSO16" s="36"/>
      <c r="CSP16" s="37"/>
      <c r="CSQ16" s="37"/>
      <c r="CSR16" s="37"/>
      <c r="CSS16" s="37"/>
      <c r="CST16" s="37"/>
      <c r="CSU16" s="37"/>
      <c r="CSV16" s="37"/>
      <c r="CSW16" s="37"/>
      <c r="CSX16" s="37"/>
      <c r="CSY16" s="37"/>
      <c r="CSZ16" s="37"/>
      <c r="CTA16" s="37"/>
      <c r="CTB16" s="37"/>
      <c r="CTC16" s="37"/>
      <c r="CTD16" s="37"/>
      <c r="CTE16" s="37"/>
      <c r="CTF16" s="38"/>
      <c r="CTG16" s="36"/>
      <c r="CTH16" s="37"/>
      <c r="CTI16" s="37"/>
      <c r="CTJ16" s="37"/>
      <c r="CTK16" s="37"/>
      <c r="CTL16" s="37"/>
      <c r="CTM16" s="37"/>
      <c r="CTN16" s="37"/>
      <c r="CTO16" s="37"/>
      <c r="CTP16" s="37"/>
      <c r="CTQ16" s="37"/>
      <c r="CTR16" s="37"/>
      <c r="CTS16" s="37"/>
      <c r="CTT16" s="37"/>
      <c r="CTU16" s="37"/>
      <c r="CTV16" s="37"/>
      <c r="CTW16" s="37"/>
      <c r="CTX16" s="38"/>
      <c r="CTY16" s="36"/>
      <c r="CTZ16" s="37"/>
      <c r="CUA16" s="37"/>
      <c r="CUB16" s="37"/>
      <c r="CUC16" s="37"/>
      <c r="CUD16" s="37"/>
      <c r="CUE16" s="37"/>
      <c r="CUF16" s="37"/>
      <c r="CUG16" s="37"/>
      <c r="CUH16" s="37"/>
      <c r="CUI16" s="37"/>
      <c r="CUJ16" s="37"/>
      <c r="CUK16" s="37"/>
      <c r="CUL16" s="37"/>
      <c r="CUM16" s="37"/>
      <c r="CUN16" s="37"/>
      <c r="CUO16" s="37"/>
      <c r="CUP16" s="38"/>
      <c r="CUQ16" s="36"/>
      <c r="CUR16" s="37"/>
      <c r="CUS16" s="37"/>
      <c r="CUT16" s="37"/>
      <c r="CUU16" s="37"/>
      <c r="CUV16" s="37"/>
      <c r="CUW16" s="37"/>
      <c r="CUX16" s="37"/>
      <c r="CUY16" s="37"/>
      <c r="CUZ16" s="37"/>
      <c r="CVA16" s="37"/>
      <c r="CVB16" s="37"/>
      <c r="CVC16" s="37"/>
      <c r="CVD16" s="37"/>
      <c r="CVE16" s="37"/>
      <c r="CVF16" s="37"/>
      <c r="CVG16" s="37"/>
      <c r="CVH16" s="38"/>
      <c r="CVI16" s="36"/>
      <c r="CVJ16" s="37"/>
      <c r="CVK16" s="37"/>
      <c r="CVL16" s="37"/>
      <c r="CVM16" s="37"/>
      <c r="CVN16" s="37"/>
      <c r="CVO16" s="37"/>
      <c r="CVP16" s="37"/>
      <c r="CVQ16" s="37"/>
      <c r="CVR16" s="37"/>
      <c r="CVS16" s="37"/>
      <c r="CVT16" s="37"/>
      <c r="CVU16" s="37"/>
      <c r="CVV16" s="37"/>
      <c r="CVW16" s="37"/>
      <c r="CVX16" s="37"/>
      <c r="CVY16" s="37"/>
      <c r="CVZ16" s="38"/>
      <c r="CWA16" s="36"/>
      <c r="CWB16" s="37"/>
      <c r="CWC16" s="37"/>
      <c r="CWD16" s="37"/>
      <c r="CWE16" s="37"/>
      <c r="CWF16" s="37"/>
      <c r="CWG16" s="37"/>
      <c r="CWH16" s="37"/>
      <c r="CWI16" s="37"/>
      <c r="CWJ16" s="37"/>
      <c r="CWK16" s="37"/>
      <c r="CWL16" s="37"/>
      <c r="CWM16" s="37"/>
      <c r="CWN16" s="37"/>
      <c r="CWO16" s="37"/>
      <c r="CWP16" s="37"/>
      <c r="CWQ16" s="37"/>
      <c r="CWR16" s="38"/>
      <c r="CWS16" s="36"/>
      <c r="CWT16" s="37"/>
      <c r="CWU16" s="37"/>
      <c r="CWV16" s="37"/>
      <c r="CWW16" s="37"/>
      <c r="CWX16" s="37"/>
      <c r="CWY16" s="37"/>
      <c r="CWZ16" s="37"/>
      <c r="CXA16" s="37"/>
      <c r="CXB16" s="37"/>
      <c r="CXC16" s="37"/>
      <c r="CXD16" s="37"/>
      <c r="CXE16" s="37"/>
      <c r="CXF16" s="37"/>
      <c r="CXG16" s="37"/>
      <c r="CXH16" s="37"/>
      <c r="CXI16" s="37"/>
      <c r="CXJ16" s="38"/>
      <c r="CXK16" s="36"/>
      <c r="CXL16" s="37"/>
      <c r="CXM16" s="37"/>
      <c r="CXN16" s="37"/>
      <c r="CXO16" s="37"/>
      <c r="CXP16" s="37"/>
      <c r="CXQ16" s="37"/>
      <c r="CXR16" s="37"/>
      <c r="CXS16" s="37"/>
      <c r="CXT16" s="37"/>
      <c r="CXU16" s="37"/>
      <c r="CXV16" s="37"/>
      <c r="CXW16" s="37"/>
      <c r="CXX16" s="37"/>
      <c r="CXY16" s="37"/>
      <c r="CXZ16" s="37"/>
      <c r="CYA16" s="37"/>
      <c r="CYB16" s="38"/>
      <c r="CYC16" s="36"/>
      <c r="CYD16" s="37"/>
      <c r="CYE16" s="37"/>
      <c r="CYF16" s="37"/>
      <c r="CYG16" s="37"/>
      <c r="CYH16" s="37"/>
      <c r="CYI16" s="37"/>
      <c r="CYJ16" s="37"/>
      <c r="CYK16" s="37"/>
      <c r="CYL16" s="37"/>
      <c r="CYM16" s="37"/>
      <c r="CYN16" s="37"/>
      <c r="CYO16" s="37"/>
      <c r="CYP16" s="37"/>
      <c r="CYQ16" s="37"/>
      <c r="CYR16" s="37"/>
      <c r="CYS16" s="37"/>
      <c r="CYT16" s="38"/>
      <c r="CYU16" s="36"/>
      <c r="CYV16" s="37"/>
      <c r="CYW16" s="37"/>
      <c r="CYX16" s="37"/>
      <c r="CYY16" s="37"/>
      <c r="CYZ16" s="37"/>
      <c r="CZA16" s="37"/>
      <c r="CZB16" s="37"/>
      <c r="CZC16" s="37"/>
      <c r="CZD16" s="37"/>
      <c r="CZE16" s="37"/>
      <c r="CZF16" s="37"/>
      <c r="CZG16" s="37"/>
      <c r="CZH16" s="37"/>
      <c r="CZI16" s="37"/>
      <c r="CZJ16" s="37"/>
      <c r="CZK16" s="37"/>
      <c r="CZL16" s="38"/>
      <c r="CZM16" s="36"/>
      <c r="CZN16" s="37"/>
      <c r="CZO16" s="37"/>
      <c r="CZP16" s="37"/>
      <c r="CZQ16" s="37"/>
      <c r="CZR16" s="37"/>
      <c r="CZS16" s="37"/>
      <c r="CZT16" s="37"/>
      <c r="CZU16" s="37"/>
      <c r="CZV16" s="37"/>
      <c r="CZW16" s="37"/>
      <c r="CZX16" s="37"/>
      <c r="CZY16" s="37"/>
      <c r="CZZ16" s="37"/>
      <c r="DAA16" s="37"/>
      <c r="DAB16" s="37"/>
      <c r="DAC16" s="37"/>
      <c r="DAD16" s="38"/>
      <c r="DAE16" s="36"/>
      <c r="DAF16" s="37"/>
      <c r="DAG16" s="37"/>
      <c r="DAH16" s="37"/>
      <c r="DAI16" s="37"/>
      <c r="DAJ16" s="37"/>
      <c r="DAK16" s="37"/>
      <c r="DAL16" s="37"/>
      <c r="DAM16" s="37"/>
      <c r="DAN16" s="37"/>
      <c r="DAO16" s="37"/>
      <c r="DAP16" s="37"/>
      <c r="DAQ16" s="37"/>
      <c r="DAR16" s="37"/>
      <c r="DAS16" s="37"/>
      <c r="DAT16" s="37"/>
      <c r="DAU16" s="37"/>
      <c r="DAV16" s="38"/>
      <c r="DAW16" s="36"/>
      <c r="DAX16" s="37"/>
      <c r="DAY16" s="37"/>
      <c r="DAZ16" s="37"/>
      <c r="DBA16" s="37"/>
      <c r="DBB16" s="37"/>
      <c r="DBC16" s="37"/>
      <c r="DBD16" s="37"/>
      <c r="DBE16" s="37"/>
      <c r="DBF16" s="37"/>
      <c r="DBG16" s="37"/>
      <c r="DBH16" s="37"/>
      <c r="DBI16" s="37"/>
      <c r="DBJ16" s="37"/>
      <c r="DBK16" s="37"/>
      <c r="DBL16" s="37"/>
      <c r="DBM16" s="37"/>
      <c r="DBN16" s="38"/>
      <c r="DBO16" s="36"/>
      <c r="DBP16" s="37"/>
      <c r="DBQ16" s="37"/>
      <c r="DBR16" s="37"/>
      <c r="DBS16" s="37"/>
      <c r="DBT16" s="37"/>
      <c r="DBU16" s="37"/>
      <c r="DBV16" s="37"/>
      <c r="DBW16" s="37"/>
      <c r="DBX16" s="37"/>
      <c r="DBY16" s="37"/>
      <c r="DBZ16" s="37"/>
      <c r="DCA16" s="37"/>
      <c r="DCB16" s="37"/>
      <c r="DCC16" s="37"/>
      <c r="DCD16" s="37"/>
      <c r="DCE16" s="37"/>
      <c r="DCF16" s="38"/>
      <c r="DCG16" s="36"/>
      <c r="DCH16" s="37"/>
      <c r="DCI16" s="37"/>
      <c r="DCJ16" s="37"/>
      <c r="DCK16" s="37"/>
      <c r="DCL16" s="37"/>
      <c r="DCM16" s="37"/>
      <c r="DCN16" s="37"/>
      <c r="DCO16" s="37"/>
      <c r="DCP16" s="37"/>
      <c r="DCQ16" s="37"/>
      <c r="DCR16" s="37"/>
      <c r="DCS16" s="37"/>
      <c r="DCT16" s="37"/>
      <c r="DCU16" s="37"/>
      <c r="DCV16" s="37"/>
      <c r="DCW16" s="37"/>
      <c r="DCX16" s="38"/>
      <c r="DCY16" s="36"/>
      <c r="DCZ16" s="37"/>
      <c r="DDA16" s="37"/>
      <c r="DDB16" s="37"/>
      <c r="DDC16" s="37"/>
      <c r="DDD16" s="37"/>
      <c r="DDE16" s="37"/>
      <c r="DDF16" s="37"/>
      <c r="DDG16" s="37"/>
      <c r="DDH16" s="37"/>
      <c r="DDI16" s="37"/>
      <c r="DDJ16" s="37"/>
      <c r="DDK16" s="37"/>
      <c r="DDL16" s="37"/>
      <c r="DDM16" s="37"/>
      <c r="DDN16" s="37"/>
      <c r="DDO16" s="37"/>
      <c r="DDP16" s="38"/>
      <c r="DDQ16" s="36"/>
      <c r="DDR16" s="37"/>
      <c r="DDS16" s="37"/>
      <c r="DDT16" s="37"/>
      <c r="DDU16" s="37"/>
      <c r="DDV16" s="37"/>
      <c r="DDW16" s="37"/>
      <c r="DDX16" s="37"/>
      <c r="DDY16" s="37"/>
      <c r="DDZ16" s="37"/>
      <c r="DEA16" s="37"/>
      <c r="DEB16" s="37"/>
      <c r="DEC16" s="37"/>
      <c r="DED16" s="37"/>
      <c r="DEE16" s="37"/>
      <c r="DEF16" s="37"/>
      <c r="DEG16" s="37"/>
      <c r="DEH16" s="38"/>
      <c r="DEI16" s="36"/>
      <c r="DEJ16" s="37"/>
      <c r="DEK16" s="37"/>
      <c r="DEL16" s="37"/>
      <c r="DEM16" s="37"/>
      <c r="DEN16" s="37"/>
      <c r="DEO16" s="37"/>
      <c r="DEP16" s="37"/>
      <c r="DEQ16" s="37"/>
      <c r="DER16" s="37"/>
      <c r="DES16" s="37"/>
      <c r="DET16" s="37"/>
      <c r="DEU16" s="37"/>
      <c r="DEV16" s="37"/>
      <c r="DEW16" s="37"/>
      <c r="DEX16" s="37"/>
      <c r="DEY16" s="37"/>
      <c r="DEZ16" s="38"/>
      <c r="DFA16" s="36"/>
      <c r="DFB16" s="37"/>
      <c r="DFC16" s="37"/>
      <c r="DFD16" s="37"/>
      <c r="DFE16" s="37"/>
      <c r="DFF16" s="37"/>
      <c r="DFG16" s="37"/>
      <c r="DFH16" s="37"/>
      <c r="DFI16" s="37"/>
      <c r="DFJ16" s="37"/>
      <c r="DFK16" s="37"/>
      <c r="DFL16" s="37"/>
      <c r="DFM16" s="37"/>
      <c r="DFN16" s="37"/>
      <c r="DFO16" s="37"/>
      <c r="DFP16" s="37"/>
      <c r="DFQ16" s="37"/>
      <c r="DFR16" s="38"/>
      <c r="DFS16" s="36"/>
      <c r="DFT16" s="37"/>
      <c r="DFU16" s="37"/>
      <c r="DFV16" s="37"/>
      <c r="DFW16" s="37"/>
      <c r="DFX16" s="37"/>
      <c r="DFY16" s="37"/>
      <c r="DFZ16" s="37"/>
      <c r="DGA16" s="37"/>
      <c r="DGB16" s="37"/>
      <c r="DGC16" s="37"/>
      <c r="DGD16" s="37"/>
      <c r="DGE16" s="37"/>
      <c r="DGF16" s="37"/>
      <c r="DGG16" s="37"/>
      <c r="DGH16" s="37"/>
      <c r="DGI16" s="37"/>
      <c r="DGJ16" s="38"/>
      <c r="DGK16" s="36"/>
      <c r="DGL16" s="37"/>
      <c r="DGM16" s="37"/>
      <c r="DGN16" s="37"/>
      <c r="DGO16" s="37"/>
      <c r="DGP16" s="37"/>
      <c r="DGQ16" s="37"/>
      <c r="DGR16" s="37"/>
      <c r="DGS16" s="37"/>
      <c r="DGT16" s="37"/>
      <c r="DGU16" s="37"/>
      <c r="DGV16" s="37"/>
      <c r="DGW16" s="37"/>
      <c r="DGX16" s="37"/>
      <c r="DGY16" s="37"/>
      <c r="DGZ16" s="37"/>
      <c r="DHA16" s="37"/>
      <c r="DHB16" s="38"/>
      <c r="DHC16" s="36"/>
      <c r="DHD16" s="37"/>
      <c r="DHE16" s="37"/>
      <c r="DHF16" s="37"/>
      <c r="DHG16" s="37"/>
      <c r="DHH16" s="37"/>
      <c r="DHI16" s="37"/>
      <c r="DHJ16" s="37"/>
      <c r="DHK16" s="37"/>
      <c r="DHL16" s="37"/>
      <c r="DHM16" s="37"/>
      <c r="DHN16" s="37"/>
      <c r="DHO16" s="37"/>
      <c r="DHP16" s="37"/>
      <c r="DHQ16" s="37"/>
      <c r="DHR16" s="37"/>
      <c r="DHS16" s="37"/>
      <c r="DHT16" s="38"/>
      <c r="DHU16" s="36"/>
      <c r="DHV16" s="37"/>
      <c r="DHW16" s="37"/>
      <c r="DHX16" s="37"/>
      <c r="DHY16" s="37"/>
      <c r="DHZ16" s="37"/>
      <c r="DIA16" s="37"/>
      <c r="DIB16" s="37"/>
      <c r="DIC16" s="37"/>
      <c r="DID16" s="37"/>
      <c r="DIE16" s="37"/>
      <c r="DIF16" s="37"/>
      <c r="DIG16" s="37"/>
      <c r="DIH16" s="37"/>
      <c r="DII16" s="37"/>
      <c r="DIJ16" s="37"/>
      <c r="DIK16" s="37"/>
      <c r="DIL16" s="38"/>
      <c r="DIM16" s="36"/>
      <c r="DIN16" s="37"/>
      <c r="DIO16" s="37"/>
      <c r="DIP16" s="37"/>
      <c r="DIQ16" s="37"/>
      <c r="DIR16" s="37"/>
      <c r="DIS16" s="37"/>
      <c r="DIT16" s="37"/>
      <c r="DIU16" s="37"/>
      <c r="DIV16" s="37"/>
      <c r="DIW16" s="37"/>
      <c r="DIX16" s="37"/>
      <c r="DIY16" s="37"/>
      <c r="DIZ16" s="37"/>
      <c r="DJA16" s="37"/>
      <c r="DJB16" s="37"/>
      <c r="DJC16" s="37"/>
      <c r="DJD16" s="38"/>
      <c r="DJE16" s="36"/>
      <c r="DJF16" s="37"/>
      <c r="DJG16" s="37"/>
      <c r="DJH16" s="37"/>
      <c r="DJI16" s="37"/>
      <c r="DJJ16" s="37"/>
      <c r="DJK16" s="37"/>
      <c r="DJL16" s="37"/>
      <c r="DJM16" s="37"/>
      <c r="DJN16" s="37"/>
      <c r="DJO16" s="37"/>
      <c r="DJP16" s="37"/>
      <c r="DJQ16" s="37"/>
      <c r="DJR16" s="37"/>
      <c r="DJS16" s="37"/>
      <c r="DJT16" s="37"/>
      <c r="DJU16" s="37"/>
      <c r="DJV16" s="38"/>
      <c r="DJW16" s="36"/>
      <c r="DJX16" s="37"/>
      <c r="DJY16" s="37"/>
      <c r="DJZ16" s="37"/>
      <c r="DKA16" s="37"/>
      <c r="DKB16" s="37"/>
      <c r="DKC16" s="37"/>
      <c r="DKD16" s="37"/>
      <c r="DKE16" s="37"/>
      <c r="DKF16" s="37"/>
      <c r="DKG16" s="37"/>
      <c r="DKH16" s="37"/>
      <c r="DKI16" s="37"/>
      <c r="DKJ16" s="37"/>
      <c r="DKK16" s="37"/>
      <c r="DKL16" s="37"/>
      <c r="DKM16" s="37"/>
      <c r="DKN16" s="38"/>
      <c r="DKO16" s="36"/>
      <c r="DKP16" s="37"/>
      <c r="DKQ16" s="37"/>
      <c r="DKR16" s="37"/>
      <c r="DKS16" s="37"/>
      <c r="DKT16" s="37"/>
      <c r="DKU16" s="37"/>
      <c r="DKV16" s="37"/>
      <c r="DKW16" s="37"/>
      <c r="DKX16" s="37"/>
      <c r="DKY16" s="37"/>
      <c r="DKZ16" s="37"/>
      <c r="DLA16" s="37"/>
      <c r="DLB16" s="37"/>
      <c r="DLC16" s="37"/>
      <c r="DLD16" s="37"/>
      <c r="DLE16" s="37"/>
      <c r="DLF16" s="38"/>
      <c r="DLG16" s="36"/>
      <c r="DLH16" s="37"/>
      <c r="DLI16" s="37"/>
      <c r="DLJ16" s="37"/>
      <c r="DLK16" s="37"/>
      <c r="DLL16" s="37"/>
      <c r="DLM16" s="37"/>
      <c r="DLN16" s="37"/>
      <c r="DLO16" s="37"/>
      <c r="DLP16" s="37"/>
      <c r="DLQ16" s="37"/>
      <c r="DLR16" s="37"/>
      <c r="DLS16" s="37"/>
      <c r="DLT16" s="37"/>
      <c r="DLU16" s="37"/>
      <c r="DLV16" s="37"/>
      <c r="DLW16" s="37"/>
      <c r="DLX16" s="38"/>
      <c r="DLY16" s="36"/>
      <c r="DLZ16" s="37"/>
      <c r="DMA16" s="37"/>
      <c r="DMB16" s="37"/>
      <c r="DMC16" s="37"/>
      <c r="DMD16" s="37"/>
      <c r="DME16" s="37"/>
      <c r="DMF16" s="37"/>
      <c r="DMG16" s="37"/>
      <c r="DMH16" s="37"/>
      <c r="DMI16" s="37"/>
      <c r="DMJ16" s="37"/>
      <c r="DMK16" s="37"/>
      <c r="DML16" s="37"/>
      <c r="DMM16" s="37"/>
      <c r="DMN16" s="37"/>
      <c r="DMO16" s="37"/>
      <c r="DMP16" s="38"/>
      <c r="DMQ16" s="36"/>
      <c r="DMR16" s="37"/>
      <c r="DMS16" s="37"/>
      <c r="DMT16" s="37"/>
      <c r="DMU16" s="37"/>
      <c r="DMV16" s="37"/>
      <c r="DMW16" s="37"/>
      <c r="DMX16" s="37"/>
      <c r="DMY16" s="37"/>
      <c r="DMZ16" s="37"/>
      <c r="DNA16" s="37"/>
      <c r="DNB16" s="37"/>
      <c r="DNC16" s="37"/>
      <c r="DND16" s="37"/>
      <c r="DNE16" s="37"/>
      <c r="DNF16" s="37"/>
      <c r="DNG16" s="37"/>
      <c r="DNH16" s="38"/>
      <c r="DNI16" s="36"/>
      <c r="DNJ16" s="37"/>
      <c r="DNK16" s="37"/>
      <c r="DNL16" s="37"/>
      <c r="DNM16" s="37"/>
      <c r="DNN16" s="37"/>
      <c r="DNO16" s="37"/>
      <c r="DNP16" s="37"/>
      <c r="DNQ16" s="37"/>
      <c r="DNR16" s="37"/>
      <c r="DNS16" s="37"/>
      <c r="DNT16" s="37"/>
      <c r="DNU16" s="37"/>
      <c r="DNV16" s="37"/>
      <c r="DNW16" s="37"/>
      <c r="DNX16" s="37"/>
      <c r="DNY16" s="37"/>
      <c r="DNZ16" s="38"/>
      <c r="DOA16" s="36"/>
      <c r="DOB16" s="37"/>
      <c r="DOC16" s="37"/>
      <c r="DOD16" s="37"/>
      <c r="DOE16" s="37"/>
      <c r="DOF16" s="37"/>
      <c r="DOG16" s="37"/>
      <c r="DOH16" s="37"/>
      <c r="DOI16" s="37"/>
      <c r="DOJ16" s="37"/>
      <c r="DOK16" s="37"/>
      <c r="DOL16" s="37"/>
      <c r="DOM16" s="37"/>
      <c r="DON16" s="37"/>
      <c r="DOO16" s="37"/>
      <c r="DOP16" s="37"/>
      <c r="DOQ16" s="37"/>
      <c r="DOR16" s="38"/>
      <c r="DOS16" s="36"/>
      <c r="DOT16" s="37"/>
      <c r="DOU16" s="37"/>
      <c r="DOV16" s="37"/>
      <c r="DOW16" s="37"/>
      <c r="DOX16" s="37"/>
      <c r="DOY16" s="37"/>
      <c r="DOZ16" s="37"/>
      <c r="DPA16" s="37"/>
      <c r="DPB16" s="37"/>
      <c r="DPC16" s="37"/>
      <c r="DPD16" s="37"/>
      <c r="DPE16" s="37"/>
      <c r="DPF16" s="37"/>
      <c r="DPG16" s="37"/>
      <c r="DPH16" s="37"/>
      <c r="DPI16" s="37"/>
      <c r="DPJ16" s="38"/>
      <c r="DPK16" s="36"/>
      <c r="DPL16" s="37"/>
      <c r="DPM16" s="37"/>
      <c r="DPN16" s="37"/>
      <c r="DPO16" s="37"/>
      <c r="DPP16" s="37"/>
      <c r="DPQ16" s="37"/>
      <c r="DPR16" s="37"/>
      <c r="DPS16" s="37"/>
      <c r="DPT16" s="37"/>
      <c r="DPU16" s="37"/>
      <c r="DPV16" s="37"/>
      <c r="DPW16" s="37"/>
      <c r="DPX16" s="37"/>
      <c r="DPY16" s="37"/>
      <c r="DPZ16" s="37"/>
      <c r="DQA16" s="37"/>
      <c r="DQB16" s="38"/>
      <c r="DQC16" s="36"/>
      <c r="DQD16" s="37"/>
      <c r="DQE16" s="37"/>
      <c r="DQF16" s="37"/>
      <c r="DQG16" s="37"/>
      <c r="DQH16" s="37"/>
      <c r="DQI16" s="37"/>
      <c r="DQJ16" s="37"/>
      <c r="DQK16" s="37"/>
      <c r="DQL16" s="37"/>
      <c r="DQM16" s="37"/>
      <c r="DQN16" s="37"/>
      <c r="DQO16" s="37"/>
      <c r="DQP16" s="37"/>
      <c r="DQQ16" s="37"/>
      <c r="DQR16" s="37"/>
      <c r="DQS16" s="37"/>
      <c r="DQT16" s="38"/>
      <c r="DQU16" s="36"/>
      <c r="DQV16" s="37"/>
      <c r="DQW16" s="37"/>
      <c r="DQX16" s="37"/>
      <c r="DQY16" s="37"/>
      <c r="DQZ16" s="37"/>
      <c r="DRA16" s="37"/>
      <c r="DRB16" s="37"/>
      <c r="DRC16" s="37"/>
      <c r="DRD16" s="37"/>
      <c r="DRE16" s="37"/>
      <c r="DRF16" s="37"/>
      <c r="DRG16" s="37"/>
      <c r="DRH16" s="37"/>
      <c r="DRI16" s="37"/>
      <c r="DRJ16" s="37"/>
      <c r="DRK16" s="37"/>
      <c r="DRL16" s="38"/>
      <c r="DRM16" s="36"/>
      <c r="DRN16" s="37"/>
      <c r="DRO16" s="37"/>
      <c r="DRP16" s="37"/>
      <c r="DRQ16" s="37"/>
      <c r="DRR16" s="37"/>
      <c r="DRS16" s="37"/>
      <c r="DRT16" s="37"/>
      <c r="DRU16" s="37"/>
      <c r="DRV16" s="37"/>
      <c r="DRW16" s="37"/>
      <c r="DRX16" s="37"/>
      <c r="DRY16" s="37"/>
      <c r="DRZ16" s="37"/>
      <c r="DSA16" s="37"/>
      <c r="DSB16" s="37"/>
      <c r="DSC16" s="37"/>
      <c r="DSD16" s="38"/>
      <c r="DSE16" s="36"/>
      <c r="DSF16" s="37"/>
      <c r="DSG16" s="37"/>
      <c r="DSH16" s="37"/>
      <c r="DSI16" s="37"/>
      <c r="DSJ16" s="37"/>
      <c r="DSK16" s="37"/>
      <c r="DSL16" s="37"/>
      <c r="DSM16" s="37"/>
      <c r="DSN16" s="37"/>
      <c r="DSO16" s="37"/>
      <c r="DSP16" s="37"/>
      <c r="DSQ16" s="37"/>
      <c r="DSR16" s="37"/>
      <c r="DSS16" s="37"/>
      <c r="DST16" s="37"/>
      <c r="DSU16" s="37"/>
      <c r="DSV16" s="38"/>
      <c r="DSW16" s="36"/>
      <c r="DSX16" s="37"/>
      <c r="DSY16" s="37"/>
      <c r="DSZ16" s="37"/>
      <c r="DTA16" s="37"/>
      <c r="DTB16" s="37"/>
      <c r="DTC16" s="37"/>
      <c r="DTD16" s="37"/>
      <c r="DTE16" s="37"/>
      <c r="DTF16" s="37"/>
      <c r="DTG16" s="37"/>
      <c r="DTH16" s="37"/>
      <c r="DTI16" s="37"/>
      <c r="DTJ16" s="37"/>
      <c r="DTK16" s="37"/>
      <c r="DTL16" s="37"/>
      <c r="DTM16" s="37"/>
      <c r="DTN16" s="38"/>
      <c r="DTO16" s="36"/>
      <c r="DTP16" s="37"/>
      <c r="DTQ16" s="37"/>
      <c r="DTR16" s="37"/>
      <c r="DTS16" s="37"/>
      <c r="DTT16" s="37"/>
      <c r="DTU16" s="37"/>
      <c r="DTV16" s="37"/>
      <c r="DTW16" s="37"/>
      <c r="DTX16" s="37"/>
      <c r="DTY16" s="37"/>
      <c r="DTZ16" s="37"/>
      <c r="DUA16" s="37"/>
      <c r="DUB16" s="37"/>
      <c r="DUC16" s="37"/>
      <c r="DUD16" s="37"/>
      <c r="DUE16" s="37"/>
      <c r="DUF16" s="38"/>
      <c r="DUG16" s="36"/>
      <c r="DUH16" s="37"/>
      <c r="DUI16" s="37"/>
      <c r="DUJ16" s="37"/>
      <c r="DUK16" s="37"/>
      <c r="DUL16" s="37"/>
      <c r="DUM16" s="37"/>
      <c r="DUN16" s="37"/>
      <c r="DUO16" s="37"/>
      <c r="DUP16" s="37"/>
      <c r="DUQ16" s="37"/>
      <c r="DUR16" s="37"/>
      <c r="DUS16" s="37"/>
      <c r="DUT16" s="37"/>
      <c r="DUU16" s="37"/>
      <c r="DUV16" s="37"/>
      <c r="DUW16" s="37"/>
      <c r="DUX16" s="38"/>
      <c r="DUY16" s="36"/>
      <c r="DUZ16" s="37"/>
      <c r="DVA16" s="37"/>
      <c r="DVB16" s="37"/>
      <c r="DVC16" s="37"/>
      <c r="DVD16" s="37"/>
      <c r="DVE16" s="37"/>
      <c r="DVF16" s="37"/>
      <c r="DVG16" s="37"/>
      <c r="DVH16" s="37"/>
      <c r="DVI16" s="37"/>
      <c r="DVJ16" s="37"/>
      <c r="DVK16" s="37"/>
      <c r="DVL16" s="37"/>
      <c r="DVM16" s="37"/>
      <c r="DVN16" s="37"/>
      <c r="DVO16" s="37"/>
      <c r="DVP16" s="38"/>
      <c r="DVQ16" s="36"/>
      <c r="DVR16" s="37"/>
      <c r="DVS16" s="37"/>
      <c r="DVT16" s="37"/>
      <c r="DVU16" s="37"/>
      <c r="DVV16" s="37"/>
      <c r="DVW16" s="37"/>
      <c r="DVX16" s="37"/>
      <c r="DVY16" s="37"/>
      <c r="DVZ16" s="37"/>
      <c r="DWA16" s="37"/>
      <c r="DWB16" s="37"/>
      <c r="DWC16" s="37"/>
      <c r="DWD16" s="37"/>
      <c r="DWE16" s="37"/>
      <c r="DWF16" s="37"/>
      <c r="DWG16" s="37"/>
      <c r="DWH16" s="38"/>
      <c r="DWI16" s="36"/>
      <c r="DWJ16" s="37"/>
      <c r="DWK16" s="37"/>
      <c r="DWL16" s="37"/>
      <c r="DWM16" s="37"/>
      <c r="DWN16" s="37"/>
      <c r="DWO16" s="37"/>
      <c r="DWP16" s="37"/>
      <c r="DWQ16" s="37"/>
      <c r="DWR16" s="37"/>
      <c r="DWS16" s="37"/>
      <c r="DWT16" s="37"/>
      <c r="DWU16" s="37"/>
      <c r="DWV16" s="37"/>
      <c r="DWW16" s="37"/>
      <c r="DWX16" s="37"/>
      <c r="DWY16" s="37"/>
      <c r="DWZ16" s="38"/>
      <c r="DXA16" s="36"/>
      <c r="DXB16" s="37"/>
      <c r="DXC16" s="37"/>
      <c r="DXD16" s="37"/>
      <c r="DXE16" s="37"/>
      <c r="DXF16" s="37"/>
      <c r="DXG16" s="37"/>
      <c r="DXH16" s="37"/>
      <c r="DXI16" s="37"/>
      <c r="DXJ16" s="37"/>
      <c r="DXK16" s="37"/>
      <c r="DXL16" s="37"/>
      <c r="DXM16" s="37"/>
      <c r="DXN16" s="37"/>
      <c r="DXO16" s="37"/>
      <c r="DXP16" s="37"/>
      <c r="DXQ16" s="37"/>
      <c r="DXR16" s="38"/>
      <c r="DXS16" s="36"/>
      <c r="DXT16" s="37"/>
      <c r="DXU16" s="37"/>
      <c r="DXV16" s="37"/>
      <c r="DXW16" s="37"/>
      <c r="DXX16" s="37"/>
      <c r="DXY16" s="37"/>
      <c r="DXZ16" s="37"/>
      <c r="DYA16" s="37"/>
      <c r="DYB16" s="37"/>
      <c r="DYC16" s="37"/>
      <c r="DYD16" s="37"/>
      <c r="DYE16" s="37"/>
      <c r="DYF16" s="37"/>
      <c r="DYG16" s="37"/>
      <c r="DYH16" s="37"/>
      <c r="DYI16" s="37"/>
      <c r="DYJ16" s="38"/>
      <c r="DYK16" s="36"/>
      <c r="DYL16" s="37"/>
      <c r="DYM16" s="37"/>
      <c r="DYN16" s="37"/>
      <c r="DYO16" s="37"/>
      <c r="DYP16" s="37"/>
      <c r="DYQ16" s="37"/>
      <c r="DYR16" s="37"/>
      <c r="DYS16" s="37"/>
      <c r="DYT16" s="37"/>
      <c r="DYU16" s="37"/>
      <c r="DYV16" s="37"/>
      <c r="DYW16" s="37"/>
      <c r="DYX16" s="37"/>
      <c r="DYY16" s="37"/>
      <c r="DYZ16" s="37"/>
      <c r="DZA16" s="37"/>
      <c r="DZB16" s="38"/>
      <c r="DZC16" s="36"/>
      <c r="DZD16" s="37"/>
      <c r="DZE16" s="37"/>
      <c r="DZF16" s="37"/>
      <c r="DZG16" s="37"/>
      <c r="DZH16" s="37"/>
      <c r="DZI16" s="37"/>
      <c r="DZJ16" s="37"/>
      <c r="DZK16" s="37"/>
      <c r="DZL16" s="37"/>
      <c r="DZM16" s="37"/>
      <c r="DZN16" s="37"/>
      <c r="DZO16" s="37"/>
      <c r="DZP16" s="37"/>
      <c r="DZQ16" s="37"/>
      <c r="DZR16" s="37"/>
      <c r="DZS16" s="37"/>
      <c r="DZT16" s="38"/>
      <c r="DZU16" s="36"/>
      <c r="DZV16" s="37"/>
      <c r="DZW16" s="37"/>
      <c r="DZX16" s="37"/>
      <c r="DZY16" s="37"/>
      <c r="DZZ16" s="37"/>
      <c r="EAA16" s="37"/>
      <c r="EAB16" s="37"/>
      <c r="EAC16" s="37"/>
      <c r="EAD16" s="37"/>
      <c r="EAE16" s="37"/>
      <c r="EAF16" s="37"/>
      <c r="EAG16" s="37"/>
      <c r="EAH16" s="37"/>
      <c r="EAI16" s="37"/>
      <c r="EAJ16" s="37"/>
      <c r="EAK16" s="37"/>
      <c r="EAL16" s="38"/>
      <c r="EAM16" s="36"/>
      <c r="EAN16" s="37"/>
      <c r="EAO16" s="37"/>
      <c r="EAP16" s="37"/>
      <c r="EAQ16" s="37"/>
      <c r="EAR16" s="37"/>
      <c r="EAS16" s="37"/>
      <c r="EAT16" s="37"/>
      <c r="EAU16" s="37"/>
      <c r="EAV16" s="37"/>
      <c r="EAW16" s="37"/>
      <c r="EAX16" s="37"/>
      <c r="EAY16" s="37"/>
      <c r="EAZ16" s="37"/>
      <c r="EBA16" s="37"/>
      <c r="EBB16" s="37"/>
      <c r="EBC16" s="37"/>
      <c r="EBD16" s="38"/>
      <c r="EBE16" s="36"/>
      <c r="EBF16" s="37"/>
      <c r="EBG16" s="37"/>
      <c r="EBH16" s="37"/>
      <c r="EBI16" s="37"/>
      <c r="EBJ16" s="37"/>
      <c r="EBK16" s="37"/>
      <c r="EBL16" s="37"/>
      <c r="EBM16" s="37"/>
      <c r="EBN16" s="37"/>
      <c r="EBO16" s="37"/>
      <c r="EBP16" s="37"/>
      <c r="EBQ16" s="37"/>
      <c r="EBR16" s="37"/>
      <c r="EBS16" s="37"/>
      <c r="EBT16" s="37"/>
      <c r="EBU16" s="37"/>
      <c r="EBV16" s="38"/>
      <c r="EBW16" s="36"/>
      <c r="EBX16" s="37"/>
      <c r="EBY16" s="37"/>
      <c r="EBZ16" s="37"/>
      <c r="ECA16" s="37"/>
      <c r="ECB16" s="37"/>
      <c r="ECC16" s="37"/>
      <c r="ECD16" s="37"/>
      <c r="ECE16" s="37"/>
      <c r="ECF16" s="37"/>
      <c r="ECG16" s="37"/>
      <c r="ECH16" s="37"/>
      <c r="ECI16" s="37"/>
      <c r="ECJ16" s="37"/>
      <c r="ECK16" s="37"/>
      <c r="ECL16" s="37"/>
      <c r="ECM16" s="37"/>
      <c r="ECN16" s="38"/>
      <c r="ECO16" s="36"/>
      <c r="ECP16" s="37"/>
      <c r="ECQ16" s="37"/>
      <c r="ECR16" s="37"/>
      <c r="ECS16" s="37"/>
      <c r="ECT16" s="37"/>
      <c r="ECU16" s="37"/>
      <c r="ECV16" s="37"/>
      <c r="ECW16" s="37"/>
      <c r="ECX16" s="37"/>
      <c r="ECY16" s="37"/>
      <c r="ECZ16" s="37"/>
      <c r="EDA16" s="37"/>
      <c r="EDB16" s="37"/>
      <c r="EDC16" s="37"/>
      <c r="EDD16" s="37"/>
      <c r="EDE16" s="37"/>
      <c r="EDF16" s="38"/>
      <c r="EDG16" s="36"/>
      <c r="EDH16" s="37"/>
      <c r="EDI16" s="37"/>
      <c r="EDJ16" s="37"/>
      <c r="EDK16" s="37"/>
      <c r="EDL16" s="37"/>
      <c r="EDM16" s="37"/>
      <c r="EDN16" s="37"/>
      <c r="EDO16" s="37"/>
      <c r="EDP16" s="37"/>
      <c r="EDQ16" s="37"/>
      <c r="EDR16" s="37"/>
      <c r="EDS16" s="37"/>
      <c r="EDT16" s="37"/>
      <c r="EDU16" s="37"/>
      <c r="EDV16" s="37"/>
      <c r="EDW16" s="37"/>
      <c r="EDX16" s="38"/>
      <c r="EDY16" s="36"/>
      <c r="EDZ16" s="37"/>
      <c r="EEA16" s="37"/>
      <c r="EEB16" s="37"/>
      <c r="EEC16" s="37"/>
      <c r="EED16" s="37"/>
      <c r="EEE16" s="37"/>
      <c r="EEF16" s="37"/>
      <c r="EEG16" s="37"/>
      <c r="EEH16" s="37"/>
      <c r="EEI16" s="37"/>
      <c r="EEJ16" s="37"/>
      <c r="EEK16" s="37"/>
      <c r="EEL16" s="37"/>
      <c r="EEM16" s="37"/>
      <c r="EEN16" s="37"/>
      <c r="EEO16" s="37"/>
      <c r="EEP16" s="38"/>
      <c r="EEQ16" s="36"/>
      <c r="EER16" s="37"/>
      <c r="EES16" s="37"/>
      <c r="EET16" s="37"/>
      <c r="EEU16" s="37"/>
      <c r="EEV16" s="37"/>
      <c r="EEW16" s="37"/>
      <c r="EEX16" s="37"/>
      <c r="EEY16" s="37"/>
      <c r="EEZ16" s="37"/>
      <c r="EFA16" s="37"/>
      <c r="EFB16" s="37"/>
      <c r="EFC16" s="37"/>
      <c r="EFD16" s="37"/>
      <c r="EFE16" s="37"/>
      <c r="EFF16" s="37"/>
      <c r="EFG16" s="37"/>
      <c r="EFH16" s="38"/>
      <c r="EFI16" s="36"/>
      <c r="EFJ16" s="37"/>
      <c r="EFK16" s="37"/>
      <c r="EFL16" s="37"/>
      <c r="EFM16" s="37"/>
      <c r="EFN16" s="37"/>
      <c r="EFO16" s="37"/>
      <c r="EFP16" s="37"/>
      <c r="EFQ16" s="37"/>
      <c r="EFR16" s="37"/>
      <c r="EFS16" s="37"/>
      <c r="EFT16" s="37"/>
      <c r="EFU16" s="37"/>
      <c r="EFV16" s="37"/>
      <c r="EFW16" s="37"/>
      <c r="EFX16" s="37"/>
      <c r="EFY16" s="37"/>
      <c r="EFZ16" s="38"/>
      <c r="EGA16" s="36"/>
      <c r="EGB16" s="37"/>
      <c r="EGC16" s="37"/>
      <c r="EGD16" s="37"/>
      <c r="EGE16" s="37"/>
      <c r="EGF16" s="37"/>
      <c r="EGG16" s="37"/>
      <c r="EGH16" s="37"/>
      <c r="EGI16" s="37"/>
      <c r="EGJ16" s="37"/>
      <c r="EGK16" s="37"/>
      <c r="EGL16" s="37"/>
      <c r="EGM16" s="37"/>
      <c r="EGN16" s="37"/>
      <c r="EGO16" s="37"/>
      <c r="EGP16" s="37"/>
      <c r="EGQ16" s="37"/>
      <c r="EGR16" s="38"/>
      <c r="EGS16" s="36"/>
      <c r="EGT16" s="37"/>
      <c r="EGU16" s="37"/>
      <c r="EGV16" s="37"/>
      <c r="EGW16" s="37"/>
      <c r="EGX16" s="37"/>
      <c r="EGY16" s="37"/>
      <c r="EGZ16" s="37"/>
      <c r="EHA16" s="37"/>
      <c r="EHB16" s="37"/>
      <c r="EHC16" s="37"/>
      <c r="EHD16" s="37"/>
      <c r="EHE16" s="37"/>
      <c r="EHF16" s="37"/>
      <c r="EHG16" s="37"/>
      <c r="EHH16" s="37"/>
      <c r="EHI16" s="37"/>
      <c r="EHJ16" s="38"/>
      <c r="EHK16" s="36"/>
      <c r="EHL16" s="37"/>
      <c r="EHM16" s="37"/>
      <c r="EHN16" s="37"/>
      <c r="EHO16" s="37"/>
      <c r="EHP16" s="37"/>
      <c r="EHQ16" s="37"/>
      <c r="EHR16" s="37"/>
      <c r="EHS16" s="37"/>
      <c r="EHT16" s="37"/>
      <c r="EHU16" s="37"/>
      <c r="EHV16" s="37"/>
      <c r="EHW16" s="37"/>
      <c r="EHX16" s="37"/>
      <c r="EHY16" s="37"/>
      <c r="EHZ16" s="37"/>
      <c r="EIA16" s="37"/>
      <c r="EIB16" s="38"/>
      <c r="EIC16" s="36"/>
      <c r="EID16" s="37"/>
      <c r="EIE16" s="37"/>
      <c r="EIF16" s="37"/>
      <c r="EIG16" s="37"/>
      <c r="EIH16" s="37"/>
      <c r="EII16" s="37"/>
      <c r="EIJ16" s="37"/>
      <c r="EIK16" s="37"/>
      <c r="EIL16" s="37"/>
      <c r="EIM16" s="37"/>
      <c r="EIN16" s="37"/>
      <c r="EIO16" s="37"/>
      <c r="EIP16" s="37"/>
      <c r="EIQ16" s="37"/>
      <c r="EIR16" s="37"/>
      <c r="EIS16" s="37"/>
      <c r="EIT16" s="38"/>
      <c r="EIU16" s="36"/>
      <c r="EIV16" s="37"/>
      <c r="EIW16" s="37"/>
      <c r="EIX16" s="37"/>
      <c r="EIY16" s="37"/>
      <c r="EIZ16" s="37"/>
      <c r="EJA16" s="37"/>
      <c r="EJB16" s="37"/>
      <c r="EJC16" s="37"/>
      <c r="EJD16" s="37"/>
      <c r="EJE16" s="37"/>
      <c r="EJF16" s="37"/>
      <c r="EJG16" s="37"/>
      <c r="EJH16" s="37"/>
      <c r="EJI16" s="37"/>
      <c r="EJJ16" s="37"/>
      <c r="EJK16" s="37"/>
      <c r="EJL16" s="38"/>
      <c r="EJM16" s="36"/>
      <c r="EJN16" s="37"/>
      <c r="EJO16" s="37"/>
      <c r="EJP16" s="37"/>
      <c r="EJQ16" s="37"/>
      <c r="EJR16" s="37"/>
      <c r="EJS16" s="37"/>
      <c r="EJT16" s="37"/>
      <c r="EJU16" s="37"/>
      <c r="EJV16" s="37"/>
      <c r="EJW16" s="37"/>
      <c r="EJX16" s="37"/>
      <c r="EJY16" s="37"/>
      <c r="EJZ16" s="37"/>
      <c r="EKA16" s="37"/>
      <c r="EKB16" s="37"/>
      <c r="EKC16" s="37"/>
      <c r="EKD16" s="38"/>
      <c r="EKE16" s="36"/>
      <c r="EKF16" s="37"/>
      <c r="EKG16" s="37"/>
      <c r="EKH16" s="37"/>
      <c r="EKI16" s="37"/>
      <c r="EKJ16" s="37"/>
      <c r="EKK16" s="37"/>
      <c r="EKL16" s="37"/>
      <c r="EKM16" s="37"/>
      <c r="EKN16" s="37"/>
      <c r="EKO16" s="37"/>
      <c r="EKP16" s="37"/>
      <c r="EKQ16" s="37"/>
      <c r="EKR16" s="37"/>
      <c r="EKS16" s="37"/>
      <c r="EKT16" s="37"/>
      <c r="EKU16" s="37"/>
      <c r="EKV16" s="38"/>
      <c r="EKW16" s="36"/>
      <c r="EKX16" s="37"/>
      <c r="EKY16" s="37"/>
      <c r="EKZ16" s="37"/>
      <c r="ELA16" s="37"/>
      <c r="ELB16" s="37"/>
      <c r="ELC16" s="37"/>
      <c r="ELD16" s="37"/>
      <c r="ELE16" s="37"/>
      <c r="ELF16" s="37"/>
      <c r="ELG16" s="37"/>
      <c r="ELH16" s="37"/>
      <c r="ELI16" s="37"/>
      <c r="ELJ16" s="37"/>
      <c r="ELK16" s="37"/>
      <c r="ELL16" s="37"/>
      <c r="ELM16" s="37"/>
      <c r="ELN16" s="38"/>
      <c r="ELO16" s="36"/>
      <c r="ELP16" s="37"/>
      <c r="ELQ16" s="37"/>
      <c r="ELR16" s="37"/>
      <c r="ELS16" s="37"/>
      <c r="ELT16" s="37"/>
      <c r="ELU16" s="37"/>
      <c r="ELV16" s="37"/>
      <c r="ELW16" s="37"/>
      <c r="ELX16" s="37"/>
      <c r="ELY16" s="37"/>
      <c r="ELZ16" s="37"/>
      <c r="EMA16" s="37"/>
      <c r="EMB16" s="37"/>
      <c r="EMC16" s="37"/>
      <c r="EMD16" s="37"/>
      <c r="EME16" s="37"/>
      <c r="EMF16" s="38"/>
      <c r="EMG16" s="36"/>
      <c r="EMH16" s="37"/>
      <c r="EMI16" s="37"/>
      <c r="EMJ16" s="37"/>
      <c r="EMK16" s="37"/>
      <c r="EML16" s="37"/>
      <c r="EMM16" s="37"/>
      <c r="EMN16" s="37"/>
      <c r="EMO16" s="37"/>
      <c r="EMP16" s="37"/>
      <c r="EMQ16" s="37"/>
      <c r="EMR16" s="37"/>
      <c r="EMS16" s="37"/>
      <c r="EMT16" s="37"/>
      <c r="EMU16" s="37"/>
      <c r="EMV16" s="37"/>
      <c r="EMW16" s="37"/>
      <c r="EMX16" s="38"/>
      <c r="EMY16" s="36"/>
      <c r="EMZ16" s="37"/>
      <c r="ENA16" s="37"/>
      <c r="ENB16" s="37"/>
      <c r="ENC16" s="37"/>
      <c r="END16" s="37"/>
      <c r="ENE16" s="37"/>
      <c r="ENF16" s="37"/>
      <c r="ENG16" s="37"/>
      <c r="ENH16" s="37"/>
      <c r="ENI16" s="37"/>
      <c r="ENJ16" s="37"/>
      <c r="ENK16" s="37"/>
      <c r="ENL16" s="37"/>
      <c r="ENM16" s="37"/>
      <c r="ENN16" s="37"/>
      <c r="ENO16" s="37"/>
      <c r="ENP16" s="38"/>
      <c r="ENQ16" s="36"/>
      <c r="ENR16" s="37"/>
      <c r="ENS16" s="37"/>
      <c r="ENT16" s="37"/>
      <c r="ENU16" s="37"/>
      <c r="ENV16" s="37"/>
      <c r="ENW16" s="37"/>
      <c r="ENX16" s="37"/>
      <c r="ENY16" s="37"/>
      <c r="ENZ16" s="37"/>
      <c r="EOA16" s="37"/>
      <c r="EOB16" s="37"/>
      <c r="EOC16" s="37"/>
      <c r="EOD16" s="37"/>
      <c r="EOE16" s="37"/>
      <c r="EOF16" s="37"/>
      <c r="EOG16" s="37"/>
      <c r="EOH16" s="38"/>
      <c r="EOI16" s="36"/>
      <c r="EOJ16" s="37"/>
      <c r="EOK16" s="37"/>
      <c r="EOL16" s="37"/>
      <c r="EOM16" s="37"/>
      <c r="EON16" s="37"/>
      <c r="EOO16" s="37"/>
      <c r="EOP16" s="37"/>
      <c r="EOQ16" s="37"/>
      <c r="EOR16" s="37"/>
      <c r="EOS16" s="37"/>
      <c r="EOT16" s="37"/>
      <c r="EOU16" s="37"/>
      <c r="EOV16" s="37"/>
      <c r="EOW16" s="37"/>
      <c r="EOX16" s="37"/>
      <c r="EOY16" s="37"/>
      <c r="EOZ16" s="38"/>
      <c r="EPA16" s="36"/>
      <c r="EPB16" s="37"/>
      <c r="EPC16" s="37"/>
      <c r="EPD16" s="37"/>
      <c r="EPE16" s="37"/>
      <c r="EPF16" s="37"/>
      <c r="EPG16" s="37"/>
      <c r="EPH16" s="37"/>
      <c r="EPI16" s="37"/>
      <c r="EPJ16" s="37"/>
      <c r="EPK16" s="37"/>
      <c r="EPL16" s="37"/>
      <c r="EPM16" s="37"/>
      <c r="EPN16" s="37"/>
      <c r="EPO16" s="37"/>
      <c r="EPP16" s="37"/>
      <c r="EPQ16" s="37"/>
      <c r="EPR16" s="38"/>
      <c r="EPS16" s="36"/>
      <c r="EPT16" s="37"/>
      <c r="EPU16" s="37"/>
      <c r="EPV16" s="37"/>
      <c r="EPW16" s="37"/>
      <c r="EPX16" s="37"/>
      <c r="EPY16" s="37"/>
      <c r="EPZ16" s="37"/>
      <c r="EQA16" s="37"/>
      <c r="EQB16" s="37"/>
      <c r="EQC16" s="37"/>
      <c r="EQD16" s="37"/>
      <c r="EQE16" s="37"/>
      <c r="EQF16" s="37"/>
      <c r="EQG16" s="37"/>
      <c r="EQH16" s="37"/>
      <c r="EQI16" s="37"/>
      <c r="EQJ16" s="38"/>
      <c r="EQK16" s="36"/>
      <c r="EQL16" s="37"/>
      <c r="EQM16" s="37"/>
      <c r="EQN16" s="37"/>
      <c r="EQO16" s="37"/>
      <c r="EQP16" s="37"/>
      <c r="EQQ16" s="37"/>
      <c r="EQR16" s="37"/>
      <c r="EQS16" s="37"/>
      <c r="EQT16" s="37"/>
      <c r="EQU16" s="37"/>
      <c r="EQV16" s="37"/>
      <c r="EQW16" s="37"/>
      <c r="EQX16" s="37"/>
      <c r="EQY16" s="37"/>
      <c r="EQZ16" s="37"/>
      <c r="ERA16" s="37"/>
      <c r="ERB16" s="38"/>
      <c r="ERC16" s="36"/>
      <c r="ERD16" s="37"/>
      <c r="ERE16" s="37"/>
      <c r="ERF16" s="37"/>
      <c r="ERG16" s="37"/>
      <c r="ERH16" s="37"/>
      <c r="ERI16" s="37"/>
      <c r="ERJ16" s="37"/>
      <c r="ERK16" s="37"/>
      <c r="ERL16" s="37"/>
      <c r="ERM16" s="37"/>
      <c r="ERN16" s="37"/>
      <c r="ERO16" s="37"/>
      <c r="ERP16" s="37"/>
      <c r="ERQ16" s="37"/>
      <c r="ERR16" s="37"/>
      <c r="ERS16" s="37"/>
      <c r="ERT16" s="38"/>
      <c r="ERU16" s="36"/>
      <c r="ERV16" s="37"/>
      <c r="ERW16" s="37"/>
      <c r="ERX16" s="37"/>
      <c r="ERY16" s="37"/>
      <c r="ERZ16" s="37"/>
      <c r="ESA16" s="37"/>
      <c r="ESB16" s="37"/>
      <c r="ESC16" s="37"/>
      <c r="ESD16" s="37"/>
      <c r="ESE16" s="37"/>
      <c r="ESF16" s="37"/>
      <c r="ESG16" s="37"/>
      <c r="ESH16" s="37"/>
      <c r="ESI16" s="37"/>
      <c r="ESJ16" s="37"/>
      <c r="ESK16" s="37"/>
      <c r="ESL16" s="38"/>
      <c r="ESM16" s="36"/>
      <c r="ESN16" s="37"/>
      <c r="ESO16" s="37"/>
      <c r="ESP16" s="37"/>
      <c r="ESQ16" s="37"/>
      <c r="ESR16" s="37"/>
      <c r="ESS16" s="37"/>
      <c r="EST16" s="37"/>
      <c r="ESU16" s="37"/>
      <c r="ESV16" s="37"/>
      <c r="ESW16" s="37"/>
      <c r="ESX16" s="37"/>
      <c r="ESY16" s="37"/>
      <c r="ESZ16" s="37"/>
      <c r="ETA16" s="37"/>
      <c r="ETB16" s="37"/>
      <c r="ETC16" s="37"/>
      <c r="ETD16" s="38"/>
      <c r="ETE16" s="36"/>
      <c r="ETF16" s="37"/>
      <c r="ETG16" s="37"/>
      <c r="ETH16" s="37"/>
      <c r="ETI16" s="37"/>
      <c r="ETJ16" s="37"/>
      <c r="ETK16" s="37"/>
      <c r="ETL16" s="37"/>
      <c r="ETM16" s="37"/>
      <c r="ETN16" s="37"/>
      <c r="ETO16" s="37"/>
      <c r="ETP16" s="37"/>
      <c r="ETQ16" s="37"/>
      <c r="ETR16" s="37"/>
      <c r="ETS16" s="37"/>
      <c r="ETT16" s="37"/>
      <c r="ETU16" s="37"/>
      <c r="ETV16" s="38"/>
      <c r="ETW16" s="36"/>
      <c r="ETX16" s="37"/>
      <c r="ETY16" s="37"/>
      <c r="ETZ16" s="37"/>
      <c r="EUA16" s="37"/>
      <c r="EUB16" s="37"/>
      <c r="EUC16" s="37"/>
      <c r="EUD16" s="37"/>
      <c r="EUE16" s="37"/>
      <c r="EUF16" s="37"/>
      <c r="EUG16" s="37"/>
      <c r="EUH16" s="37"/>
      <c r="EUI16" s="37"/>
      <c r="EUJ16" s="37"/>
      <c r="EUK16" s="37"/>
      <c r="EUL16" s="37"/>
      <c r="EUM16" s="37"/>
      <c r="EUN16" s="38"/>
      <c r="EUO16" s="36"/>
      <c r="EUP16" s="37"/>
      <c r="EUQ16" s="37"/>
      <c r="EUR16" s="37"/>
      <c r="EUS16" s="37"/>
      <c r="EUT16" s="37"/>
      <c r="EUU16" s="37"/>
      <c r="EUV16" s="37"/>
      <c r="EUW16" s="37"/>
      <c r="EUX16" s="37"/>
      <c r="EUY16" s="37"/>
      <c r="EUZ16" s="37"/>
      <c r="EVA16" s="37"/>
      <c r="EVB16" s="37"/>
      <c r="EVC16" s="37"/>
      <c r="EVD16" s="37"/>
      <c r="EVE16" s="37"/>
      <c r="EVF16" s="38"/>
      <c r="EVG16" s="36"/>
      <c r="EVH16" s="37"/>
      <c r="EVI16" s="37"/>
      <c r="EVJ16" s="37"/>
      <c r="EVK16" s="37"/>
      <c r="EVL16" s="37"/>
      <c r="EVM16" s="37"/>
      <c r="EVN16" s="37"/>
      <c r="EVO16" s="37"/>
      <c r="EVP16" s="37"/>
      <c r="EVQ16" s="37"/>
      <c r="EVR16" s="37"/>
      <c r="EVS16" s="37"/>
      <c r="EVT16" s="37"/>
      <c r="EVU16" s="37"/>
      <c r="EVV16" s="37"/>
      <c r="EVW16" s="37"/>
      <c r="EVX16" s="38"/>
      <c r="EVY16" s="36"/>
      <c r="EVZ16" s="37"/>
      <c r="EWA16" s="37"/>
      <c r="EWB16" s="37"/>
      <c r="EWC16" s="37"/>
      <c r="EWD16" s="37"/>
      <c r="EWE16" s="37"/>
      <c r="EWF16" s="37"/>
      <c r="EWG16" s="37"/>
      <c r="EWH16" s="37"/>
      <c r="EWI16" s="37"/>
      <c r="EWJ16" s="37"/>
      <c r="EWK16" s="37"/>
      <c r="EWL16" s="37"/>
      <c r="EWM16" s="37"/>
      <c r="EWN16" s="37"/>
      <c r="EWO16" s="37"/>
      <c r="EWP16" s="38"/>
      <c r="EWQ16" s="36"/>
      <c r="EWR16" s="37"/>
      <c r="EWS16" s="37"/>
      <c r="EWT16" s="37"/>
      <c r="EWU16" s="37"/>
      <c r="EWV16" s="37"/>
      <c r="EWW16" s="37"/>
      <c r="EWX16" s="37"/>
      <c r="EWY16" s="37"/>
      <c r="EWZ16" s="37"/>
      <c r="EXA16" s="37"/>
      <c r="EXB16" s="37"/>
      <c r="EXC16" s="37"/>
      <c r="EXD16" s="37"/>
      <c r="EXE16" s="37"/>
      <c r="EXF16" s="37"/>
      <c r="EXG16" s="37"/>
      <c r="EXH16" s="38"/>
      <c r="EXI16" s="36"/>
      <c r="EXJ16" s="37"/>
      <c r="EXK16" s="37"/>
      <c r="EXL16" s="37"/>
      <c r="EXM16" s="37"/>
      <c r="EXN16" s="37"/>
      <c r="EXO16" s="37"/>
      <c r="EXP16" s="37"/>
      <c r="EXQ16" s="37"/>
      <c r="EXR16" s="37"/>
      <c r="EXS16" s="37"/>
      <c r="EXT16" s="37"/>
      <c r="EXU16" s="37"/>
      <c r="EXV16" s="37"/>
      <c r="EXW16" s="37"/>
      <c r="EXX16" s="37"/>
      <c r="EXY16" s="37"/>
      <c r="EXZ16" s="38"/>
      <c r="EYA16" s="36"/>
      <c r="EYB16" s="37"/>
      <c r="EYC16" s="37"/>
      <c r="EYD16" s="37"/>
      <c r="EYE16" s="37"/>
      <c r="EYF16" s="37"/>
      <c r="EYG16" s="37"/>
      <c r="EYH16" s="37"/>
      <c r="EYI16" s="37"/>
      <c r="EYJ16" s="37"/>
      <c r="EYK16" s="37"/>
      <c r="EYL16" s="37"/>
      <c r="EYM16" s="37"/>
      <c r="EYN16" s="37"/>
      <c r="EYO16" s="37"/>
      <c r="EYP16" s="37"/>
      <c r="EYQ16" s="37"/>
      <c r="EYR16" s="38"/>
      <c r="EYS16" s="36"/>
      <c r="EYT16" s="37"/>
      <c r="EYU16" s="37"/>
      <c r="EYV16" s="37"/>
      <c r="EYW16" s="37"/>
      <c r="EYX16" s="37"/>
      <c r="EYY16" s="37"/>
      <c r="EYZ16" s="37"/>
      <c r="EZA16" s="37"/>
      <c r="EZB16" s="37"/>
      <c r="EZC16" s="37"/>
      <c r="EZD16" s="37"/>
      <c r="EZE16" s="37"/>
      <c r="EZF16" s="37"/>
      <c r="EZG16" s="37"/>
      <c r="EZH16" s="37"/>
      <c r="EZI16" s="37"/>
      <c r="EZJ16" s="38"/>
      <c r="EZK16" s="36"/>
      <c r="EZL16" s="37"/>
      <c r="EZM16" s="37"/>
      <c r="EZN16" s="37"/>
      <c r="EZO16" s="37"/>
      <c r="EZP16" s="37"/>
      <c r="EZQ16" s="37"/>
      <c r="EZR16" s="37"/>
      <c r="EZS16" s="37"/>
      <c r="EZT16" s="37"/>
      <c r="EZU16" s="37"/>
      <c r="EZV16" s="37"/>
      <c r="EZW16" s="37"/>
      <c r="EZX16" s="37"/>
      <c r="EZY16" s="37"/>
      <c r="EZZ16" s="37"/>
      <c r="FAA16" s="37"/>
      <c r="FAB16" s="38"/>
      <c r="FAC16" s="36"/>
      <c r="FAD16" s="37"/>
      <c r="FAE16" s="37"/>
      <c r="FAF16" s="37"/>
      <c r="FAG16" s="37"/>
      <c r="FAH16" s="37"/>
      <c r="FAI16" s="37"/>
      <c r="FAJ16" s="37"/>
      <c r="FAK16" s="37"/>
      <c r="FAL16" s="37"/>
      <c r="FAM16" s="37"/>
      <c r="FAN16" s="37"/>
      <c r="FAO16" s="37"/>
      <c r="FAP16" s="37"/>
      <c r="FAQ16" s="37"/>
      <c r="FAR16" s="37"/>
      <c r="FAS16" s="37"/>
      <c r="FAT16" s="38"/>
      <c r="FAU16" s="36"/>
      <c r="FAV16" s="37"/>
      <c r="FAW16" s="37"/>
      <c r="FAX16" s="37"/>
      <c r="FAY16" s="37"/>
      <c r="FAZ16" s="37"/>
      <c r="FBA16" s="37"/>
      <c r="FBB16" s="37"/>
      <c r="FBC16" s="37"/>
      <c r="FBD16" s="37"/>
      <c r="FBE16" s="37"/>
      <c r="FBF16" s="37"/>
      <c r="FBG16" s="37"/>
      <c r="FBH16" s="37"/>
      <c r="FBI16" s="37"/>
      <c r="FBJ16" s="37"/>
      <c r="FBK16" s="37"/>
      <c r="FBL16" s="38"/>
      <c r="FBM16" s="36"/>
      <c r="FBN16" s="37"/>
      <c r="FBO16" s="37"/>
      <c r="FBP16" s="37"/>
      <c r="FBQ16" s="37"/>
      <c r="FBR16" s="37"/>
      <c r="FBS16" s="37"/>
      <c r="FBT16" s="37"/>
      <c r="FBU16" s="37"/>
      <c r="FBV16" s="37"/>
      <c r="FBW16" s="37"/>
      <c r="FBX16" s="37"/>
      <c r="FBY16" s="37"/>
      <c r="FBZ16" s="37"/>
      <c r="FCA16" s="37"/>
      <c r="FCB16" s="37"/>
      <c r="FCC16" s="37"/>
      <c r="FCD16" s="38"/>
      <c r="FCE16" s="36"/>
      <c r="FCF16" s="37"/>
      <c r="FCG16" s="37"/>
      <c r="FCH16" s="37"/>
      <c r="FCI16" s="37"/>
      <c r="FCJ16" s="37"/>
      <c r="FCK16" s="37"/>
      <c r="FCL16" s="37"/>
      <c r="FCM16" s="37"/>
      <c r="FCN16" s="37"/>
      <c r="FCO16" s="37"/>
      <c r="FCP16" s="37"/>
      <c r="FCQ16" s="37"/>
      <c r="FCR16" s="37"/>
      <c r="FCS16" s="37"/>
      <c r="FCT16" s="37"/>
      <c r="FCU16" s="37"/>
      <c r="FCV16" s="38"/>
      <c r="FCW16" s="36"/>
      <c r="FCX16" s="37"/>
      <c r="FCY16" s="37"/>
      <c r="FCZ16" s="37"/>
      <c r="FDA16" s="37"/>
      <c r="FDB16" s="37"/>
      <c r="FDC16" s="37"/>
      <c r="FDD16" s="37"/>
      <c r="FDE16" s="37"/>
      <c r="FDF16" s="37"/>
      <c r="FDG16" s="37"/>
      <c r="FDH16" s="37"/>
      <c r="FDI16" s="37"/>
      <c r="FDJ16" s="37"/>
      <c r="FDK16" s="37"/>
      <c r="FDL16" s="37"/>
      <c r="FDM16" s="37"/>
      <c r="FDN16" s="38"/>
      <c r="FDO16" s="36"/>
      <c r="FDP16" s="37"/>
      <c r="FDQ16" s="37"/>
      <c r="FDR16" s="37"/>
      <c r="FDS16" s="37"/>
      <c r="FDT16" s="37"/>
      <c r="FDU16" s="37"/>
      <c r="FDV16" s="37"/>
      <c r="FDW16" s="37"/>
      <c r="FDX16" s="37"/>
      <c r="FDY16" s="37"/>
      <c r="FDZ16" s="37"/>
      <c r="FEA16" s="37"/>
      <c r="FEB16" s="37"/>
      <c r="FEC16" s="37"/>
      <c r="FED16" s="37"/>
      <c r="FEE16" s="37"/>
      <c r="FEF16" s="38"/>
      <c r="FEG16" s="36"/>
      <c r="FEH16" s="37"/>
      <c r="FEI16" s="37"/>
      <c r="FEJ16" s="37"/>
      <c r="FEK16" s="37"/>
      <c r="FEL16" s="37"/>
      <c r="FEM16" s="37"/>
      <c r="FEN16" s="37"/>
      <c r="FEO16" s="37"/>
      <c r="FEP16" s="37"/>
      <c r="FEQ16" s="37"/>
      <c r="FER16" s="37"/>
      <c r="FES16" s="37"/>
      <c r="FET16" s="37"/>
      <c r="FEU16" s="37"/>
      <c r="FEV16" s="37"/>
      <c r="FEW16" s="37"/>
      <c r="FEX16" s="38"/>
      <c r="FEY16" s="36"/>
      <c r="FEZ16" s="37"/>
      <c r="FFA16" s="37"/>
      <c r="FFB16" s="37"/>
      <c r="FFC16" s="37"/>
      <c r="FFD16" s="37"/>
      <c r="FFE16" s="37"/>
      <c r="FFF16" s="37"/>
      <c r="FFG16" s="37"/>
      <c r="FFH16" s="37"/>
      <c r="FFI16" s="37"/>
      <c r="FFJ16" s="37"/>
      <c r="FFK16" s="37"/>
      <c r="FFL16" s="37"/>
      <c r="FFM16" s="37"/>
      <c r="FFN16" s="37"/>
      <c r="FFO16" s="37"/>
      <c r="FFP16" s="38"/>
      <c r="FFQ16" s="36"/>
      <c r="FFR16" s="37"/>
      <c r="FFS16" s="37"/>
      <c r="FFT16" s="37"/>
      <c r="FFU16" s="37"/>
      <c r="FFV16" s="37"/>
      <c r="FFW16" s="37"/>
      <c r="FFX16" s="37"/>
      <c r="FFY16" s="37"/>
      <c r="FFZ16" s="37"/>
      <c r="FGA16" s="37"/>
      <c r="FGB16" s="37"/>
      <c r="FGC16" s="37"/>
      <c r="FGD16" s="37"/>
      <c r="FGE16" s="37"/>
      <c r="FGF16" s="37"/>
      <c r="FGG16" s="37"/>
      <c r="FGH16" s="38"/>
      <c r="FGI16" s="36"/>
      <c r="FGJ16" s="37"/>
      <c r="FGK16" s="37"/>
      <c r="FGL16" s="37"/>
      <c r="FGM16" s="37"/>
      <c r="FGN16" s="37"/>
      <c r="FGO16" s="37"/>
      <c r="FGP16" s="37"/>
      <c r="FGQ16" s="37"/>
      <c r="FGR16" s="37"/>
      <c r="FGS16" s="37"/>
      <c r="FGT16" s="37"/>
      <c r="FGU16" s="37"/>
      <c r="FGV16" s="37"/>
      <c r="FGW16" s="37"/>
      <c r="FGX16" s="37"/>
      <c r="FGY16" s="37"/>
      <c r="FGZ16" s="38"/>
      <c r="FHA16" s="36"/>
      <c r="FHB16" s="37"/>
      <c r="FHC16" s="37"/>
      <c r="FHD16" s="37"/>
      <c r="FHE16" s="37"/>
      <c r="FHF16" s="37"/>
      <c r="FHG16" s="37"/>
      <c r="FHH16" s="37"/>
      <c r="FHI16" s="37"/>
      <c r="FHJ16" s="37"/>
      <c r="FHK16" s="37"/>
      <c r="FHL16" s="37"/>
      <c r="FHM16" s="37"/>
      <c r="FHN16" s="37"/>
      <c r="FHO16" s="37"/>
      <c r="FHP16" s="37"/>
      <c r="FHQ16" s="37"/>
      <c r="FHR16" s="38"/>
      <c r="FHS16" s="36"/>
      <c r="FHT16" s="37"/>
      <c r="FHU16" s="37"/>
      <c r="FHV16" s="37"/>
      <c r="FHW16" s="37"/>
      <c r="FHX16" s="37"/>
      <c r="FHY16" s="37"/>
      <c r="FHZ16" s="37"/>
      <c r="FIA16" s="37"/>
      <c r="FIB16" s="37"/>
      <c r="FIC16" s="37"/>
      <c r="FID16" s="37"/>
      <c r="FIE16" s="37"/>
      <c r="FIF16" s="37"/>
      <c r="FIG16" s="37"/>
      <c r="FIH16" s="37"/>
      <c r="FII16" s="37"/>
      <c r="FIJ16" s="38"/>
      <c r="FIK16" s="36"/>
      <c r="FIL16" s="37"/>
      <c r="FIM16" s="37"/>
      <c r="FIN16" s="37"/>
      <c r="FIO16" s="37"/>
      <c r="FIP16" s="37"/>
      <c r="FIQ16" s="37"/>
      <c r="FIR16" s="37"/>
      <c r="FIS16" s="37"/>
      <c r="FIT16" s="37"/>
      <c r="FIU16" s="37"/>
      <c r="FIV16" s="37"/>
      <c r="FIW16" s="37"/>
      <c r="FIX16" s="37"/>
      <c r="FIY16" s="37"/>
      <c r="FIZ16" s="37"/>
      <c r="FJA16" s="37"/>
      <c r="FJB16" s="38"/>
      <c r="FJC16" s="36"/>
      <c r="FJD16" s="37"/>
      <c r="FJE16" s="37"/>
      <c r="FJF16" s="37"/>
      <c r="FJG16" s="37"/>
      <c r="FJH16" s="37"/>
      <c r="FJI16" s="37"/>
      <c r="FJJ16" s="37"/>
      <c r="FJK16" s="37"/>
      <c r="FJL16" s="37"/>
      <c r="FJM16" s="37"/>
      <c r="FJN16" s="37"/>
      <c r="FJO16" s="37"/>
      <c r="FJP16" s="37"/>
      <c r="FJQ16" s="37"/>
      <c r="FJR16" s="37"/>
      <c r="FJS16" s="37"/>
      <c r="FJT16" s="38"/>
      <c r="FJU16" s="36"/>
      <c r="FJV16" s="37"/>
      <c r="FJW16" s="37"/>
      <c r="FJX16" s="37"/>
      <c r="FJY16" s="37"/>
      <c r="FJZ16" s="37"/>
      <c r="FKA16" s="37"/>
      <c r="FKB16" s="37"/>
      <c r="FKC16" s="37"/>
      <c r="FKD16" s="37"/>
      <c r="FKE16" s="37"/>
      <c r="FKF16" s="37"/>
      <c r="FKG16" s="37"/>
      <c r="FKH16" s="37"/>
      <c r="FKI16" s="37"/>
      <c r="FKJ16" s="37"/>
      <c r="FKK16" s="37"/>
      <c r="FKL16" s="38"/>
      <c r="FKM16" s="36"/>
      <c r="FKN16" s="37"/>
      <c r="FKO16" s="37"/>
      <c r="FKP16" s="37"/>
      <c r="FKQ16" s="37"/>
      <c r="FKR16" s="37"/>
      <c r="FKS16" s="37"/>
      <c r="FKT16" s="37"/>
      <c r="FKU16" s="37"/>
      <c r="FKV16" s="37"/>
      <c r="FKW16" s="37"/>
      <c r="FKX16" s="37"/>
      <c r="FKY16" s="37"/>
      <c r="FKZ16" s="37"/>
      <c r="FLA16" s="37"/>
      <c r="FLB16" s="37"/>
      <c r="FLC16" s="37"/>
      <c r="FLD16" s="38"/>
      <c r="FLE16" s="36"/>
      <c r="FLF16" s="37"/>
      <c r="FLG16" s="37"/>
      <c r="FLH16" s="37"/>
      <c r="FLI16" s="37"/>
      <c r="FLJ16" s="37"/>
      <c r="FLK16" s="37"/>
      <c r="FLL16" s="37"/>
      <c r="FLM16" s="37"/>
      <c r="FLN16" s="37"/>
      <c r="FLO16" s="37"/>
      <c r="FLP16" s="37"/>
      <c r="FLQ16" s="37"/>
      <c r="FLR16" s="37"/>
      <c r="FLS16" s="37"/>
      <c r="FLT16" s="37"/>
      <c r="FLU16" s="37"/>
      <c r="FLV16" s="38"/>
      <c r="FLW16" s="36"/>
      <c r="FLX16" s="37"/>
      <c r="FLY16" s="37"/>
      <c r="FLZ16" s="37"/>
      <c r="FMA16" s="37"/>
      <c r="FMB16" s="37"/>
      <c r="FMC16" s="37"/>
      <c r="FMD16" s="37"/>
      <c r="FME16" s="37"/>
      <c r="FMF16" s="37"/>
      <c r="FMG16" s="37"/>
      <c r="FMH16" s="37"/>
      <c r="FMI16" s="37"/>
      <c r="FMJ16" s="37"/>
      <c r="FMK16" s="37"/>
      <c r="FML16" s="37"/>
      <c r="FMM16" s="37"/>
      <c r="FMN16" s="38"/>
      <c r="FMO16" s="36"/>
      <c r="FMP16" s="37"/>
      <c r="FMQ16" s="37"/>
      <c r="FMR16" s="37"/>
      <c r="FMS16" s="37"/>
      <c r="FMT16" s="37"/>
      <c r="FMU16" s="37"/>
      <c r="FMV16" s="37"/>
      <c r="FMW16" s="37"/>
      <c r="FMX16" s="37"/>
      <c r="FMY16" s="37"/>
      <c r="FMZ16" s="37"/>
      <c r="FNA16" s="37"/>
      <c r="FNB16" s="37"/>
      <c r="FNC16" s="37"/>
      <c r="FND16" s="37"/>
      <c r="FNE16" s="37"/>
      <c r="FNF16" s="38"/>
      <c r="FNG16" s="36"/>
      <c r="FNH16" s="37"/>
      <c r="FNI16" s="37"/>
      <c r="FNJ16" s="37"/>
      <c r="FNK16" s="37"/>
      <c r="FNL16" s="37"/>
      <c r="FNM16" s="37"/>
      <c r="FNN16" s="37"/>
      <c r="FNO16" s="37"/>
      <c r="FNP16" s="37"/>
      <c r="FNQ16" s="37"/>
      <c r="FNR16" s="37"/>
      <c r="FNS16" s="37"/>
      <c r="FNT16" s="37"/>
      <c r="FNU16" s="37"/>
      <c r="FNV16" s="37"/>
      <c r="FNW16" s="37"/>
      <c r="FNX16" s="38"/>
      <c r="FNY16" s="36"/>
      <c r="FNZ16" s="37"/>
      <c r="FOA16" s="37"/>
      <c r="FOB16" s="37"/>
      <c r="FOC16" s="37"/>
      <c r="FOD16" s="37"/>
      <c r="FOE16" s="37"/>
      <c r="FOF16" s="37"/>
      <c r="FOG16" s="37"/>
      <c r="FOH16" s="37"/>
      <c r="FOI16" s="37"/>
      <c r="FOJ16" s="37"/>
      <c r="FOK16" s="37"/>
      <c r="FOL16" s="37"/>
      <c r="FOM16" s="37"/>
      <c r="FON16" s="37"/>
      <c r="FOO16" s="37"/>
      <c r="FOP16" s="38"/>
      <c r="FOQ16" s="36"/>
      <c r="FOR16" s="37"/>
      <c r="FOS16" s="37"/>
      <c r="FOT16" s="37"/>
      <c r="FOU16" s="37"/>
      <c r="FOV16" s="37"/>
      <c r="FOW16" s="37"/>
      <c r="FOX16" s="37"/>
      <c r="FOY16" s="37"/>
      <c r="FOZ16" s="37"/>
      <c r="FPA16" s="37"/>
      <c r="FPB16" s="37"/>
      <c r="FPC16" s="37"/>
      <c r="FPD16" s="37"/>
      <c r="FPE16" s="37"/>
      <c r="FPF16" s="37"/>
      <c r="FPG16" s="37"/>
      <c r="FPH16" s="38"/>
      <c r="FPI16" s="36"/>
      <c r="FPJ16" s="37"/>
      <c r="FPK16" s="37"/>
      <c r="FPL16" s="37"/>
      <c r="FPM16" s="37"/>
      <c r="FPN16" s="37"/>
      <c r="FPO16" s="37"/>
      <c r="FPP16" s="37"/>
      <c r="FPQ16" s="37"/>
      <c r="FPR16" s="37"/>
      <c r="FPS16" s="37"/>
      <c r="FPT16" s="37"/>
      <c r="FPU16" s="37"/>
      <c r="FPV16" s="37"/>
      <c r="FPW16" s="37"/>
      <c r="FPX16" s="37"/>
      <c r="FPY16" s="37"/>
      <c r="FPZ16" s="38"/>
      <c r="FQA16" s="36"/>
      <c r="FQB16" s="37"/>
      <c r="FQC16" s="37"/>
      <c r="FQD16" s="37"/>
      <c r="FQE16" s="37"/>
      <c r="FQF16" s="37"/>
      <c r="FQG16" s="37"/>
      <c r="FQH16" s="37"/>
      <c r="FQI16" s="37"/>
      <c r="FQJ16" s="37"/>
      <c r="FQK16" s="37"/>
      <c r="FQL16" s="37"/>
      <c r="FQM16" s="37"/>
      <c r="FQN16" s="37"/>
      <c r="FQO16" s="37"/>
      <c r="FQP16" s="37"/>
      <c r="FQQ16" s="37"/>
      <c r="FQR16" s="38"/>
      <c r="FQS16" s="36"/>
      <c r="FQT16" s="37"/>
      <c r="FQU16" s="37"/>
      <c r="FQV16" s="37"/>
      <c r="FQW16" s="37"/>
      <c r="FQX16" s="37"/>
      <c r="FQY16" s="37"/>
      <c r="FQZ16" s="37"/>
      <c r="FRA16" s="37"/>
      <c r="FRB16" s="37"/>
      <c r="FRC16" s="37"/>
      <c r="FRD16" s="37"/>
      <c r="FRE16" s="37"/>
      <c r="FRF16" s="37"/>
      <c r="FRG16" s="37"/>
      <c r="FRH16" s="37"/>
      <c r="FRI16" s="37"/>
      <c r="FRJ16" s="38"/>
      <c r="FRK16" s="36"/>
      <c r="FRL16" s="37"/>
      <c r="FRM16" s="37"/>
      <c r="FRN16" s="37"/>
      <c r="FRO16" s="37"/>
      <c r="FRP16" s="37"/>
      <c r="FRQ16" s="37"/>
      <c r="FRR16" s="37"/>
      <c r="FRS16" s="37"/>
      <c r="FRT16" s="37"/>
      <c r="FRU16" s="37"/>
      <c r="FRV16" s="37"/>
      <c r="FRW16" s="37"/>
      <c r="FRX16" s="37"/>
      <c r="FRY16" s="37"/>
      <c r="FRZ16" s="37"/>
      <c r="FSA16" s="37"/>
      <c r="FSB16" s="38"/>
      <c r="FSC16" s="36"/>
      <c r="FSD16" s="37"/>
      <c r="FSE16" s="37"/>
      <c r="FSF16" s="37"/>
      <c r="FSG16" s="37"/>
      <c r="FSH16" s="37"/>
      <c r="FSI16" s="37"/>
      <c r="FSJ16" s="37"/>
      <c r="FSK16" s="37"/>
      <c r="FSL16" s="37"/>
      <c r="FSM16" s="37"/>
      <c r="FSN16" s="37"/>
      <c r="FSO16" s="37"/>
      <c r="FSP16" s="37"/>
      <c r="FSQ16" s="37"/>
      <c r="FSR16" s="37"/>
      <c r="FSS16" s="37"/>
      <c r="FST16" s="38"/>
      <c r="FSU16" s="36"/>
      <c r="FSV16" s="37"/>
      <c r="FSW16" s="37"/>
      <c r="FSX16" s="37"/>
      <c r="FSY16" s="37"/>
      <c r="FSZ16" s="37"/>
      <c r="FTA16" s="37"/>
      <c r="FTB16" s="37"/>
      <c r="FTC16" s="37"/>
      <c r="FTD16" s="37"/>
      <c r="FTE16" s="37"/>
      <c r="FTF16" s="37"/>
      <c r="FTG16" s="37"/>
      <c r="FTH16" s="37"/>
      <c r="FTI16" s="37"/>
      <c r="FTJ16" s="37"/>
      <c r="FTK16" s="37"/>
      <c r="FTL16" s="38"/>
      <c r="FTM16" s="36"/>
      <c r="FTN16" s="37"/>
      <c r="FTO16" s="37"/>
      <c r="FTP16" s="37"/>
      <c r="FTQ16" s="37"/>
      <c r="FTR16" s="37"/>
      <c r="FTS16" s="37"/>
      <c r="FTT16" s="37"/>
      <c r="FTU16" s="37"/>
      <c r="FTV16" s="37"/>
      <c r="FTW16" s="37"/>
      <c r="FTX16" s="37"/>
      <c r="FTY16" s="37"/>
      <c r="FTZ16" s="37"/>
      <c r="FUA16" s="37"/>
      <c r="FUB16" s="37"/>
      <c r="FUC16" s="37"/>
      <c r="FUD16" s="38"/>
      <c r="FUE16" s="36"/>
      <c r="FUF16" s="37"/>
      <c r="FUG16" s="37"/>
      <c r="FUH16" s="37"/>
      <c r="FUI16" s="37"/>
      <c r="FUJ16" s="37"/>
      <c r="FUK16" s="37"/>
      <c r="FUL16" s="37"/>
      <c r="FUM16" s="37"/>
      <c r="FUN16" s="37"/>
      <c r="FUO16" s="37"/>
      <c r="FUP16" s="37"/>
      <c r="FUQ16" s="37"/>
      <c r="FUR16" s="37"/>
      <c r="FUS16" s="37"/>
      <c r="FUT16" s="37"/>
      <c r="FUU16" s="37"/>
      <c r="FUV16" s="38"/>
      <c r="FUW16" s="36"/>
      <c r="FUX16" s="37"/>
      <c r="FUY16" s="37"/>
      <c r="FUZ16" s="37"/>
      <c r="FVA16" s="37"/>
      <c r="FVB16" s="37"/>
      <c r="FVC16" s="37"/>
      <c r="FVD16" s="37"/>
      <c r="FVE16" s="37"/>
      <c r="FVF16" s="37"/>
      <c r="FVG16" s="37"/>
      <c r="FVH16" s="37"/>
      <c r="FVI16" s="37"/>
      <c r="FVJ16" s="37"/>
      <c r="FVK16" s="37"/>
      <c r="FVL16" s="37"/>
      <c r="FVM16" s="37"/>
      <c r="FVN16" s="38"/>
      <c r="FVO16" s="36"/>
      <c r="FVP16" s="37"/>
      <c r="FVQ16" s="37"/>
      <c r="FVR16" s="37"/>
      <c r="FVS16" s="37"/>
      <c r="FVT16" s="37"/>
      <c r="FVU16" s="37"/>
      <c r="FVV16" s="37"/>
      <c r="FVW16" s="37"/>
      <c r="FVX16" s="37"/>
      <c r="FVY16" s="37"/>
      <c r="FVZ16" s="37"/>
      <c r="FWA16" s="37"/>
      <c r="FWB16" s="37"/>
      <c r="FWC16" s="37"/>
      <c r="FWD16" s="37"/>
      <c r="FWE16" s="37"/>
      <c r="FWF16" s="38"/>
      <c r="FWG16" s="36"/>
      <c r="FWH16" s="37"/>
      <c r="FWI16" s="37"/>
      <c r="FWJ16" s="37"/>
      <c r="FWK16" s="37"/>
      <c r="FWL16" s="37"/>
      <c r="FWM16" s="37"/>
      <c r="FWN16" s="37"/>
      <c r="FWO16" s="37"/>
      <c r="FWP16" s="37"/>
      <c r="FWQ16" s="37"/>
      <c r="FWR16" s="37"/>
      <c r="FWS16" s="37"/>
      <c r="FWT16" s="37"/>
      <c r="FWU16" s="37"/>
      <c r="FWV16" s="37"/>
      <c r="FWW16" s="37"/>
      <c r="FWX16" s="38"/>
      <c r="FWY16" s="36"/>
      <c r="FWZ16" s="37"/>
      <c r="FXA16" s="37"/>
      <c r="FXB16" s="37"/>
      <c r="FXC16" s="37"/>
      <c r="FXD16" s="37"/>
      <c r="FXE16" s="37"/>
      <c r="FXF16" s="37"/>
      <c r="FXG16" s="37"/>
      <c r="FXH16" s="37"/>
      <c r="FXI16" s="37"/>
      <c r="FXJ16" s="37"/>
      <c r="FXK16" s="37"/>
      <c r="FXL16" s="37"/>
      <c r="FXM16" s="37"/>
      <c r="FXN16" s="37"/>
      <c r="FXO16" s="37"/>
      <c r="FXP16" s="38"/>
      <c r="FXQ16" s="36"/>
      <c r="FXR16" s="37"/>
      <c r="FXS16" s="37"/>
      <c r="FXT16" s="37"/>
      <c r="FXU16" s="37"/>
      <c r="FXV16" s="37"/>
      <c r="FXW16" s="37"/>
      <c r="FXX16" s="37"/>
      <c r="FXY16" s="37"/>
      <c r="FXZ16" s="37"/>
      <c r="FYA16" s="37"/>
      <c r="FYB16" s="37"/>
      <c r="FYC16" s="37"/>
      <c r="FYD16" s="37"/>
      <c r="FYE16" s="37"/>
      <c r="FYF16" s="37"/>
      <c r="FYG16" s="37"/>
      <c r="FYH16" s="38"/>
      <c r="FYI16" s="36"/>
      <c r="FYJ16" s="37"/>
      <c r="FYK16" s="37"/>
      <c r="FYL16" s="37"/>
      <c r="FYM16" s="37"/>
      <c r="FYN16" s="37"/>
      <c r="FYO16" s="37"/>
      <c r="FYP16" s="37"/>
      <c r="FYQ16" s="37"/>
      <c r="FYR16" s="37"/>
      <c r="FYS16" s="37"/>
      <c r="FYT16" s="37"/>
      <c r="FYU16" s="37"/>
      <c r="FYV16" s="37"/>
      <c r="FYW16" s="37"/>
      <c r="FYX16" s="37"/>
      <c r="FYY16" s="37"/>
      <c r="FYZ16" s="38"/>
      <c r="FZA16" s="36"/>
      <c r="FZB16" s="37"/>
      <c r="FZC16" s="37"/>
      <c r="FZD16" s="37"/>
      <c r="FZE16" s="37"/>
      <c r="FZF16" s="37"/>
      <c r="FZG16" s="37"/>
      <c r="FZH16" s="37"/>
      <c r="FZI16" s="37"/>
      <c r="FZJ16" s="37"/>
      <c r="FZK16" s="37"/>
      <c r="FZL16" s="37"/>
      <c r="FZM16" s="37"/>
      <c r="FZN16" s="37"/>
      <c r="FZO16" s="37"/>
      <c r="FZP16" s="37"/>
      <c r="FZQ16" s="37"/>
      <c r="FZR16" s="38"/>
      <c r="FZS16" s="36"/>
      <c r="FZT16" s="37"/>
      <c r="FZU16" s="37"/>
      <c r="FZV16" s="37"/>
      <c r="FZW16" s="37"/>
      <c r="FZX16" s="37"/>
      <c r="FZY16" s="37"/>
      <c r="FZZ16" s="37"/>
      <c r="GAA16" s="37"/>
      <c r="GAB16" s="37"/>
      <c r="GAC16" s="37"/>
      <c r="GAD16" s="37"/>
      <c r="GAE16" s="37"/>
      <c r="GAF16" s="37"/>
      <c r="GAG16" s="37"/>
      <c r="GAH16" s="37"/>
      <c r="GAI16" s="37"/>
      <c r="GAJ16" s="38"/>
      <c r="GAK16" s="36"/>
      <c r="GAL16" s="37"/>
      <c r="GAM16" s="37"/>
      <c r="GAN16" s="37"/>
      <c r="GAO16" s="37"/>
      <c r="GAP16" s="37"/>
      <c r="GAQ16" s="37"/>
      <c r="GAR16" s="37"/>
      <c r="GAS16" s="37"/>
      <c r="GAT16" s="37"/>
      <c r="GAU16" s="37"/>
      <c r="GAV16" s="37"/>
      <c r="GAW16" s="37"/>
      <c r="GAX16" s="37"/>
      <c r="GAY16" s="37"/>
      <c r="GAZ16" s="37"/>
      <c r="GBA16" s="37"/>
      <c r="GBB16" s="38"/>
      <c r="GBC16" s="36"/>
      <c r="GBD16" s="37"/>
      <c r="GBE16" s="37"/>
      <c r="GBF16" s="37"/>
      <c r="GBG16" s="37"/>
      <c r="GBH16" s="37"/>
      <c r="GBI16" s="37"/>
      <c r="GBJ16" s="37"/>
      <c r="GBK16" s="37"/>
      <c r="GBL16" s="37"/>
      <c r="GBM16" s="37"/>
      <c r="GBN16" s="37"/>
      <c r="GBO16" s="37"/>
      <c r="GBP16" s="37"/>
      <c r="GBQ16" s="37"/>
      <c r="GBR16" s="37"/>
      <c r="GBS16" s="37"/>
      <c r="GBT16" s="38"/>
      <c r="GBU16" s="36"/>
      <c r="GBV16" s="37"/>
      <c r="GBW16" s="37"/>
      <c r="GBX16" s="37"/>
      <c r="GBY16" s="37"/>
      <c r="GBZ16" s="37"/>
      <c r="GCA16" s="37"/>
      <c r="GCB16" s="37"/>
      <c r="GCC16" s="37"/>
      <c r="GCD16" s="37"/>
      <c r="GCE16" s="37"/>
      <c r="GCF16" s="37"/>
      <c r="GCG16" s="37"/>
      <c r="GCH16" s="37"/>
      <c r="GCI16" s="37"/>
      <c r="GCJ16" s="37"/>
      <c r="GCK16" s="37"/>
      <c r="GCL16" s="38"/>
      <c r="GCM16" s="36"/>
      <c r="GCN16" s="37"/>
      <c r="GCO16" s="37"/>
      <c r="GCP16" s="37"/>
      <c r="GCQ16" s="37"/>
      <c r="GCR16" s="37"/>
      <c r="GCS16" s="37"/>
      <c r="GCT16" s="37"/>
      <c r="GCU16" s="37"/>
      <c r="GCV16" s="37"/>
      <c r="GCW16" s="37"/>
      <c r="GCX16" s="37"/>
      <c r="GCY16" s="37"/>
      <c r="GCZ16" s="37"/>
      <c r="GDA16" s="37"/>
      <c r="GDB16" s="37"/>
      <c r="GDC16" s="37"/>
      <c r="GDD16" s="38"/>
      <c r="GDE16" s="36"/>
      <c r="GDF16" s="37"/>
      <c r="GDG16" s="37"/>
      <c r="GDH16" s="37"/>
      <c r="GDI16" s="37"/>
      <c r="GDJ16" s="37"/>
      <c r="GDK16" s="37"/>
      <c r="GDL16" s="37"/>
      <c r="GDM16" s="37"/>
      <c r="GDN16" s="37"/>
      <c r="GDO16" s="37"/>
      <c r="GDP16" s="37"/>
      <c r="GDQ16" s="37"/>
      <c r="GDR16" s="37"/>
      <c r="GDS16" s="37"/>
      <c r="GDT16" s="37"/>
      <c r="GDU16" s="37"/>
      <c r="GDV16" s="38"/>
      <c r="GDW16" s="36"/>
      <c r="GDX16" s="37"/>
      <c r="GDY16" s="37"/>
      <c r="GDZ16" s="37"/>
      <c r="GEA16" s="37"/>
      <c r="GEB16" s="37"/>
      <c r="GEC16" s="37"/>
      <c r="GED16" s="37"/>
      <c r="GEE16" s="37"/>
      <c r="GEF16" s="37"/>
      <c r="GEG16" s="37"/>
      <c r="GEH16" s="37"/>
      <c r="GEI16" s="37"/>
      <c r="GEJ16" s="37"/>
      <c r="GEK16" s="37"/>
      <c r="GEL16" s="37"/>
      <c r="GEM16" s="37"/>
      <c r="GEN16" s="38"/>
      <c r="GEO16" s="36"/>
      <c r="GEP16" s="37"/>
      <c r="GEQ16" s="37"/>
      <c r="GER16" s="37"/>
      <c r="GES16" s="37"/>
      <c r="GET16" s="37"/>
      <c r="GEU16" s="37"/>
      <c r="GEV16" s="37"/>
      <c r="GEW16" s="37"/>
      <c r="GEX16" s="37"/>
      <c r="GEY16" s="37"/>
      <c r="GEZ16" s="37"/>
      <c r="GFA16" s="37"/>
      <c r="GFB16" s="37"/>
      <c r="GFC16" s="37"/>
      <c r="GFD16" s="37"/>
      <c r="GFE16" s="37"/>
      <c r="GFF16" s="38"/>
      <c r="GFG16" s="36"/>
      <c r="GFH16" s="37"/>
      <c r="GFI16" s="37"/>
      <c r="GFJ16" s="37"/>
      <c r="GFK16" s="37"/>
      <c r="GFL16" s="37"/>
      <c r="GFM16" s="37"/>
      <c r="GFN16" s="37"/>
      <c r="GFO16" s="37"/>
      <c r="GFP16" s="37"/>
      <c r="GFQ16" s="37"/>
      <c r="GFR16" s="37"/>
      <c r="GFS16" s="37"/>
      <c r="GFT16" s="37"/>
      <c r="GFU16" s="37"/>
      <c r="GFV16" s="37"/>
      <c r="GFW16" s="37"/>
      <c r="GFX16" s="38"/>
      <c r="GFY16" s="36"/>
      <c r="GFZ16" s="37"/>
      <c r="GGA16" s="37"/>
      <c r="GGB16" s="37"/>
      <c r="GGC16" s="37"/>
      <c r="GGD16" s="37"/>
      <c r="GGE16" s="37"/>
      <c r="GGF16" s="37"/>
      <c r="GGG16" s="37"/>
      <c r="GGH16" s="37"/>
      <c r="GGI16" s="37"/>
      <c r="GGJ16" s="37"/>
      <c r="GGK16" s="37"/>
      <c r="GGL16" s="37"/>
      <c r="GGM16" s="37"/>
      <c r="GGN16" s="37"/>
      <c r="GGO16" s="37"/>
      <c r="GGP16" s="38"/>
      <c r="GGQ16" s="36"/>
      <c r="GGR16" s="37"/>
      <c r="GGS16" s="37"/>
      <c r="GGT16" s="37"/>
      <c r="GGU16" s="37"/>
      <c r="GGV16" s="37"/>
      <c r="GGW16" s="37"/>
      <c r="GGX16" s="37"/>
      <c r="GGY16" s="37"/>
      <c r="GGZ16" s="37"/>
      <c r="GHA16" s="37"/>
      <c r="GHB16" s="37"/>
      <c r="GHC16" s="37"/>
      <c r="GHD16" s="37"/>
      <c r="GHE16" s="37"/>
      <c r="GHF16" s="37"/>
      <c r="GHG16" s="37"/>
      <c r="GHH16" s="38"/>
      <c r="GHI16" s="36"/>
      <c r="GHJ16" s="37"/>
      <c r="GHK16" s="37"/>
      <c r="GHL16" s="37"/>
      <c r="GHM16" s="37"/>
      <c r="GHN16" s="37"/>
      <c r="GHO16" s="37"/>
      <c r="GHP16" s="37"/>
      <c r="GHQ16" s="37"/>
      <c r="GHR16" s="37"/>
      <c r="GHS16" s="37"/>
      <c r="GHT16" s="37"/>
      <c r="GHU16" s="37"/>
      <c r="GHV16" s="37"/>
      <c r="GHW16" s="37"/>
      <c r="GHX16" s="37"/>
      <c r="GHY16" s="37"/>
      <c r="GHZ16" s="38"/>
      <c r="GIA16" s="36"/>
      <c r="GIB16" s="37"/>
      <c r="GIC16" s="37"/>
      <c r="GID16" s="37"/>
      <c r="GIE16" s="37"/>
      <c r="GIF16" s="37"/>
      <c r="GIG16" s="37"/>
      <c r="GIH16" s="37"/>
      <c r="GII16" s="37"/>
      <c r="GIJ16" s="37"/>
      <c r="GIK16" s="37"/>
      <c r="GIL16" s="37"/>
      <c r="GIM16" s="37"/>
      <c r="GIN16" s="37"/>
      <c r="GIO16" s="37"/>
      <c r="GIP16" s="37"/>
      <c r="GIQ16" s="37"/>
      <c r="GIR16" s="38"/>
      <c r="GIS16" s="36"/>
      <c r="GIT16" s="37"/>
      <c r="GIU16" s="37"/>
      <c r="GIV16" s="37"/>
      <c r="GIW16" s="37"/>
      <c r="GIX16" s="37"/>
      <c r="GIY16" s="37"/>
      <c r="GIZ16" s="37"/>
      <c r="GJA16" s="37"/>
      <c r="GJB16" s="37"/>
      <c r="GJC16" s="37"/>
      <c r="GJD16" s="37"/>
      <c r="GJE16" s="37"/>
      <c r="GJF16" s="37"/>
      <c r="GJG16" s="37"/>
      <c r="GJH16" s="37"/>
      <c r="GJI16" s="37"/>
      <c r="GJJ16" s="38"/>
      <c r="GJK16" s="36"/>
      <c r="GJL16" s="37"/>
      <c r="GJM16" s="37"/>
      <c r="GJN16" s="37"/>
      <c r="GJO16" s="37"/>
      <c r="GJP16" s="37"/>
      <c r="GJQ16" s="37"/>
      <c r="GJR16" s="37"/>
      <c r="GJS16" s="37"/>
      <c r="GJT16" s="37"/>
      <c r="GJU16" s="37"/>
      <c r="GJV16" s="37"/>
      <c r="GJW16" s="37"/>
      <c r="GJX16" s="37"/>
      <c r="GJY16" s="37"/>
      <c r="GJZ16" s="37"/>
      <c r="GKA16" s="37"/>
      <c r="GKB16" s="38"/>
      <c r="GKC16" s="36"/>
      <c r="GKD16" s="37"/>
      <c r="GKE16" s="37"/>
      <c r="GKF16" s="37"/>
      <c r="GKG16" s="37"/>
      <c r="GKH16" s="37"/>
      <c r="GKI16" s="37"/>
      <c r="GKJ16" s="37"/>
      <c r="GKK16" s="37"/>
      <c r="GKL16" s="37"/>
      <c r="GKM16" s="37"/>
      <c r="GKN16" s="37"/>
      <c r="GKO16" s="37"/>
      <c r="GKP16" s="37"/>
      <c r="GKQ16" s="37"/>
      <c r="GKR16" s="37"/>
      <c r="GKS16" s="37"/>
      <c r="GKT16" s="38"/>
      <c r="GKU16" s="36"/>
      <c r="GKV16" s="37"/>
      <c r="GKW16" s="37"/>
      <c r="GKX16" s="37"/>
      <c r="GKY16" s="37"/>
      <c r="GKZ16" s="37"/>
      <c r="GLA16" s="37"/>
      <c r="GLB16" s="37"/>
      <c r="GLC16" s="37"/>
      <c r="GLD16" s="37"/>
      <c r="GLE16" s="37"/>
      <c r="GLF16" s="37"/>
      <c r="GLG16" s="37"/>
      <c r="GLH16" s="37"/>
      <c r="GLI16" s="37"/>
      <c r="GLJ16" s="37"/>
      <c r="GLK16" s="37"/>
      <c r="GLL16" s="38"/>
      <c r="GLM16" s="36"/>
      <c r="GLN16" s="37"/>
      <c r="GLO16" s="37"/>
      <c r="GLP16" s="37"/>
      <c r="GLQ16" s="37"/>
      <c r="GLR16" s="37"/>
      <c r="GLS16" s="37"/>
      <c r="GLT16" s="37"/>
      <c r="GLU16" s="37"/>
      <c r="GLV16" s="37"/>
      <c r="GLW16" s="37"/>
      <c r="GLX16" s="37"/>
      <c r="GLY16" s="37"/>
      <c r="GLZ16" s="37"/>
      <c r="GMA16" s="37"/>
      <c r="GMB16" s="37"/>
      <c r="GMC16" s="37"/>
      <c r="GMD16" s="38"/>
      <c r="GME16" s="36"/>
      <c r="GMF16" s="37"/>
      <c r="GMG16" s="37"/>
      <c r="GMH16" s="37"/>
      <c r="GMI16" s="37"/>
      <c r="GMJ16" s="37"/>
      <c r="GMK16" s="37"/>
      <c r="GML16" s="37"/>
      <c r="GMM16" s="37"/>
      <c r="GMN16" s="37"/>
      <c r="GMO16" s="37"/>
      <c r="GMP16" s="37"/>
      <c r="GMQ16" s="37"/>
      <c r="GMR16" s="37"/>
      <c r="GMS16" s="37"/>
      <c r="GMT16" s="37"/>
      <c r="GMU16" s="37"/>
      <c r="GMV16" s="38"/>
      <c r="GMW16" s="36"/>
      <c r="GMX16" s="37"/>
      <c r="GMY16" s="37"/>
      <c r="GMZ16" s="37"/>
      <c r="GNA16" s="37"/>
      <c r="GNB16" s="37"/>
      <c r="GNC16" s="37"/>
      <c r="GND16" s="37"/>
      <c r="GNE16" s="37"/>
      <c r="GNF16" s="37"/>
      <c r="GNG16" s="37"/>
      <c r="GNH16" s="37"/>
      <c r="GNI16" s="37"/>
      <c r="GNJ16" s="37"/>
      <c r="GNK16" s="37"/>
      <c r="GNL16" s="37"/>
      <c r="GNM16" s="37"/>
      <c r="GNN16" s="38"/>
      <c r="GNO16" s="36"/>
      <c r="GNP16" s="37"/>
      <c r="GNQ16" s="37"/>
      <c r="GNR16" s="37"/>
      <c r="GNS16" s="37"/>
      <c r="GNT16" s="37"/>
      <c r="GNU16" s="37"/>
      <c r="GNV16" s="37"/>
      <c r="GNW16" s="37"/>
      <c r="GNX16" s="37"/>
      <c r="GNY16" s="37"/>
      <c r="GNZ16" s="37"/>
      <c r="GOA16" s="37"/>
      <c r="GOB16" s="37"/>
      <c r="GOC16" s="37"/>
      <c r="GOD16" s="37"/>
      <c r="GOE16" s="37"/>
      <c r="GOF16" s="38"/>
      <c r="GOG16" s="36"/>
      <c r="GOH16" s="37"/>
      <c r="GOI16" s="37"/>
      <c r="GOJ16" s="37"/>
      <c r="GOK16" s="37"/>
      <c r="GOL16" s="37"/>
      <c r="GOM16" s="37"/>
      <c r="GON16" s="37"/>
      <c r="GOO16" s="37"/>
      <c r="GOP16" s="37"/>
      <c r="GOQ16" s="37"/>
      <c r="GOR16" s="37"/>
      <c r="GOS16" s="37"/>
      <c r="GOT16" s="37"/>
      <c r="GOU16" s="37"/>
      <c r="GOV16" s="37"/>
      <c r="GOW16" s="37"/>
      <c r="GOX16" s="38"/>
      <c r="GOY16" s="36"/>
      <c r="GOZ16" s="37"/>
      <c r="GPA16" s="37"/>
      <c r="GPB16" s="37"/>
      <c r="GPC16" s="37"/>
      <c r="GPD16" s="37"/>
      <c r="GPE16" s="37"/>
      <c r="GPF16" s="37"/>
      <c r="GPG16" s="37"/>
      <c r="GPH16" s="37"/>
      <c r="GPI16" s="37"/>
      <c r="GPJ16" s="37"/>
      <c r="GPK16" s="37"/>
      <c r="GPL16" s="37"/>
      <c r="GPM16" s="37"/>
      <c r="GPN16" s="37"/>
      <c r="GPO16" s="37"/>
      <c r="GPP16" s="38"/>
      <c r="GPQ16" s="36"/>
      <c r="GPR16" s="37"/>
      <c r="GPS16" s="37"/>
      <c r="GPT16" s="37"/>
      <c r="GPU16" s="37"/>
      <c r="GPV16" s="37"/>
      <c r="GPW16" s="37"/>
      <c r="GPX16" s="37"/>
      <c r="GPY16" s="37"/>
      <c r="GPZ16" s="37"/>
      <c r="GQA16" s="37"/>
      <c r="GQB16" s="37"/>
      <c r="GQC16" s="37"/>
      <c r="GQD16" s="37"/>
      <c r="GQE16" s="37"/>
      <c r="GQF16" s="37"/>
      <c r="GQG16" s="37"/>
      <c r="GQH16" s="38"/>
      <c r="GQI16" s="36"/>
      <c r="GQJ16" s="37"/>
      <c r="GQK16" s="37"/>
      <c r="GQL16" s="37"/>
      <c r="GQM16" s="37"/>
      <c r="GQN16" s="37"/>
      <c r="GQO16" s="37"/>
      <c r="GQP16" s="37"/>
      <c r="GQQ16" s="37"/>
      <c r="GQR16" s="37"/>
      <c r="GQS16" s="37"/>
      <c r="GQT16" s="37"/>
      <c r="GQU16" s="37"/>
      <c r="GQV16" s="37"/>
      <c r="GQW16" s="37"/>
      <c r="GQX16" s="37"/>
      <c r="GQY16" s="37"/>
      <c r="GQZ16" s="38"/>
      <c r="GRA16" s="36"/>
      <c r="GRB16" s="37"/>
      <c r="GRC16" s="37"/>
      <c r="GRD16" s="37"/>
      <c r="GRE16" s="37"/>
      <c r="GRF16" s="37"/>
      <c r="GRG16" s="37"/>
      <c r="GRH16" s="37"/>
      <c r="GRI16" s="37"/>
      <c r="GRJ16" s="37"/>
      <c r="GRK16" s="37"/>
      <c r="GRL16" s="37"/>
      <c r="GRM16" s="37"/>
      <c r="GRN16" s="37"/>
      <c r="GRO16" s="37"/>
      <c r="GRP16" s="37"/>
      <c r="GRQ16" s="37"/>
      <c r="GRR16" s="38"/>
      <c r="GRS16" s="36"/>
      <c r="GRT16" s="37"/>
      <c r="GRU16" s="37"/>
      <c r="GRV16" s="37"/>
      <c r="GRW16" s="37"/>
      <c r="GRX16" s="37"/>
      <c r="GRY16" s="37"/>
      <c r="GRZ16" s="37"/>
      <c r="GSA16" s="37"/>
      <c r="GSB16" s="37"/>
      <c r="GSC16" s="37"/>
      <c r="GSD16" s="37"/>
      <c r="GSE16" s="37"/>
      <c r="GSF16" s="37"/>
      <c r="GSG16" s="37"/>
      <c r="GSH16" s="37"/>
      <c r="GSI16" s="37"/>
      <c r="GSJ16" s="38"/>
      <c r="GSK16" s="36"/>
      <c r="GSL16" s="37"/>
      <c r="GSM16" s="37"/>
      <c r="GSN16" s="37"/>
      <c r="GSO16" s="37"/>
      <c r="GSP16" s="37"/>
      <c r="GSQ16" s="37"/>
      <c r="GSR16" s="37"/>
      <c r="GSS16" s="37"/>
      <c r="GST16" s="37"/>
      <c r="GSU16" s="37"/>
      <c r="GSV16" s="37"/>
      <c r="GSW16" s="37"/>
      <c r="GSX16" s="37"/>
      <c r="GSY16" s="37"/>
      <c r="GSZ16" s="37"/>
      <c r="GTA16" s="37"/>
      <c r="GTB16" s="38"/>
      <c r="GTC16" s="36"/>
      <c r="GTD16" s="37"/>
      <c r="GTE16" s="37"/>
      <c r="GTF16" s="37"/>
      <c r="GTG16" s="37"/>
      <c r="GTH16" s="37"/>
      <c r="GTI16" s="37"/>
      <c r="GTJ16" s="37"/>
      <c r="GTK16" s="37"/>
      <c r="GTL16" s="37"/>
      <c r="GTM16" s="37"/>
      <c r="GTN16" s="37"/>
      <c r="GTO16" s="37"/>
      <c r="GTP16" s="37"/>
      <c r="GTQ16" s="37"/>
      <c r="GTR16" s="37"/>
      <c r="GTS16" s="37"/>
      <c r="GTT16" s="38"/>
      <c r="GTU16" s="36"/>
      <c r="GTV16" s="37"/>
      <c r="GTW16" s="37"/>
      <c r="GTX16" s="37"/>
      <c r="GTY16" s="37"/>
      <c r="GTZ16" s="37"/>
      <c r="GUA16" s="37"/>
      <c r="GUB16" s="37"/>
      <c r="GUC16" s="37"/>
      <c r="GUD16" s="37"/>
      <c r="GUE16" s="37"/>
      <c r="GUF16" s="37"/>
      <c r="GUG16" s="37"/>
      <c r="GUH16" s="37"/>
      <c r="GUI16" s="37"/>
      <c r="GUJ16" s="37"/>
      <c r="GUK16" s="37"/>
      <c r="GUL16" s="38"/>
      <c r="GUM16" s="36"/>
      <c r="GUN16" s="37"/>
      <c r="GUO16" s="37"/>
      <c r="GUP16" s="37"/>
      <c r="GUQ16" s="37"/>
      <c r="GUR16" s="37"/>
      <c r="GUS16" s="37"/>
      <c r="GUT16" s="37"/>
      <c r="GUU16" s="37"/>
      <c r="GUV16" s="37"/>
      <c r="GUW16" s="37"/>
      <c r="GUX16" s="37"/>
      <c r="GUY16" s="37"/>
      <c r="GUZ16" s="37"/>
      <c r="GVA16" s="37"/>
      <c r="GVB16" s="37"/>
      <c r="GVC16" s="37"/>
      <c r="GVD16" s="38"/>
      <c r="GVE16" s="36"/>
      <c r="GVF16" s="37"/>
      <c r="GVG16" s="37"/>
      <c r="GVH16" s="37"/>
      <c r="GVI16" s="37"/>
      <c r="GVJ16" s="37"/>
      <c r="GVK16" s="37"/>
      <c r="GVL16" s="37"/>
      <c r="GVM16" s="37"/>
      <c r="GVN16" s="37"/>
      <c r="GVO16" s="37"/>
      <c r="GVP16" s="37"/>
      <c r="GVQ16" s="37"/>
      <c r="GVR16" s="37"/>
      <c r="GVS16" s="37"/>
      <c r="GVT16" s="37"/>
      <c r="GVU16" s="37"/>
      <c r="GVV16" s="38"/>
      <c r="GVW16" s="36"/>
      <c r="GVX16" s="37"/>
      <c r="GVY16" s="37"/>
      <c r="GVZ16" s="37"/>
      <c r="GWA16" s="37"/>
      <c r="GWB16" s="37"/>
      <c r="GWC16" s="37"/>
      <c r="GWD16" s="37"/>
      <c r="GWE16" s="37"/>
      <c r="GWF16" s="37"/>
      <c r="GWG16" s="37"/>
      <c r="GWH16" s="37"/>
      <c r="GWI16" s="37"/>
      <c r="GWJ16" s="37"/>
      <c r="GWK16" s="37"/>
      <c r="GWL16" s="37"/>
      <c r="GWM16" s="37"/>
      <c r="GWN16" s="38"/>
      <c r="GWO16" s="36"/>
      <c r="GWP16" s="37"/>
      <c r="GWQ16" s="37"/>
      <c r="GWR16" s="37"/>
      <c r="GWS16" s="37"/>
      <c r="GWT16" s="37"/>
      <c r="GWU16" s="37"/>
      <c r="GWV16" s="37"/>
      <c r="GWW16" s="37"/>
      <c r="GWX16" s="37"/>
      <c r="GWY16" s="37"/>
      <c r="GWZ16" s="37"/>
      <c r="GXA16" s="37"/>
      <c r="GXB16" s="37"/>
      <c r="GXC16" s="37"/>
      <c r="GXD16" s="37"/>
      <c r="GXE16" s="37"/>
      <c r="GXF16" s="38"/>
      <c r="GXG16" s="36"/>
      <c r="GXH16" s="37"/>
      <c r="GXI16" s="37"/>
      <c r="GXJ16" s="37"/>
      <c r="GXK16" s="37"/>
      <c r="GXL16" s="37"/>
      <c r="GXM16" s="37"/>
      <c r="GXN16" s="37"/>
      <c r="GXO16" s="37"/>
      <c r="GXP16" s="37"/>
      <c r="GXQ16" s="37"/>
      <c r="GXR16" s="37"/>
      <c r="GXS16" s="37"/>
      <c r="GXT16" s="37"/>
      <c r="GXU16" s="37"/>
      <c r="GXV16" s="37"/>
      <c r="GXW16" s="37"/>
      <c r="GXX16" s="38"/>
      <c r="GXY16" s="36"/>
      <c r="GXZ16" s="37"/>
      <c r="GYA16" s="37"/>
      <c r="GYB16" s="37"/>
      <c r="GYC16" s="37"/>
      <c r="GYD16" s="37"/>
      <c r="GYE16" s="37"/>
      <c r="GYF16" s="37"/>
      <c r="GYG16" s="37"/>
      <c r="GYH16" s="37"/>
      <c r="GYI16" s="37"/>
      <c r="GYJ16" s="37"/>
      <c r="GYK16" s="37"/>
      <c r="GYL16" s="37"/>
      <c r="GYM16" s="37"/>
      <c r="GYN16" s="37"/>
      <c r="GYO16" s="37"/>
      <c r="GYP16" s="38"/>
      <c r="GYQ16" s="36"/>
      <c r="GYR16" s="37"/>
      <c r="GYS16" s="37"/>
      <c r="GYT16" s="37"/>
      <c r="GYU16" s="37"/>
      <c r="GYV16" s="37"/>
      <c r="GYW16" s="37"/>
      <c r="GYX16" s="37"/>
      <c r="GYY16" s="37"/>
      <c r="GYZ16" s="37"/>
      <c r="GZA16" s="37"/>
      <c r="GZB16" s="37"/>
      <c r="GZC16" s="37"/>
      <c r="GZD16" s="37"/>
      <c r="GZE16" s="37"/>
      <c r="GZF16" s="37"/>
      <c r="GZG16" s="37"/>
      <c r="GZH16" s="38"/>
      <c r="GZI16" s="36"/>
      <c r="GZJ16" s="37"/>
      <c r="GZK16" s="37"/>
      <c r="GZL16" s="37"/>
      <c r="GZM16" s="37"/>
      <c r="GZN16" s="37"/>
      <c r="GZO16" s="37"/>
      <c r="GZP16" s="37"/>
      <c r="GZQ16" s="37"/>
      <c r="GZR16" s="37"/>
      <c r="GZS16" s="37"/>
      <c r="GZT16" s="37"/>
      <c r="GZU16" s="37"/>
      <c r="GZV16" s="37"/>
      <c r="GZW16" s="37"/>
      <c r="GZX16" s="37"/>
      <c r="GZY16" s="37"/>
      <c r="GZZ16" s="38"/>
      <c r="HAA16" s="36"/>
      <c r="HAB16" s="37"/>
      <c r="HAC16" s="37"/>
      <c r="HAD16" s="37"/>
      <c r="HAE16" s="37"/>
      <c r="HAF16" s="37"/>
      <c r="HAG16" s="37"/>
      <c r="HAH16" s="37"/>
      <c r="HAI16" s="37"/>
      <c r="HAJ16" s="37"/>
      <c r="HAK16" s="37"/>
      <c r="HAL16" s="37"/>
      <c r="HAM16" s="37"/>
      <c r="HAN16" s="37"/>
      <c r="HAO16" s="37"/>
      <c r="HAP16" s="37"/>
      <c r="HAQ16" s="37"/>
      <c r="HAR16" s="38"/>
      <c r="HAS16" s="36"/>
      <c r="HAT16" s="37"/>
      <c r="HAU16" s="37"/>
      <c r="HAV16" s="37"/>
      <c r="HAW16" s="37"/>
      <c r="HAX16" s="37"/>
      <c r="HAY16" s="37"/>
      <c r="HAZ16" s="37"/>
      <c r="HBA16" s="37"/>
      <c r="HBB16" s="37"/>
      <c r="HBC16" s="37"/>
      <c r="HBD16" s="37"/>
      <c r="HBE16" s="37"/>
      <c r="HBF16" s="37"/>
      <c r="HBG16" s="37"/>
      <c r="HBH16" s="37"/>
      <c r="HBI16" s="37"/>
      <c r="HBJ16" s="38"/>
      <c r="HBK16" s="36"/>
      <c r="HBL16" s="37"/>
      <c r="HBM16" s="37"/>
      <c r="HBN16" s="37"/>
      <c r="HBO16" s="37"/>
      <c r="HBP16" s="37"/>
      <c r="HBQ16" s="37"/>
      <c r="HBR16" s="37"/>
      <c r="HBS16" s="37"/>
      <c r="HBT16" s="37"/>
      <c r="HBU16" s="37"/>
      <c r="HBV16" s="37"/>
      <c r="HBW16" s="37"/>
      <c r="HBX16" s="37"/>
      <c r="HBY16" s="37"/>
      <c r="HBZ16" s="37"/>
      <c r="HCA16" s="37"/>
      <c r="HCB16" s="38"/>
      <c r="HCC16" s="36"/>
      <c r="HCD16" s="37"/>
      <c r="HCE16" s="37"/>
      <c r="HCF16" s="37"/>
      <c r="HCG16" s="37"/>
      <c r="HCH16" s="37"/>
      <c r="HCI16" s="37"/>
      <c r="HCJ16" s="37"/>
      <c r="HCK16" s="37"/>
      <c r="HCL16" s="37"/>
      <c r="HCM16" s="37"/>
      <c r="HCN16" s="37"/>
      <c r="HCO16" s="37"/>
      <c r="HCP16" s="37"/>
      <c r="HCQ16" s="37"/>
      <c r="HCR16" s="37"/>
      <c r="HCS16" s="37"/>
      <c r="HCT16" s="38"/>
      <c r="HCU16" s="36"/>
      <c r="HCV16" s="37"/>
      <c r="HCW16" s="37"/>
      <c r="HCX16" s="37"/>
      <c r="HCY16" s="37"/>
      <c r="HCZ16" s="37"/>
      <c r="HDA16" s="37"/>
      <c r="HDB16" s="37"/>
      <c r="HDC16" s="37"/>
      <c r="HDD16" s="37"/>
      <c r="HDE16" s="37"/>
      <c r="HDF16" s="37"/>
      <c r="HDG16" s="37"/>
      <c r="HDH16" s="37"/>
      <c r="HDI16" s="37"/>
      <c r="HDJ16" s="37"/>
      <c r="HDK16" s="37"/>
      <c r="HDL16" s="38"/>
      <c r="HDM16" s="36"/>
      <c r="HDN16" s="37"/>
      <c r="HDO16" s="37"/>
      <c r="HDP16" s="37"/>
      <c r="HDQ16" s="37"/>
      <c r="HDR16" s="37"/>
      <c r="HDS16" s="37"/>
      <c r="HDT16" s="37"/>
      <c r="HDU16" s="37"/>
      <c r="HDV16" s="37"/>
      <c r="HDW16" s="37"/>
      <c r="HDX16" s="37"/>
      <c r="HDY16" s="37"/>
      <c r="HDZ16" s="37"/>
      <c r="HEA16" s="37"/>
      <c r="HEB16" s="37"/>
      <c r="HEC16" s="37"/>
      <c r="HED16" s="38"/>
      <c r="HEE16" s="36"/>
      <c r="HEF16" s="37"/>
      <c r="HEG16" s="37"/>
      <c r="HEH16" s="37"/>
      <c r="HEI16" s="37"/>
      <c r="HEJ16" s="37"/>
      <c r="HEK16" s="37"/>
      <c r="HEL16" s="37"/>
      <c r="HEM16" s="37"/>
      <c r="HEN16" s="37"/>
      <c r="HEO16" s="37"/>
      <c r="HEP16" s="37"/>
      <c r="HEQ16" s="37"/>
      <c r="HER16" s="37"/>
      <c r="HES16" s="37"/>
      <c r="HET16" s="37"/>
      <c r="HEU16" s="37"/>
      <c r="HEV16" s="38"/>
      <c r="HEW16" s="36"/>
      <c r="HEX16" s="37"/>
      <c r="HEY16" s="37"/>
      <c r="HEZ16" s="37"/>
      <c r="HFA16" s="37"/>
      <c r="HFB16" s="37"/>
      <c r="HFC16" s="37"/>
      <c r="HFD16" s="37"/>
      <c r="HFE16" s="37"/>
      <c r="HFF16" s="37"/>
      <c r="HFG16" s="37"/>
      <c r="HFH16" s="37"/>
      <c r="HFI16" s="37"/>
      <c r="HFJ16" s="37"/>
      <c r="HFK16" s="37"/>
      <c r="HFL16" s="37"/>
      <c r="HFM16" s="37"/>
      <c r="HFN16" s="38"/>
      <c r="HFO16" s="36"/>
      <c r="HFP16" s="37"/>
      <c r="HFQ16" s="37"/>
      <c r="HFR16" s="37"/>
      <c r="HFS16" s="37"/>
      <c r="HFT16" s="37"/>
      <c r="HFU16" s="37"/>
      <c r="HFV16" s="37"/>
      <c r="HFW16" s="37"/>
      <c r="HFX16" s="37"/>
      <c r="HFY16" s="37"/>
      <c r="HFZ16" s="37"/>
      <c r="HGA16" s="37"/>
      <c r="HGB16" s="37"/>
      <c r="HGC16" s="37"/>
      <c r="HGD16" s="37"/>
      <c r="HGE16" s="37"/>
      <c r="HGF16" s="38"/>
      <c r="HGG16" s="36"/>
      <c r="HGH16" s="37"/>
      <c r="HGI16" s="37"/>
      <c r="HGJ16" s="37"/>
      <c r="HGK16" s="37"/>
      <c r="HGL16" s="37"/>
      <c r="HGM16" s="37"/>
      <c r="HGN16" s="37"/>
      <c r="HGO16" s="37"/>
      <c r="HGP16" s="37"/>
      <c r="HGQ16" s="37"/>
      <c r="HGR16" s="37"/>
      <c r="HGS16" s="37"/>
      <c r="HGT16" s="37"/>
      <c r="HGU16" s="37"/>
      <c r="HGV16" s="37"/>
      <c r="HGW16" s="37"/>
      <c r="HGX16" s="38"/>
      <c r="HGY16" s="36"/>
      <c r="HGZ16" s="37"/>
      <c r="HHA16" s="37"/>
      <c r="HHB16" s="37"/>
      <c r="HHC16" s="37"/>
      <c r="HHD16" s="37"/>
      <c r="HHE16" s="37"/>
      <c r="HHF16" s="37"/>
      <c r="HHG16" s="37"/>
      <c r="HHH16" s="37"/>
      <c r="HHI16" s="37"/>
      <c r="HHJ16" s="37"/>
      <c r="HHK16" s="37"/>
      <c r="HHL16" s="37"/>
      <c r="HHM16" s="37"/>
      <c r="HHN16" s="37"/>
      <c r="HHO16" s="37"/>
      <c r="HHP16" s="38"/>
      <c r="HHQ16" s="36"/>
      <c r="HHR16" s="37"/>
      <c r="HHS16" s="37"/>
      <c r="HHT16" s="37"/>
      <c r="HHU16" s="37"/>
      <c r="HHV16" s="37"/>
      <c r="HHW16" s="37"/>
      <c r="HHX16" s="37"/>
      <c r="HHY16" s="37"/>
      <c r="HHZ16" s="37"/>
      <c r="HIA16" s="37"/>
      <c r="HIB16" s="37"/>
      <c r="HIC16" s="37"/>
      <c r="HID16" s="37"/>
      <c r="HIE16" s="37"/>
      <c r="HIF16" s="37"/>
      <c r="HIG16" s="37"/>
      <c r="HIH16" s="38"/>
      <c r="HII16" s="36"/>
      <c r="HIJ16" s="37"/>
      <c r="HIK16" s="37"/>
      <c r="HIL16" s="37"/>
      <c r="HIM16" s="37"/>
      <c r="HIN16" s="37"/>
      <c r="HIO16" s="37"/>
      <c r="HIP16" s="37"/>
      <c r="HIQ16" s="37"/>
      <c r="HIR16" s="37"/>
      <c r="HIS16" s="37"/>
      <c r="HIT16" s="37"/>
      <c r="HIU16" s="37"/>
      <c r="HIV16" s="37"/>
      <c r="HIW16" s="37"/>
      <c r="HIX16" s="37"/>
      <c r="HIY16" s="37"/>
      <c r="HIZ16" s="38"/>
      <c r="HJA16" s="36"/>
      <c r="HJB16" s="37"/>
      <c r="HJC16" s="37"/>
      <c r="HJD16" s="37"/>
      <c r="HJE16" s="37"/>
      <c r="HJF16" s="37"/>
      <c r="HJG16" s="37"/>
      <c r="HJH16" s="37"/>
      <c r="HJI16" s="37"/>
      <c r="HJJ16" s="37"/>
      <c r="HJK16" s="37"/>
      <c r="HJL16" s="37"/>
      <c r="HJM16" s="37"/>
      <c r="HJN16" s="37"/>
      <c r="HJO16" s="37"/>
      <c r="HJP16" s="37"/>
      <c r="HJQ16" s="37"/>
      <c r="HJR16" s="38"/>
      <c r="HJS16" s="36"/>
      <c r="HJT16" s="37"/>
      <c r="HJU16" s="37"/>
      <c r="HJV16" s="37"/>
      <c r="HJW16" s="37"/>
      <c r="HJX16" s="37"/>
      <c r="HJY16" s="37"/>
      <c r="HJZ16" s="37"/>
      <c r="HKA16" s="37"/>
      <c r="HKB16" s="37"/>
      <c r="HKC16" s="37"/>
      <c r="HKD16" s="37"/>
      <c r="HKE16" s="37"/>
      <c r="HKF16" s="37"/>
      <c r="HKG16" s="37"/>
      <c r="HKH16" s="37"/>
      <c r="HKI16" s="37"/>
      <c r="HKJ16" s="38"/>
      <c r="HKK16" s="36"/>
      <c r="HKL16" s="37"/>
      <c r="HKM16" s="37"/>
      <c r="HKN16" s="37"/>
      <c r="HKO16" s="37"/>
      <c r="HKP16" s="37"/>
      <c r="HKQ16" s="37"/>
      <c r="HKR16" s="37"/>
      <c r="HKS16" s="37"/>
      <c r="HKT16" s="37"/>
      <c r="HKU16" s="37"/>
      <c r="HKV16" s="37"/>
      <c r="HKW16" s="37"/>
      <c r="HKX16" s="37"/>
      <c r="HKY16" s="37"/>
      <c r="HKZ16" s="37"/>
      <c r="HLA16" s="37"/>
      <c r="HLB16" s="38"/>
      <c r="HLC16" s="36"/>
      <c r="HLD16" s="37"/>
      <c r="HLE16" s="37"/>
      <c r="HLF16" s="37"/>
      <c r="HLG16" s="37"/>
      <c r="HLH16" s="37"/>
      <c r="HLI16" s="37"/>
      <c r="HLJ16" s="37"/>
      <c r="HLK16" s="37"/>
      <c r="HLL16" s="37"/>
      <c r="HLM16" s="37"/>
      <c r="HLN16" s="37"/>
      <c r="HLO16" s="37"/>
      <c r="HLP16" s="37"/>
      <c r="HLQ16" s="37"/>
      <c r="HLR16" s="37"/>
      <c r="HLS16" s="37"/>
      <c r="HLT16" s="38"/>
      <c r="HLU16" s="36"/>
      <c r="HLV16" s="37"/>
      <c r="HLW16" s="37"/>
      <c r="HLX16" s="37"/>
      <c r="HLY16" s="37"/>
      <c r="HLZ16" s="37"/>
      <c r="HMA16" s="37"/>
      <c r="HMB16" s="37"/>
      <c r="HMC16" s="37"/>
      <c r="HMD16" s="37"/>
      <c r="HME16" s="37"/>
      <c r="HMF16" s="37"/>
      <c r="HMG16" s="37"/>
      <c r="HMH16" s="37"/>
      <c r="HMI16" s="37"/>
      <c r="HMJ16" s="37"/>
      <c r="HMK16" s="37"/>
      <c r="HML16" s="38"/>
      <c r="HMM16" s="36"/>
      <c r="HMN16" s="37"/>
      <c r="HMO16" s="37"/>
      <c r="HMP16" s="37"/>
      <c r="HMQ16" s="37"/>
      <c r="HMR16" s="37"/>
      <c r="HMS16" s="37"/>
      <c r="HMT16" s="37"/>
      <c r="HMU16" s="37"/>
      <c r="HMV16" s="37"/>
      <c r="HMW16" s="37"/>
      <c r="HMX16" s="37"/>
      <c r="HMY16" s="37"/>
      <c r="HMZ16" s="37"/>
      <c r="HNA16" s="37"/>
      <c r="HNB16" s="37"/>
      <c r="HNC16" s="37"/>
      <c r="HND16" s="38"/>
      <c r="HNE16" s="36"/>
      <c r="HNF16" s="37"/>
      <c r="HNG16" s="37"/>
      <c r="HNH16" s="37"/>
      <c r="HNI16" s="37"/>
      <c r="HNJ16" s="37"/>
      <c r="HNK16" s="37"/>
      <c r="HNL16" s="37"/>
      <c r="HNM16" s="37"/>
      <c r="HNN16" s="37"/>
      <c r="HNO16" s="37"/>
      <c r="HNP16" s="37"/>
      <c r="HNQ16" s="37"/>
      <c r="HNR16" s="37"/>
      <c r="HNS16" s="37"/>
      <c r="HNT16" s="37"/>
      <c r="HNU16" s="37"/>
      <c r="HNV16" s="38"/>
      <c r="HNW16" s="36"/>
      <c r="HNX16" s="37"/>
      <c r="HNY16" s="37"/>
      <c r="HNZ16" s="37"/>
      <c r="HOA16" s="37"/>
      <c r="HOB16" s="37"/>
      <c r="HOC16" s="37"/>
      <c r="HOD16" s="37"/>
      <c r="HOE16" s="37"/>
      <c r="HOF16" s="37"/>
      <c r="HOG16" s="37"/>
      <c r="HOH16" s="37"/>
      <c r="HOI16" s="37"/>
      <c r="HOJ16" s="37"/>
      <c r="HOK16" s="37"/>
      <c r="HOL16" s="37"/>
      <c r="HOM16" s="37"/>
      <c r="HON16" s="38"/>
      <c r="HOO16" s="36"/>
      <c r="HOP16" s="37"/>
      <c r="HOQ16" s="37"/>
      <c r="HOR16" s="37"/>
      <c r="HOS16" s="37"/>
      <c r="HOT16" s="37"/>
      <c r="HOU16" s="37"/>
      <c r="HOV16" s="37"/>
      <c r="HOW16" s="37"/>
      <c r="HOX16" s="37"/>
      <c r="HOY16" s="37"/>
      <c r="HOZ16" s="37"/>
      <c r="HPA16" s="37"/>
      <c r="HPB16" s="37"/>
      <c r="HPC16" s="37"/>
      <c r="HPD16" s="37"/>
      <c r="HPE16" s="37"/>
      <c r="HPF16" s="38"/>
      <c r="HPG16" s="36"/>
      <c r="HPH16" s="37"/>
      <c r="HPI16" s="37"/>
      <c r="HPJ16" s="37"/>
      <c r="HPK16" s="37"/>
      <c r="HPL16" s="37"/>
      <c r="HPM16" s="37"/>
      <c r="HPN16" s="37"/>
      <c r="HPO16" s="37"/>
      <c r="HPP16" s="37"/>
      <c r="HPQ16" s="37"/>
      <c r="HPR16" s="37"/>
      <c r="HPS16" s="37"/>
      <c r="HPT16" s="37"/>
      <c r="HPU16" s="37"/>
      <c r="HPV16" s="37"/>
      <c r="HPW16" s="37"/>
      <c r="HPX16" s="38"/>
      <c r="HPY16" s="36"/>
      <c r="HPZ16" s="37"/>
      <c r="HQA16" s="37"/>
      <c r="HQB16" s="37"/>
      <c r="HQC16" s="37"/>
      <c r="HQD16" s="37"/>
      <c r="HQE16" s="37"/>
      <c r="HQF16" s="37"/>
      <c r="HQG16" s="37"/>
      <c r="HQH16" s="37"/>
      <c r="HQI16" s="37"/>
      <c r="HQJ16" s="37"/>
      <c r="HQK16" s="37"/>
      <c r="HQL16" s="37"/>
      <c r="HQM16" s="37"/>
      <c r="HQN16" s="37"/>
      <c r="HQO16" s="37"/>
      <c r="HQP16" s="38"/>
      <c r="HQQ16" s="36"/>
      <c r="HQR16" s="37"/>
      <c r="HQS16" s="37"/>
      <c r="HQT16" s="37"/>
      <c r="HQU16" s="37"/>
      <c r="HQV16" s="37"/>
      <c r="HQW16" s="37"/>
      <c r="HQX16" s="37"/>
      <c r="HQY16" s="37"/>
      <c r="HQZ16" s="37"/>
      <c r="HRA16" s="37"/>
      <c r="HRB16" s="37"/>
      <c r="HRC16" s="37"/>
      <c r="HRD16" s="37"/>
      <c r="HRE16" s="37"/>
      <c r="HRF16" s="37"/>
      <c r="HRG16" s="37"/>
      <c r="HRH16" s="38"/>
      <c r="HRI16" s="36"/>
      <c r="HRJ16" s="37"/>
      <c r="HRK16" s="37"/>
      <c r="HRL16" s="37"/>
      <c r="HRM16" s="37"/>
      <c r="HRN16" s="37"/>
      <c r="HRO16" s="37"/>
      <c r="HRP16" s="37"/>
      <c r="HRQ16" s="37"/>
      <c r="HRR16" s="37"/>
      <c r="HRS16" s="37"/>
      <c r="HRT16" s="37"/>
      <c r="HRU16" s="37"/>
      <c r="HRV16" s="37"/>
      <c r="HRW16" s="37"/>
      <c r="HRX16" s="37"/>
      <c r="HRY16" s="37"/>
      <c r="HRZ16" s="38"/>
      <c r="HSA16" s="36"/>
      <c r="HSB16" s="37"/>
      <c r="HSC16" s="37"/>
      <c r="HSD16" s="37"/>
      <c r="HSE16" s="37"/>
      <c r="HSF16" s="37"/>
      <c r="HSG16" s="37"/>
      <c r="HSH16" s="37"/>
      <c r="HSI16" s="37"/>
      <c r="HSJ16" s="37"/>
      <c r="HSK16" s="37"/>
      <c r="HSL16" s="37"/>
      <c r="HSM16" s="37"/>
      <c r="HSN16" s="37"/>
      <c r="HSO16" s="37"/>
      <c r="HSP16" s="37"/>
      <c r="HSQ16" s="37"/>
      <c r="HSR16" s="38"/>
      <c r="HSS16" s="36"/>
      <c r="HST16" s="37"/>
      <c r="HSU16" s="37"/>
      <c r="HSV16" s="37"/>
      <c r="HSW16" s="37"/>
      <c r="HSX16" s="37"/>
      <c r="HSY16" s="37"/>
      <c r="HSZ16" s="37"/>
      <c r="HTA16" s="37"/>
      <c r="HTB16" s="37"/>
      <c r="HTC16" s="37"/>
      <c r="HTD16" s="37"/>
      <c r="HTE16" s="37"/>
      <c r="HTF16" s="37"/>
      <c r="HTG16" s="37"/>
      <c r="HTH16" s="37"/>
      <c r="HTI16" s="37"/>
      <c r="HTJ16" s="38"/>
      <c r="HTK16" s="36"/>
      <c r="HTL16" s="37"/>
      <c r="HTM16" s="37"/>
      <c r="HTN16" s="37"/>
      <c r="HTO16" s="37"/>
      <c r="HTP16" s="37"/>
      <c r="HTQ16" s="37"/>
      <c r="HTR16" s="37"/>
      <c r="HTS16" s="37"/>
      <c r="HTT16" s="37"/>
      <c r="HTU16" s="37"/>
      <c r="HTV16" s="37"/>
      <c r="HTW16" s="37"/>
      <c r="HTX16" s="37"/>
      <c r="HTY16" s="37"/>
      <c r="HTZ16" s="37"/>
      <c r="HUA16" s="37"/>
      <c r="HUB16" s="38"/>
      <c r="HUC16" s="36"/>
      <c r="HUD16" s="37"/>
      <c r="HUE16" s="37"/>
      <c r="HUF16" s="37"/>
      <c r="HUG16" s="37"/>
      <c r="HUH16" s="37"/>
      <c r="HUI16" s="37"/>
      <c r="HUJ16" s="37"/>
      <c r="HUK16" s="37"/>
      <c r="HUL16" s="37"/>
      <c r="HUM16" s="37"/>
      <c r="HUN16" s="37"/>
      <c r="HUO16" s="37"/>
      <c r="HUP16" s="37"/>
      <c r="HUQ16" s="37"/>
      <c r="HUR16" s="37"/>
      <c r="HUS16" s="37"/>
      <c r="HUT16" s="38"/>
      <c r="HUU16" s="36"/>
      <c r="HUV16" s="37"/>
      <c r="HUW16" s="37"/>
      <c r="HUX16" s="37"/>
      <c r="HUY16" s="37"/>
      <c r="HUZ16" s="37"/>
      <c r="HVA16" s="37"/>
      <c r="HVB16" s="37"/>
      <c r="HVC16" s="37"/>
      <c r="HVD16" s="37"/>
      <c r="HVE16" s="37"/>
      <c r="HVF16" s="37"/>
      <c r="HVG16" s="37"/>
      <c r="HVH16" s="37"/>
      <c r="HVI16" s="37"/>
      <c r="HVJ16" s="37"/>
      <c r="HVK16" s="37"/>
      <c r="HVL16" s="38"/>
      <c r="HVM16" s="36"/>
      <c r="HVN16" s="37"/>
      <c r="HVO16" s="37"/>
      <c r="HVP16" s="37"/>
      <c r="HVQ16" s="37"/>
      <c r="HVR16" s="37"/>
      <c r="HVS16" s="37"/>
      <c r="HVT16" s="37"/>
      <c r="HVU16" s="37"/>
      <c r="HVV16" s="37"/>
      <c r="HVW16" s="37"/>
      <c r="HVX16" s="37"/>
      <c r="HVY16" s="37"/>
      <c r="HVZ16" s="37"/>
      <c r="HWA16" s="37"/>
      <c r="HWB16" s="37"/>
      <c r="HWC16" s="37"/>
      <c r="HWD16" s="38"/>
      <c r="HWE16" s="36"/>
      <c r="HWF16" s="37"/>
      <c r="HWG16" s="37"/>
      <c r="HWH16" s="37"/>
      <c r="HWI16" s="37"/>
      <c r="HWJ16" s="37"/>
      <c r="HWK16" s="37"/>
      <c r="HWL16" s="37"/>
      <c r="HWM16" s="37"/>
      <c r="HWN16" s="37"/>
      <c r="HWO16" s="37"/>
      <c r="HWP16" s="37"/>
      <c r="HWQ16" s="37"/>
      <c r="HWR16" s="37"/>
      <c r="HWS16" s="37"/>
      <c r="HWT16" s="37"/>
      <c r="HWU16" s="37"/>
      <c r="HWV16" s="38"/>
      <c r="HWW16" s="36"/>
      <c r="HWX16" s="37"/>
      <c r="HWY16" s="37"/>
      <c r="HWZ16" s="37"/>
      <c r="HXA16" s="37"/>
      <c r="HXB16" s="37"/>
      <c r="HXC16" s="37"/>
      <c r="HXD16" s="37"/>
      <c r="HXE16" s="37"/>
      <c r="HXF16" s="37"/>
      <c r="HXG16" s="37"/>
      <c r="HXH16" s="37"/>
      <c r="HXI16" s="37"/>
      <c r="HXJ16" s="37"/>
      <c r="HXK16" s="37"/>
      <c r="HXL16" s="37"/>
      <c r="HXM16" s="37"/>
      <c r="HXN16" s="38"/>
      <c r="HXO16" s="36"/>
      <c r="HXP16" s="37"/>
      <c r="HXQ16" s="37"/>
      <c r="HXR16" s="37"/>
      <c r="HXS16" s="37"/>
      <c r="HXT16" s="37"/>
      <c r="HXU16" s="37"/>
      <c r="HXV16" s="37"/>
      <c r="HXW16" s="37"/>
      <c r="HXX16" s="37"/>
      <c r="HXY16" s="37"/>
      <c r="HXZ16" s="37"/>
      <c r="HYA16" s="37"/>
      <c r="HYB16" s="37"/>
      <c r="HYC16" s="37"/>
      <c r="HYD16" s="37"/>
      <c r="HYE16" s="37"/>
      <c r="HYF16" s="38"/>
      <c r="HYG16" s="36"/>
      <c r="HYH16" s="37"/>
      <c r="HYI16" s="37"/>
      <c r="HYJ16" s="37"/>
      <c r="HYK16" s="37"/>
      <c r="HYL16" s="37"/>
      <c r="HYM16" s="37"/>
      <c r="HYN16" s="37"/>
      <c r="HYO16" s="37"/>
      <c r="HYP16" s="37"/>
      <c r="HYQ16" s="37"/>
      <c r="HYR16" s="37"/>
      <c r="HYS16" s="37"/>
      <c r="HYT16" s="37"/>
      <c r="HYU16" s="37"/>
      <c r="HYV16" s="37"/>
      <c r="HYW16" s="37"/>
      <c r="HYX16" s="38"/>
      <c r="HYY16" s="36"/>
      <c r="HYZ16" s="37"/>
      <c r="HZA16" s="37"/>
      <c r="HZB16" s="37"/>
      <c r="HZC16" s="37"/>
      <c r="HZD16" s="37"/>
      <c r="HZE16" s="37"/>
      <c r="HZF16" s="37"/>
      <c r="HZG16" s="37"/>
      <c r="HZH16" s="37"/>
      <c r="HZI16" s="37"/>
      <c r="HZJ16" s="37"/>
      <c r="HZK16" s="37"/>
      <c r="HZL16" s="37"/>
      <c r="HZM16" s="37"/>
      <c r="HZN16" s="37"/>
      <c r="HZO16" s="37"/>
      <c r="HZP16" s="38"/>
      <c r="HZQ16" s="36"/>
      <c r="HZR16" s="37"/>
      <c r="HZS16" s="37"/>
      <c r="HZT16" s="37"/>
      <c r="HZU16" s="37"/>
      <c r="HZV16" s="37"/>
      <c r="HZW16" s="37"/>
      <c r="HZX16" s="37"/>
      <c r="HZY16" s="37"/>
      <c r="HZZ16" s="37"/>
      <c r="IAA16" s="37"/>
      <c r="IAB16" s="37"/>
      <c r="IAC16" s="37"/>
      <c r="IAD16" s="37"/>
      <c r="IAE16" s="37"/>
      <c r="IAF16" s="37"/>
      <c r="IAG16" s="37"/>
      <c r="IAH16" s="38"/>
      <c r="IAI16" s="36"/>
      <c r="IAJ16" s="37"/>
      <c r="IAK16" s="37"/>
      <c r="IAL16" s="37"/>
      <c r="IAM16" s="37"/>
      <c r="IAN16" s="37"/>
      <c r="IAO16" s="37"/>
      <c r="IAP16" s="37"/>
      <c r="IAQ16" s="37"/>
      <c r="IAR16" s="37"/>
      <c r="IAS16" s="37"/>
      <c r="IAT16" s="37"/>
      <c r="IAU16" s="37"/>
      <c r="IAV16" s="37"/>
      <c r="IAW16" s="37"/>
      <c r="IAX16" s="37"/>
      <c r="IAY16" s="37"/>
      <c r="IAZ16" s="38"/>
      <c r="IBA16" s="36"/>
      <c r="IBB16" s="37"/>
      <c r="IBC16" s="37"/>
      <c r="IBD16" s="37"/>
      <c r="IBE16" s="37"/>
      <c r="IBF16" s="37"/>
      <c r="IBG16" s="37"/>
      <c r="IBH16" s="37"/>
      <c r="IBI16" s="37"/>
      <c r="IBJ16" s="37"/>
      <c r="IBK16" s="37"/>
      <c r="IBL16" s="37"/>
      <c r="IBM16" s="37"/>
      <c r="IBN16" s="37"/>
      <c r="IBO16" s="37"/>
      <c r="IBP16" s="37"/>
      <c r="IBQ16" s="37"/>
      <c r="IBR16" s="38"/>
      <c r="IBS16" s="36"/>
      <c r="IBT16" s="37"/>
      <c r="IBU16" s="37"/>
      <c r="IBV16" s="37"/>
      <c r="IBW16" s="37"/>
      <c r="IBX16" s="37"/>
      <c r="IBY16" s="37"/>
      <c r="IBZ16" s="37"/>
      <c r="ICA16" s="37"/>
      <c r="ICB16" s="37"/>
      <c r="ICC16" s="37"/>
      <c r="ICD16" s="37"/>
      <c r="ICE16" s="37"/>
      <c r="ICF16" s="37"/>
      <c r="ICG16" s="37"/>
      <c r="ICH16" s="37"/>
      <c r="ICI16" s="37"/>
      <c r="ICJ16" s="38"/>
      <c r="ICK16" s="36"/>
      <c r="ICL16" s="37"/>
      <c r="ICM16" s="37"/>
      <c r="ICN16" s="37"/>
      <c r="ICO16" s="37"/>
      <c r="ICP16" s="37"/>
      <c r="ICQ16" s="37"/>
      <c r="ICR16" s="37"/>
      <c r="ICS16" s="37"/>
      <c r="ICT16" s="37"/>
      <c r="ICU16" s="37"/>
      <c r="ICV16" s="37"/>
      <c r="ICW16" s="37"/>
      <c r="ICX16" s="37"/>
      <c r="ICY16" s="37"/>
      <c r="ICZ16" s="37"/>
      <c r="IDA16" s="37"/>
      <c r="IDB16" s="38"/>
      <c r="IDC16" s="36"/>
      <c r="IDD16" s="37"/>
      <c r="IDE16" s="37"/>
      <c r="IDF16" s="37"/>
      <c r="IDG16" s="37"/>
      <c r="IDH16" s="37"/>
      <c r="IDI16" s="37"/>
      <c r="IDJ16" s="37"/>
      <c r="IDK16" s="37"/>
      <c r="IDL16" s="37"/>
      <c r="IDM16" s="37"/>
      <c r="IDN16" s="37"/>
      <c r="IDO16" s="37"/>
      <c r="IDP16" s="37"/>
      <c r="IDQ16" s="37"/>
      <c r="IDR16" s="37"/>
      <c r="IDS16" s="37"/>
      <c r="IDT16" s="38"/>
      <c r="IDU16" s="36"/>
      <c r="IDV16" s="37"/>
      <c r="IDW16" s="37"/>
      <c r="IDX16" s="37"/>
      <c r="IDY16" s="37"/>
      <c r="IDZ16" s="37"/>
      <c r="IEA16" s="37"/>
      <c r="IEB16" s="37"/>
      <c r="IEC16" s="37"/>
      <c r="IED16" s="37"/>
      <c r="IEE16" s="37"/>
      <c r="IEF16" s="37"/>
      <c r="IEG16" s="37"/>
      <c r="IEH16" s="37"/>
      <c r="IEI16" s="37"/>
      <c r="IEJ16" s="37"/>
      <c r="IEK16" s="37"/>
      <c r="IEL16" s="38"/>
      <c r="IEM16" s="36"/>
      <c r="IEN16" s="37"/>
      <c r="IEO16" s="37"/>
      <c r="IEP16" s="37"/>
      <c r="IEQ16" s="37"/>
      <c r="IER16" s="37"/>
      <c r="IES16" s="37"/>
      <c r="IET16" s="37"/>
      <c r="IEU16" s="37"/>
      <c r="IEV16" s="37"/>
      <c r="IEW16" s="37"/>
      <c r="IEX16" s="37"/>
      <c r="IEY16" s="37"/>
      <c r="IEZ16" s="37"/>
      <c r="IFA16" s="37"/>
      <c r="IFB16" s="37"/>
      <c r="IFC16" s="37"/>
      <c r="IFD16" s="38"/>
      <c r="IFE16" s="36"/>
      <c r="IFF16" s="37"/>
      <c r="IFG16" s="37"/>
      <c r="IFH16" s="37"/>
      <c r="IFI16" s="37"/>
      <c r="IFJ16" s="37"/>
      <c r="IFK16" s="37"/>
      <c r="IFL16" s="37"/>
      <c r="IFM16" s="37"/>
      <c r="IFN16" s="37"/>
      <c r="IFO16" s="37"/>
      <c r="IFP16" s="37"/>
      <c r="IFQ16" s="37"/>
      <c r="IFR16" s="37"/>
      <c r="IFS16" s="37"/>
      <c r="IFT16" s="37"/>
      <c r="IFU16" s="37"/>
      <c r="IFV16" s="38"/>
      <c r="IFW16" s="36"/>
      <c r="IFX16" s="37"/>
      <c r="IFY16" s="37"/>
      <c r="IFZ16" s="37"/>
      <c r="IGA16" s="37"/>
      <c r="IGB16" s="37"/>
      <c r="IGC16" s="37"/>
      <c r="IGD16" s="37"/>
      <c r="IGE16" s="37"/>
      <c r="IGF16" s="37"/>
      <c r="IGG16" s="37"/>
      <c r="IGH16" s="37"/>
      <c r="IGI16" s="37"/>
      <c r="IGJ16" s="37"/>
      <c r="IGK16" s="37"/>
      <c r="IGL16" s="37"/>
      <c r="IGM16" s="37"/>
      <c r="IGN16" s="38"/>
      <c r="IGO16" s="36"/>
      <c r="IGP16" s="37"/>
      <c r="IGQ16" s="37"/>
      <c r="IGR16" s="37"/>
      <c r="IGS16" s="37"/>
      <c r="IGT16" s="37"/>
      <c r="IGU16" s="37"/>
      <c r="IGV16" s="37"/>
      <c r="IGW16" s="37"/>
      <c r="IGX16" s="37"/>
      <c r="IGY16" s="37"/>
      <c r="IGZ16" s="37"/>
      <c r="IHA16" s="37"/>
      <c r="IHB16" s="37"/>
      <c r="IHC16" s="37"/>
      <c r="IHD16" s="37"/>
      <c r="IHE16" s="37"/>
      <c r="IHF16" s="38"/>
      <c r="IHG16" s="36"/>
      <c r="IHH16" s="37"/>
      <c r="IHI16" s="37"/>
      <c r="IHJ16" s="37"/>
      <c r="IHK16" s="37"/>
      <c r="IHL16" s="37"/>
      <c r="IHM16" s="37"/>
      <c r="IHN16" s="37"/>
      <c r="IHO16" s="37"/>
      <c r="IHP16" s="37"/>
      <c r="IHQ16" s="37"/>
      <c r="IHR16" s="37"/>
      <c r="IHS16" s="37"/>
      <c r="IHT16" s="37"/>
      <c r="IHU16" s="37"/>
      <c r="IHV16" s="37"/>
      <c r="IHW16" s="37"/>
      <c r="IHX16" s="38"/>
      <c r="IHY16" s="36"/>
      <c r="IHZ16" s="37"/>
      <c r="IIA16" s="37"/>
      <c r="IIB16" s="37"/>
      <c r="IIC16" s="37"/>
      <c r="IID16" s="37"/>
      <c r="IIE16" s="37"/>
      <c r="IIF16" s="37"/>
      <c r="IIG16" s="37"/>
      <c r="IIH16" s="37"/>
      <c r="III16" s="37"/>
      <c r="IIJ16" s="37"/>
      <c r="IIK16" s="37"/>
      <c r="IIL16" s="37"/>
      <c r="IIM16" s="37"/>
      <c r="IIN16" s="37"/>
      <c r="IIO16" s="37"/>
      <c r="IIP16" s="38"/>
      <c r="IIQ16" s="36"/>
      <c r="IIR16" s="37"/>
      <c r="IIS16" s="37"/>
      <c r="IIT16" s="37"/>
      <c r="IIU16" s="37"/>
      <c r="IIV16" s="37"/>
      <c r="IIW16" s="37"/>
      <c r="IIX16" s="37"/>
      <c r="IIY16" s="37"/>
      <c r="IIZ16" s="37"/>
      <c r="IJA16" s="37"/>
      <c r="IJB16" s="37"/>
      <c r="IJC16" s="37"/>
      <c r="IJD16" s="37"/>
      <c r="IJE16" s="37"/>
      <c r="IJF16" s="37"/>
      <c r="IJG16" s="37"/>
      <c r="IJH16" s="38"/>
      <c r="IJI16" s="36"/>
      <c r="IJJ16" s="37"/>
      <c r="IJK16" s="37"/>
      <c r="IJL16" s="37"/>
      <c r="IJM16" s="37"/>
      <c r="IJN16" s="37"/>
      <c r="IJO16" s="37"/>
      <c r="IJP16" s="37"/>
      <c r="IJQ16" s="37"/>
      <c r="IJR16" s="37"/>
      <c r="IJS16" s="37"/>
      <c r="IJT16" s="37"/>
      <c r="IJU16" s="37"/>
      <c r="IJV16" s="37"/>
      <c r="IJW16" s="37"/>
      <c r="IJX16" s="37"/>
      <c r="IJY16" s="37"/>
      <c r="IJZ16" s="38"/>
      <c r="IKA16" s="36"/>
      <c r="IKB16" s="37"/>
      <c r="IKC16" s="37"/>
      <c r="IKD16" s="37"/>
      <c r="IKE16" s="37"/>
      <c r="IKF16" s="37"/>
      <c r="IKG16" s="37"/>
      <c r="IKH16" s="37"/>
      <c r="IKI16" s="37"/>
      <c r="IKJ16" s="37"/>
      <c r="IKK16" s="37"/>
      <c r="IKL16" s="37"/>
      <c r="IKM16" s="37"/>
      <c r="IKN16" s="37"/>
      <c r="IKO16" s="37"/>
      <c r="IKP16" s="37"/>
      <c r="IKQ16" s="37"/>
      <c r="IKR16" s="38"/>
      <c r="IKS16" s="36"/>
      <c r="IKT16" s="37"/>
      <c r="IKU16" s="37"/>
      <c r="IKV16" s="37"/>
      <c r="IKW16" s="37"/>
      <c r="IKX16" s="37"/>
      <c r="IKY16" s="37"/>
      <c r="IKZ16" s="37"/>
      <c r="ILA16" s="37"/>
      <c r="ILB16" s="37"/>
      <c r="ILC16" s="37"/>
      <c r="ILD16" s="37"/>
      <c r="ILE16" s="37"/>
      <c r="ILF16" s="37"/>
      <c r="ILG16" s="37"/>
      <c r="ILH16" s="37"/>
      <c r="ILI16" s="37"/>
      <c r="ILJ16" s="38"/>
      <c r="ILK16" s="36"/>
      <c r="ILL16" s="37"/>
      <c r="ILM16" s="37"/>
      <c r="ILN16" s="37"/>
      <c r="ILO16" s="37"/>
      <c r="ILP16" s="37"/>
      <c r="ILQ16" s="37"/>
      <c r="ILR16" s="37"/>
      <c r="ILS16" s="37"/>
      <c r="ILT16" s="37"/>
      <c r="ILU16" s="37"/>
      <c r="ILV16" s="37"/>
      <c r="ILW16" s="37"/>
      <c r="ILX16" s="37"/>
      <c r="ILY16" s="37"/>
      <c r="ILZ16" s="37"/>
      <c r="IMA16" s="37"/>
      <c r="IMB16" s="38"/>
      <c r="IMC16" s="36"/>
      <c r="IMD16" s="37"/>
      <c r="IME16" s="37"/>
      <c r="IMF16" s="37"/>
      <c r="IMG16" s="37"/>
      <c r="IMH16" s="37"/>
      <c r="IMI16" s="37"/>
      <c r="IMJ16" s="37"/>
      <c r="IMK16" s="37"/>
      <c r="IML16" s="37"/>
      <c r="IMM16" s="37"/>
      <c r="IMN16" s="37"/>
      <c r="IMO16" s="37"/>
      <c r="IMP16" s="37"/>
      <c r="IMQ16" s="37"/>
      <c r="IMR16" s="37"/>
      <c r="IMS16" s="37"/>
      <c r="IMT16" s="38"/>
      <c r="IMU16" s="36"/>
      <c r="IMV16" s="37"/>
      <c r="IMW16" s="37"/>
      <c r="IMX16" s="37"/>
      <c r="IMY16" s="37"/>
      <c r="IMZ16" s="37"/>
      <c r="INA16" s="37"/>
      <c r="INB16" s="37"/>
      <c r="INC16" s="37"/>
      <c r="IND16" s="37"/>
      <c r="INE16" s="37"/>
      <c r="INF16" s="37"/>
      <c r="ING16" s="37"/>
      <c r="INH16" s="37"/>
      <c r="INI16" s="37"/>
      <c r="INJ16" s="37"/>
      <c r="INK16" s="37"/>
      <c r="INL16" s="38"/>
      <c r="INM16" s="36"/>
      <c r="INN16" s="37"/>
      <c r="INO16" s="37"/>
      <c r="INP16" s="37"/>
      <c r="INQ16" s="37"/>
      <c r="INR16" s="37"/>
      <c r="INS16" s="37"/>
      <c r="INT16" s="37"/>
      <c r="INU16" s="37"/>
      <c r="INV16" s="37"/>
      <c r="INW16" s="37"/>
      <c r="INX16" s="37"/>
      <c r="INY16" s="37"/>
      <c r="INZ16" s="37"/>
      <c r="IOA16" s="37"/>
      <c r="IOB16" s="37"/>
      <c r="IOC16" s="37"/>
      <c r="IOD16" s="38"/>
      <c r="IOE16" s="36"/>
      <c r="IOF16" s="37"/>
      <c r="IOG16" s="37"/>
      <c r="IOH16" s="37"/>
      <c r="IOI16" s="37"/>
      <c r="IOJ16" s="37"/>
      <c r="IOK16" s="37"/>
      <c r="IOL16" s="37"/>
      <c r="IOM16" s="37"/>
      <c r="ION16" s="37"/>
      <c r="IOO16" s="37"/>
      <c r="IOP16" s="37"/>
      <c r="IOQ16" s="37"/>
      <c r="IOR16" s="37"/>
      <c r="IOS16" s="37"/>
      <c r="IOT16" s="37"/>
      <c r="IOU16" s="37"/>
      <c r="IOV16" s="38"/>
      <c r="IOW16" s="36"/>
      <c r="IOX16" s="37"/>
      <c r="IOY16" s="37"/>
      <c r="IOZ16" s="37"/>
      <c r="IPA16" s="37"/>
      <c r="IPB16" s="37"/>
      <c r="IPC16" s="37"/>
      <c r="IPD16" s="37"/>
      <c r="IPE16" s="37"/>
      <c r="IPF16" s="37"/>
      <c r="IPG16" s="37"/>
      <c r="IPH16" s="37"/>
      <c r="IPI16" s="37"/>
      <c r="IPJ16" s="37"/>
      <c r="IPK16" s="37"/>
      <c r="IPL16" s="37"/>
      <c r="IPM16" s="37"/>
      <c r="IPN16" s="38"/>
      <c r="IPO16" s="36"/>
      <c r="IPP16" s="37"/>
      <c r="IPQ16" s="37"/>
      <c r="IPR16" s="37"/>
      <c r="IPS16" s="37"/>
      <c r="IPT16" s="37"/>
      <c r="IPU16" s="37"/>
      <c r="IPV16" s="37"/>
      <c r="IPW16" s="37"/>
      <c r="IPX16" s="37"/>
      <c r="IPY16" s="37"/>
      <c r="IPZ16" s="37"/>
      <c r="IQA16" s="37"/>
      <c r="IQB16" s="37"/>
      <c r="IQC16" s="37"/>
      <c r="IQD16" s="37"/>
      <c r="IQE16" s="37"/>
      <c r="IQF16" s="38"/>
      <c r="IQG16" s="36"/>
      <c r="IQH16" s="37"/>
      <c r="IQI16" s="37"/>
      <c r="IQJ16" s="37"/>
      <c r="IQK16" s="37"/>
      <c r="IQL16" s="37"/>
      <c r="IQM16" s="37"/>
      <c r="IQN16" s="37"/>
      <c r="IQO16" s="37"/>
      <c r="IQP16" s="37"/>
      <c r="IQQ16" s="37"/>
      <c r="IQR16" s="37"/>
      <c r="IQS16" s="37"/>
      <c r="IQT16" s="37"/>
      <c r="IQU16" s="37"/>
      <c r="IQV16" s="37"/>
      <c r="IQW16" s="37"/>
      <c r="IQX16" s="38"/>
      <c r="IQY16" s="36"/>
      <c r="IQZ16" s="37"/>
      <c r="IRA16" s="37"/>
      <c r="IRB16" s="37"/>
      <c r="IRC16" s="37"/>
      <c r="IRD16" s="37"/>
      <c r="IRE16" s="37"/>
      <c r="IRF16" s="37"/>
      <c r="IRG16" s="37"/>
      <c r="IRH16" s="37"/>
      <c r="IRI16" s="37"/>
      <c r="IRJ16" s="37"/>
      <c r="IRK16" s="37"/>
      <c r="IRL16" s="37"/>
      <c r="IRM16" s="37"/>
      <c r="IRN16" s="37"/>
      <c r="IRO16" s="37"/>
      <c r="IRP16" s="38"/>
      <c r="IRQ16" s="36"/>
      <c r="IRR16" s="37"/>
      <c r="IRS16" s="37"/>
      <c r="IRT16" s="37"/>
      <c r="IRU16" s="37"/>
      <c r="IRV16" s="37"/>
      <c r="IRW16" s="37"/>
      <c r="IRX16" s="37"/>
      <c r="IRY16" s="37"/>
      <c r="IRZ16" s="37"/>
      <c r="ISA16" s="37"/>
      <c r="ISB16" s="37"/>
      <c r="ISC16" s="37"/>
      <c r="ISD16" s="37"/>
      <c r="ISE16" s="37"/>
      <c r="ISF16" s="37"/>
      <c r="ISG16" s="37"/>
      <c r="ISH16" s="38"/>
      <c r="ISI16" s="36"/>
      <c r="ISJ16" s="37"/>
      <c r="ISK16" s="37"/>
      <c r="ISL16" s="37"/>
      <c r="ISM16" s="37"/>
      <c r="ISN16" s="37"/>
      <c r="ISO16" s="37"/>
      <c r="ISP16" s="37"/>
      <c r="ISQ16" s="37"/>
      <c r="ISR16" s="37"/>
      <c r="ISS16" s="37"/>
      <c r="IST16" s="37"/>
      <c r="ISU16" s="37"/>
      <c r="ISV16" s="37"/>
      <c r="ISW16" s="37"/>
      <c r="ISX16" s="37"/>
      <c r="ISY16" s="37"/>
      <c r="ISZ16" s="38"/>
      <c r="ITA16" s="36"/>
      <c r="ITB16" s="37"/>
      <c r="ITC16" s="37"/>
      <c r="ITD16" s="37"/>
      <c r="ITE16" s="37"/>
      <c r="ITF16" s="37"/>
      <c r="ITG16" s="37"/>
      <c r="ITH16" s="37"/>
      <c r="ITI16" s="37"/>
      <c r="ITJ16" s="37"/>
      <c r="ITK16" s="37"/>
      <c r="ITL16" s="37"/>
      <c r="ITM16" s="37"/>
      <c r="ITN16" s="37"/>
      <c r="ITO16" s="37"/>
      <c r="ITP16" s="37"/>
      <c r="ITQ16" s="37"/>
      <c r="ITR16" s="38"/>
      <c r="ITS16" s="36"/>
      <c r="ITT16" s="37"/>
      <c r="ITU16" s="37"/>
      <c r="ITV16" s="37"/>
      <c r="ITW16" s="37"/>
      <c r="ITX16" s="37"/>
      <c r="ITY16" s="37"/>
      <c r="ITZ16" s="37"/>
      <c r="IUA16" s="37"/>
      <c r="IUB16" s="37"/>
      <c r="IUC16" s="37"/>
      <c r="IUD16" s="37"/>
      <c r="IUE16" s="37"/>
      <c r="IUF16" s="37"/>
      <c r="IUG16" s="37"/>
      <c r="IUH16" s="37"/>
      <c r="IUI16" s="37"/>
      <c r="IUJ16" s="38"/>
      <c r="IUK16" s="36"/>
      <c r="IUL16" s="37"/>
      <c r="IUM16" s="37"/>
      <c r="IUN16" s="37"/>
      <c r="IUO16" s="37"/>
      <c r="IUP16" s="37"/>
      <c r="IUQ16" s="37"/>
      <c r="IUR16" s="37"/>
      <c r="IUS16" s="37"/>
      <c r="IUT16" s="37"/>
      <c r="IUU16" s="37"/>
      <c r="IUV16" s="37"/>
      <c r="IUW16" s="37"/>
      <c r="IUX16" s="37"/>
      <c r="IUY16" s="37"/>
      <c r="IUZ16" s="37"/>
      <c r="IVA16" s="37"/>
      <c r="IVB16" s="38"/>
      <c r="IVC16" s="36"/>
      <c r="IVD16" s="37"/>
      <c r="IVE16" s="37"/>
      <c r="IVF16" s="37"/>
      <c r="IVG16" s="37"/>
      <c r="IVH16" s="37"/>
      <c r="IVI16" s="37"/>
      <c r="IVJ16" s="37"/>
      <c r="IVK16" s="37"/>
      <c r="IVL16" s="37"/>
      <c r="IVM16" s="37"/>
      <c r="IVN16" s="37"/>
      <c r="IVO16" s="37"/>
      <c r="IVP16" s="37"/>
      <c r="IVQ16" s="37"/>
      <c r="IVR16" s="37"/>
      <c r="IVS16" s="37"/>
      <c r="IVT16" s="38"/>
      <c r="IVU16" s="36"/>
      <c r="IVV16" s="37"/>
      <c r="IVW16" s="37"/>
      <c r="IVX16" s="37"/>
      <c r="IVY16" s="37"/>
      <c r="IVZ16" s="37"/>
      <c r="IWA16" s="37"/>
      <c r="IWB16" s="37"/>
      <c r="IWC16" s="37"/>
      <c r="IWD16" s="37"/>
      <c r="IWE16" s="37"/>
      <c r="IWF16" s="37"/>
      <c r="IWG16" s="37"/>
      <c r="IWH16" s="37"/>
      <c r="IWI16" s="37"/>
      <c r="IWJ16" s="37"/>
      <c r="IWK16" s="37"/>
      <c r="IWL16" s="38"/>
      <c r="IWM16" s="36"/>
      <c r="IWN16" s="37"/>
      <c r="IWO16" s="37"/>
      <c r="IWP16" s="37"/>
      <c r="IWQ16" s="37"/>
      <c r="IWR16" s="37"/>
      <c r="IWS16" s="37"/>
      <c r="IWT16" s="37"/>
      <c r="IWU16" s="37"/>
      <c r="IWV16" s="37"/>
      <c r="IWW16" s="37"/>
      <c r="IWX16" s="37"/>
      <c r="IWY16" s="37"/>
      <c r="IWZ16" s="37"/>
      <c r="IXA16" s="37"/>
      <c r="IXB16" s="37"/>
      <c r="IXC16" s="37"/>
      <c r="IXD16" s="38"/>
      <c r="IXE16" s="36"/>
      <c r="IXF16" s="37"/>
      <c r="IXG16" s="37"/>
      <c r="IXH16" s="37"/>
      <c r="IXI16" s="37"/>
      <c r="IXJ16" s="37"/>
      <c r="IXK16" s="37"/>
      <c r="IXL16" s="37"/>
      <c r="IXM16" s="37"/>
      <c r="IXN16" s="37"/>
      <c r="IXO16" s="37"/>
      <c r="IXP16" s="37"/>
      <c r="IXQ16" s="37"/>
      <c r="IXR16" s="37"/>
      <c r="IXS16" s="37"/>
      <c r="IXT16" s="37"/>
      <c r="IXU16" s="37"/>
      <c r="IXV16" s="38"/>
      <c r="IXW16" s="36"/>
      <c r="IXX16" s="37"/>
      <c r="IXY16" s="37"/>
      <c r="IXZ16" s="37"/>
      <c r="IYA16" s="37"/>
      <c r="IYB16" s="37"/>
      <c r="IYC16" s="37"/>
      <c r="IYD16" s="37"/>
      <c r="IYE16" s="37"/>
      <c r="IYF16" s="37"/>
      <c r="IYG16" s="37"/>
      <c r="IYH16" s="37"/>
      <c r="IYI16" s="37"/>
      <c r="IYJ16" s="37"/>
      <c r="IYK16" s="37"/>
      <c r="IYL16" s="37"/>
      <c r="IYM16" s="37"/>
      <c r="IYN16" s="38"/>
      <c r="IYO16" s="36"/>
      <c r="IYP16" s="37"/>
      <c r="IYQ16" s="37"/>
      <c r="IYR16" s="37"/>
      <c r="IYS16" s="37"/>
      <c r="IYT16" s="37"/>
      <c r="IYU16" s="37"/>
      <c r="IYV16" s="37"/>
      <c r="IYW16" s="37"/>
      <c r="IYX16" s="37"/>
      <c r="IYY16" s="37"/>
      <c r="IYZ16" s="37"/>
      <c r="IZA16" s="37"/>
      <c r="IZB16" s="37"/>
      <c r="IZC16" s="37"/>
      <c r="IZD16" s="37"/>
      <c r="IZE16" s="37"/>
      <c r="IZF16" s="38"/>
      <c r="IZG16" s="36"/>
      <c r="IZH16" s="37"/>
      <c r="IZI16" s="37"/>
      <c r="IZJ16" s="37"/>
      <c r="IZK16" s="37"/>
      <c r="IZL16" s="37"/>
      <c r="IZM16" s="37"/>
      <c r="IZN16" s="37"/>
      <c r="IZO16" s="37"/>
      <c r="IZP16" s="37"/>
      <c r="IZQ16" s="37"/>
      <c r="IZR16" s="37"/>
      <c r="IZS16" s="37"/>
      <c r="IZT16" s="37"/>
      <c r="IZU16" s="37"/>
      <c r="IZV16" s="37"/>
      <c r="IZW16" s="37"/>
      <c r="IZX16" s="38"/>
      <c r="IZY16" s="36"/>
      <c r="IZZ16" s="37"/>
      <c r="JAA16" s="37"/>
      <c r="JAB16" s="37"/>
      <c r="JAC16" s="37"/>
      <c r="JAD16" s="37"/>
      <c r="JAE16" s="37"/>
      <c r="JAF16" s="37"/>
      <c r="JAG16" s="37"/>
      <c r="JAH16" s="37"/>
      <c r="JAI16" s="37"/>
      <c r="JAJ16" s="37"/>
      <c r="JAK16" s="37"/>
      <c r="JAL16" s="37"/>
      <c r="JAM16" s="37"/>
      <c r="JAN16" s="37"/>
      <c r="JAO16" s="37"/>
      <c r="JAP16" s="38"/>
      <c r="JAQ16" s="36"/>
      <c r="JAR16" s="37"/>
      <c r="JAS16" s="37"/>
      <c r="JAT16" s="37"/>
      <c r="JAU16" s="37"/>
      <c r="JAV16" s="37"/>
      <c r="JAW16" s="37"/>
      <c r="JAX16" s="37"/>
      <c r="JAY16" s="37"/>
      <c r="JAZ16" s="37"/>
      <c r="JBA16" s="37"/>
      <c r="JBB16" s="37"/>
      <c r="JBC16" s="37"/>
      <c r="JBD16" s="37"/>
      <c r="JBE16" s="37"/>
      <c r="JBF16" s="37"/>
      <c r="JBG16" s="37"/>
      <c r="JBH16" s="38"/>
      <c r="JBI16" s="36"/>
      <c r="JBJ16" s="37"/>
      <c r="JBK16" s="37"/>
      <c r="JBL16" s="37"/>
      <c r="JBM16" s="37"/>
      <c r="JBN16" s="37"/>
      <c r="JBO16" s="37"/>
      <c r="JBP16" s="37"/>
      <c r="JBQ16" s="37"/>
      <c r="JBR16" s="37"/>
      <c r="JBS16" s="37"/>
      <c r="JBT16" s="37"/>
      <c r="JBU16" s="37"/>
      <c r="JBV16" s="37"/>
      <c r="JBW16" s="37"/>
      <c r="JBX16" s="37"/>
      <c r="JBY16" s="37"/>
      <c r="JBZ16" s="38"/>
      <c r="JCA16" s="36"/>
      <c r="JCB16" s="37"/>
      <c r="JCC16" s="37"/>
      <c r="JCD16" s="37"/>
      <c r="JCE16" s="37"/>
      <c r="JCF16" s="37"/>
      <c r="JCG16" s="37"/>
      <c r="JCH16" s="37"/>
      <c r="JCI16" s="37"/>
      <c r="JCJ16" s="37"/>
      <c r="JCK16" s="37"/>
      <c r="JCL16" s="37"/>
      <c r="JCM16" s="37"/>
      <c r="JCN16" s="37"/>
      <c r="JCO16" s="37"/>
      <c r="JCP16" s="37"/>
      <c r="JCQ16" s="37"/>
      <c r="JCR16" s="38"/>
      <c r="JCS16" s="36"/>
      <c r="JCT16" s="37"/>
      <c r="JCU16" s="37"/>
      <c r="JCV16" s="37"/>
      <c r="JCW16" s="37"/>
      <c r="JCX16" s="37"/>
      <c r="JCY16" s="37"/>
      <c r="JCZ16" s="37"/>
      <c r="JDA16" s="37"/>
      <c r="JDB16" s="37"/>
      <c r="JDC16" s="37"/>
      <c r="JDD16" s="37"/>
      <c r="JDE16" s="37"/>
      <c r="JDF16" s="37"/>
      <c r="JDG16" s="37"/>
      <c r="JDH16" s="37"/>
      <c r="JDI16" s="37"/>
      <c r="JDJ16" s="38"/>
      <c r="JDK16" s="36"/>
      <c r="JDL16" s="37"/>
      <c r="JDM16" s="37"/>
      <c r="JDN16" s="37"/>
      <c r="JDO16" s="37"/>
      <c r="JDP16" s="37"/>
      <c r="JDQ16" s="37"/>
      <c r="JDR16" s="37"/>
      <c r="JDS16" s="37"/>
      <c r="JDT16" s="37"/>
      <c r="JDU16" s="37"/>
      <c r="JDV16" s="37"/>
      <c r="JDW16" s="37"/>
      <c r="JDX16" s="37"/>
      <c r="JDY16" s="37"/>
      <c r="JDZ16" s="37"/>
      <c r="JEA16" s="37"/>
      <c r="JEB16" s="38"/>
      <c r="JEC16" s="36"/>
      <c r="JED16" s="37"/>
      <c r="JEE16" s="37"/>
      <c r="JEF16" s="37"/>
      <c r="JEG16" s="37"/>
      <c r="JEH16" s="37"/>
      <c r="JEI16" s="37"/>
      <c r="JEJ16" s="37"/>
      <c r="JEK16" s="37"/>
      <c r="JEL16" s="37"/>
      <c r="JEM16" s="37"/>
      <c r="JEN16" s="37"/>
      <c r="JEO16" s="37"/>
      <c r="JEP16" s="37"/>
      <c r="JEQ16" s="37"/>
      <c r="JER16" s="37"/>
      <c r="JES16" s="37"/>
      <c r="JET16" s="38"/>
      <c r="JEU16" s="36"/>
      <c r="JEV16" s="37"/>
      <c r="JEW16" s="37"/>
      <c r="JEX16" s="37"/>
      <c r="JEY16" s="37"/>
      <c r="JEZ16" s="37"/>
      <c r="JFA16" s="37"/>
      <c r="JFB16" s="37"/>
      <c r="JFC16" s="37"/>
      <c r="JFD16" s="37"/>
      <c r="JFE16" s="37"/>
      <c r="JFF16" s="37"/>
      <c r="JFG16" s="37"/>
      <c r="JFH16" s="37"/>
      <c r="JFI16" s="37"/>
      <c r="JFJ16" s="37"/>
      <c r="JFK16" s="37"/>
      <c r="JFL16" s="38"/>
      <c r="JFM16" s="36"/>
      <c r="JFN16" s="37"/>
      <c r="JFO16" s="37"/>
      <c r="JFP16" s="37"/>
      <c r="JFQ16" s="37"/>
      <c r="JFR16" s="37"/>
      <c r="JFS16" s="37"/>
      <c r="JFT16" s="37"/>
      <c r="JFU16" s="37"/>
      <c r="JFV16" s="37"/>
      <c r="JFW16" s="37"/>
      <c r="JFX16" s="37"/>
      <c r="JFY16" s="37"/>
      <c r="JFZ16" s="37"/>
      <c r="JGA16" s="37"/>
      <c r="JGB16" s="37"/>
      <c r="JGC16" s="37"/>
      <c r="JGD16" s="38"/>
      <c r="JGE16" s="36"/>
      <c r="JGF16" s="37"/>
      <c r="JGG16" s="37"/>
      <c r="JGH16" s="37"/>
      <c r="JGI16" s="37"/>
      <c r="JGJ16" s="37"/>
      <c r="JGK16" s="37"/>
      <c r="JGL16" s="37"/>
      <c r="JGM16" s="37"/>
      <c r="JGN16" s="37"/>
      <c r="JGO16" s="37"/>
      <c r="JGP16" s="37"/>
      <c r="JGQ16" s="37"/>
      <c r="JGR16" s="37"/>
      <c r="JGS16" s="37"/>
      <c r="JGT16" s="37"/>
      <c r="JGU16" s="37"/>
      <c r="JGV16" s="38"/>
      <c r="JGW16" s="36"/>
      <c r="JGX16" s="37"/>
      <c r="JGY16" s="37"/>
      <c r="JGZ16" s="37"/>
      <c r="JHA16" s="37"/>
      <c r="JHB16" s="37"/>
      <c r="JHC16" s="37"/>
      <c r="JHD16" s="37"/>
      <c r="JHE16" s="37"/>
      <c r="JHF16" s="37"/>
      <c r="JHG16" s="37"/>
      <c r="JHH16" s="37"/>
      <c r="JHI16" s="37"/>
      <c r="JHJ16" s="37"/>
      <c r="JHK16" s="37"/>
      <c r="JHL16" s="37"/>
      <c r="JHM16" s="37"/>
      <c r="JHN16" s="38"/>
      <c r="JHO16" s="36"/>
      <c r="JHP16" s="37"/>
      <c r="JHQ16" s="37"/>
      <c r="JHR16" s="37"/>
      <c r="JHS16" s="37"/>
      <c r="JHT16" s="37"/>
      <c r="JHU16" s="37"/>
      <c r="JHV16" s="37"/>
      <c r="JHW16" s="37"/>
      <c r="JHX16" s="37"/>
      <c r="JHY16" s="37"/>
      <c r="JHZ16" s="37"/>
      <c r="JIA16" s="37"/>
      <c r="JIB16" s="37"/>
      <c r="JIC16" s="37"/>
      <c r="JID16" s="37"/>
      <c r="JIE16" s="37"/>
      <c r="JIF16" s="38"/>
      <c r="JIG16" s="36"/>
      <c r="JIH16" s="37"/>
      <c r="JII16" s="37"/>
      <c r="JIJ16" s="37"/>
      <c r="JIK16" s="37"/>
      <c r="JIL16" s="37"/>
      <c r="JIM16" s="37"/>
      <c r="JIN16" s="37"/>
      <c r="JIO16" s="37"/>
      <c r="JIP16" s="37"/>
      <c r="JIQ16" s="37"/>
      <c r="JIR16" s="37"/>
      <c r="JIS16" s="37"/>
      <c r="JIT16" s="37"/>
      <c r="JIU16" s="37"/>
      <c r="JIV16" s="37"/>
      <c r="JIW16" s="37"/>
      <c r="JIX16" s="38"/>
      <c r="JIY16" s="36"/>
      <c r="JIZ16" s="37"/>
      <c r="JJA16" s="37"/>
      <c r="JJB16" s="37"/>
      <c r="JJC16" s="37"/>
      <c r="JJD16" s="37"/>
      <c r="JJE16" s="37"/>
      <c r="JJF16" s="37"/>
      <c r="JJG16" s="37"/>
      <c r="JJH16" s="37"/>
      <c r="JJI16" s="37"/>
      <c r="JJJ16" s="37"/>
      <c r="JJK16" s="37"/>
      <c r="JJL16" s="37"/>
      <c r="JJM16" s="37"/>
      <c r="JJN16" s="37"/>
      <c r="JJO16" s="37"/>
      <c r="JJP16" s="38"/>
      <c r="JJQ16" s="36"/>
      <c r="JJR16" s="37"/>
      <c r="JJS16" s="37"/>
      <c r="JJT16" s="37"/>
      <c r="JJU16" s="37"/>
      <c r="JJV16" s="37"/>
      <c r="JJW16" s="37"/>
      <c r="JJX16" s="37"/>
      <c r="JJY16" s="37"/>
      <c r="JJZ16" s="37"/>
      <c r="JKA16" s="37"/>
      <c r="JKB16" s="37"/>
      <c r="JKC16" s="37"/>
      <c r="JKD16" s="37"/>
      <c r="JKE16" s="37"/>
      <c r="JKF16" s="37"/>
      <c r="JKG16" s="37"/>
      <c r="JKH16" s="38"/>
      <c r="JKI16" s="36"/>
      <c r="JKJ16" s="37"/>
      <c r="JKK16" s="37"/>
      <c r="JKL16" s="37"/>
      <c r="JKM16" s="37"/>
      <c r="JKN16" s="37"/>
      <c r="JKO16" s="37"/>
      <c r="JKP16" s="37"/>
      <c r="JKQ16" s="37"/>
      <c r="JKR16" s="37"/>
      <c r="JKS16" s="37"/>
      <c r="JKT16" s="37"/>
      <c r="JKU16" s="37"/>
      <c r="JKV16" s="37"/>
      <c r="JKW16" s="37"/>
      <c r="JKX16" s="37"/>
      <c r="JKY16" s="37"/>
      <c r="JKZ16" s="38"/>
      <c r="JLA16" s="36"/>
      <c r="JLB16" s="37"/>
      <c r="JLC16" s="37"/>
      <c r="JLD16" s="37"/>
      <c r="JLE16" s="37"/>
      <c r="JLF16" s="37"/>
      <c r="JLG16" s="37"/>
      <c r="JLH16" s="37"/>
      <c r="JLI16" s="37"/>
      <c r="JLJ16" s="37"/>
      <c r="JLK16" s="37"/>
      <c r="JLL16" s="37"/>
      <c r="JLM16" s="37"/>
      <c r="JLN16" s="37"/>
      <c r="JLO16" s="37"/>
      <c r="JLP16" s="37"/>
      <c r="JLQ16" s="37"/>
      <c r="JLR16" s="38"/>
      <c r="JLS16" s="36"/>
      <c r="JLT16" s="37"/>
      <c r="JLU16" s="37"/>
      <c r="JLV16" s="37"/>
      <c r="JLW16" s="37"/>
      <c r="JLX16" s="37"/>
      <c r="JLY16" s="37"/>
      <c r="JLZ16" s="37"/>
      <c r="JMA16" s="37"/>
      <c r="JMB16" s="37"/>
      <c r="JMC16" s="37"/>
      <c r="JMD16" s="37"/>
      <c r="JME16" s="37"/>
      <c r="JMF16" s="37"/>
      <c r="JMG16" s="37"/>
      <c r="JMH16" s="37"/>
      <c r="JMI16" s="37"/>
      <c r="JMJ16" s="38"/>
      <c r="JMK16" s="36"/>
      <c r="JML16" s="37"/>
      <c r="JMM16" s="37"/>
      <c r="JMN16" s="37"/>
      <c r="JMO16" s="37"/>
      <c r="JMP16" s="37"/>
      <c r="JMQ16" s="37"/>
      <c r="JMR16" s="37"/>
      <c r="JMS16" s="37"/>
      <c r="JMT16" s="37"/>
      <c r="JMU16" s="37"/>
      <c r="JMV16" s="37"/>
      <c r="JMW16" s="37"/>
      <c r="JMX16" s="37"/>
      <c r="JMY16" s="37"/>
      <c r="JMZ16" s="37"/>
      <c r="JNA16" s="37"/>
      <c r="JNB16" s="38"/>
      <c r="JNC16" s="36"/>
      <c r="JND16" s="37"/>
      <c r="JNE16" s="37"/>
      <c r="JNF16" s="37"/>
      <c r="JNG16" s="37"/>
      <c r="JNH16" s="37"/>
      <c r="JNI16" s="37"/>
      <c r="JNJ16" s="37"/>
      <c r="JNK16" s="37"/>
      <c r="JNL16" s="37"/>
      <c r="JNM16" s="37"/>
      <c r="JNN16" s="37"/>
      <c r="JNO16" s="37"/>
      <c r="JNP16" s="37"/>
      <c r="JNQ16" s="37"/>
      <c r="JNR16" s="37"/>
      <c r="JNS16" s="37"/>
      <c r="JNT16" s="38"/>
      <c r="JNU16" s="36"/>
      <c r="JNV16" s="37"/>
      <c r="JNW16" s="37"/>
      <c r="JNX16" s="37"/>
      <c r="JNY16" s="37"/>
      <c r="JNZ16" s="37"/>
      <c r="JOA16" s="37"/>
      <c r="JOB16" s="37"/>
      <c r="JOC16" s="37"/>
      <c r="JOD16" s="37"/>
      <c r="JOE16" s="37"/>
      <c r="JOF16" s="37"/>
      <c r="JOG16" s="37"/>
      <c r="JOH16" s="37"/>
      <c r="JOI16" s="37"/>
      <c r="JOJ16" s="37"/>
      <c r="JOK16" s="37"/>
      <c r="JOL16" s="38"/>
      <c r="JOM16" s="36"/>
      <c r="JON16" s="37"/>
      <c r="JOO16" s="37"/>
      <c r="JOP16" s="37"/>
      <c r="JOQ16" s="37"/>
      <c r="JOR16" s="37"/>
      <c r="JOS16" s="37"/>
      <c r="JOT16" s="37"/>
      <c r="JOU16" s="37"/>
      <c r="JOV16" s="37"/>
      <c r="JOW16" s="37"/>
      <c r="JOX16" s="37"/>
      <c r="JOY16" s="37"/>
      <c r="JOZ16" s="37"/>
      <c r="JPA16" s="37"/>
      <c r="JPB16" s="37"/>
      <c r="JPC16" s="37"/>
      <c r="JPD16" s="38"/>
      <c r="JPE16" s="36"/>
      <c r="JPF16" s="37"/>
      <c r="JPG16" s="37"/>
      <c r="JPH16" s="37"/>
      <c r="JPI16" s="37"/>
      <c r="JPJ16" s="37"/>
      <c r="JPK16" s="37"/>
      <c r="JPL16" s="37"/>
      <c r="JPM16" s="37"/>
      <c r="JPN16" s="37"/>
      <c r="JPO16" s="37"/>
      <c r="JPP16" s="37"/>
      <c r="JPQ16" s="37"/>
      <c r="JPR16" s="37"/>
      <c r="JPS16" s="37"/>
      <c r="JPT16" s="37"/>
      <c r="JPU16" s="37"/>
      <c r="JPV16" s="38"/>
      <c r="JPW16" s="36"/>
      <c r="JPX16" s="37"/>
      <c r="JPY16" s="37"/>
      <c r="JPZ16" s="37"/>
      <c r="JQA16" s="37"/>
      <c r="JQB16" s="37"/>
      <c r="JQC16" s="37"/>
      <c r="JQD16" s="37"/>
      <c r="JQE16" s="37"/>
      <c r="JQF16" s="37"/>
      <c r="JQG16" s="37"/>
      <c r="JQH16" s="37"/>
      <c r="JQI16" s="37"/>
      <c r="JQJ16" s="37"/>
      <c r="JQK16" s="37"/>
      <c r="JQL16" s="37"/>
      <c r="JQM16" s="37"/>
      <c r="JQN16" s="38"/>
      <c r="JQO16" s="36"/>
      <c r="JQP16" s="37"/>
      <c r="JQQ16" s="37"/>
      <c r="JQR16" s="37"/>
      <c r="JQS16" s="37"/>
      <c r="JQT16" s="37"/>
      <c r="JQU16" s="37"/>
      <c r="JQV16" s="37"/>
      <c r="JQW16" s="37"/>
      <c r="JQX16" s="37"/>
      <c r="JQY16" s="37"/>
      <c r="JQZ16" s="37"/>
      <c r="JRA16" s="37"/>
      <c r="JRB16" s="37"/>
      <c r="JRC16" s="37"/>
      <c r="JRD16" s="37"/>
      <c r="JRE16" s="37"/>
      <c r="JRF16" s="38"/>
      <c r="JRG16" s="36"/>
      <c r="JRH16" s="37"/>
      <c r="JRI16" s="37"/>
      <c r="JRJ16" s="37"/>
      <c r="JRK16" s="37"/>
      <c r="JRL16" s="37"/>
      <c r="JRM16" s="37"/>
      <c r="JRN16" s="37"/>
      <c r="JRO16" s="37"/>
      <c r="JRP16" s="37"/>
      <c r="JRQ16" s="37"/>
      <c r="JRR16" s="37"/>
      <c r="JRS16" s="37"/>
      <c r="JRT16" s="37"/>
      <c r="JRU16" s="37"/>
      <c r="JRV16" s="37"/>
      <c r="JRW16" s="37"/>
      <c r="JRX16" s="38"/>
      <c r="JRY16" s="36"/>
      <c r="JRZ16" s="37"/>
      <c r="JSA16" s="37"/>
      <c r="JSB16" s="37"/>
      <c r="JSC16" s="37"/>
      <c r="JSD16" s="37"/>
      <c r="JSE16" s="37"/>
      <c r="JSF16" s="37"/>
      <c r="JSG16" s="37"/>
      <c r="JSH16" s="37"/>
      <c r="JSI16" s="37"/>
      <c r="JSJ16" s="37"/>
      <c r="JSK16" s="37"/>
      <c r="JSL16" s="37"/>
      <c r="JSM16" s="37"/>
      <c r="JSN16" s="37"/>
      <c r="JSO16" s="37"/>
      <c r="JSP16" s="38"/>
      <c r="JSQ16" s="36"/>
      <c r="JSR16" s="37"/>
      <c r="JSS16" s="37"/>
      <c r="JST16" s="37"/>
      <c r="JSU16" s="37"/>
      <c r="JSV16" s="37"/>
      <c r="JSW16" s="37"/>
      <c r="JSX16" s="37"/>
      <c r="JSY16" s="37"/>
      <c r="JSZ16" s="37"/>
      <c r="JTA16" s="37"/>
      <c r="JTB16" s="37"/>
      <c r="JTC16" s="37"/>
      <c r="JTD16" s="37"/>
      <c r="JTE16" s="37"/>
      <c r="JTF16" s="37"/>
      <c r="JTG16" s="37"/>
      <c r="JTH16" s="38"/>
      <c r="JTI16" s="36"/>
      <c r="JTJ16" s="37"/>
      <c r="JTK16" s="37"/>
      <c r="JTL16" s="37"/>
      <c r="JTM16" s="37"/>
      <c r="JTN16" s="37"/>
      <c r="JTO16" s="37"/>
      <c r="JTP16" s="37"/>
      <c r="JTQ16" s="37"/>
      <c r="JTR16" s="37"/>
      <c r="JTS16" s="37"/>
      <c r="JTT16" s="37"/>
      <c r="JTU16" s="37"/>
      <c r="JTV16" s="37"/>
      <c r="JTW16" s="37"/>
      <c r="JTX16" s="37"/>
      <c r="JTY16" s="37"/>
      <c r="JTZ16" s="38"/>
      <c r="JUA16" s="36"/>
      <c r="JUB16" s="37"/>
      <c r="JUC16" s="37"/>
      <c r="JUD16" s="37"/>
      <c r="JUE16" s="37"/>
      <c r="JUF16" s="37"/>
      <c r="JUG16" s="37"/>
      <c r="JUH16" s="37"/>
      <c r="JUI16" s="37"/>
      <c r="JUJ16" s="37"/>
      <c r="JUK16" s="37"/>
      <c r="JUL16" s="37"/>
      <c r="JUM16" s="37"/>
      <c r="JUN16" s="37"/>
      <c r="JUO16" s="37"/>
      <c r="JUP16" s="37"/>
      <c r="JUQ16" s="37"/>
      <c r="JUR16" s="38"/>
      <c r="JUS16" s="36"/>
      <c r="JUT16" s="37"/>
      <c r="JUU16" s="37"/>
      <c r="JUV16" s="37"/>
      <c r="JUW16" s="37"/>
      <c r="JUX16" s="37"/>
      <c r="JUY16" s="37"/>
      <c r="JUZ16" s="37"/>
      <c r="JVA16" s="37"/>
      <c r="JVB16" s="37"/>
      <c r="JVC16" s="37"/>
      <c r="JVD16" s="37"/>
      <c r="JVE16" s="37"/>
      <c r="JVF16" s="37"/>
      <c r="JVG16" s="37"/>
      <c r="JVH16" s="37"/>
      <c r="JVI16" s="37"/>
      <c r="JVJ16" s="38"/>
      <c r="JVK16" s="36"/>
      <c r="JVL16" s="37"/>
      <c r="JVM16" s="37"/>
      <c r="JVN16" s="37"/>
      <c r="JVO16" s="37"/>
      <c r="JVP16" s="37"/>
      <c r="JVQ16" s="37"/>
      <c r="JVR16" s="37"/>
      <c r="JVS16" s="37"/>
      <c r="JVT16" s="37"/>
      <c r="JVU16" s="37"/>
      <c r="JVV16" s="37"/>
      <c r="JVW16" s="37"/>
      <c r="JVX16" s="37"/>
      <c r="JVY16" s="37"/>
      <c r="JVZ16" s="37"/>
      <c r="JWA16" s="37"/>
      <c r="JWB16" s="38"/>
      <c r="JWC16" s="36"/>
      <c r="JWD16" s="37"/>
      <c r="JWE16" s="37"/>
      <c r="JWF16" s="37"/>
      <c r="JWG16" s="37"/>
      <c r="JWH16" s="37"/>
      <c r="JWI16" s="37"/>
      <c r="JWJ16" s="37"/>
      <c r="JWK16" s="37"/>
      <c r="JWL16" s="37"/>
      <c r="JWM16" s="37"/>
      <c r="JWN16" s="37"/>
      <c r="JWO16" s="37"/>
      <c r="JWP16" s="37"/>
      <c r="JWQ16" s="37"/>
      <c r="JWR16" s="37"/>
      <c r="JWS16" s="37"/>
      <c r="JWT16" s="38"/>
      <c r="JWU16" s="36"/>
      <c r="JWV16" s="37"/>
      <c r="JWW16" s="37"/>
      <c r="JWX16" s="37"/>
      <c r="JWY16" s="37"/>
      <c r="JWZ16" s="37"/>
      <c r="JXA16" s="37"/>
      <c r="JXB16" s="37"/>
      <c r="JXC16" s="37"/>
      <c r="JXD16" s="37"/>
      <c r="JXE16" s="37"/>
      <c r="JXF16" s="37"/>
      <c r="JXG16" s="37"/>
      <c r="JXH16" s="37"/>
      <c r="JXI16" s="37"/>
      <c r="JXJ16" s="37"/>
      <c r="JXK16" s="37"/>
      <c r="JXL16" s="38"/>
      <c r="JXM16" s="36"/>
      <c r="JXN16" s="37"/>
      <c r="JXO16" s="37"/>
      <c r="JXP16" s="37"/>
      <c r="JXQ16" s="37"/>
      <c r="JXR16" s="37"/>
      <c r="JXS16" s="37"/>
      <c r="JXT16" s="37"/>
      <c r="JXU16" s="37"/>
      <c r="JXV16" s="37"/>
      <c r="JXW16" s="37"/>
      <c r="JXX16" s="37"/>
      <c r="JXY16" s="37"/>
      <c r="JXZ16" s="37"/>
      <c r="JYA16" s="37"/>
      <c r="JYB16" s="37"/>
      <c r="JYC16" s="37"/>
      <c r="JYD16" s="38"/>
      <c r="JYE16" s="36"/>
      <c r="JYF16" s="37"/>
      <c r="JYG16" s="37"/>
      <c r="JYH16" s="37"/>
      <c r="JYI16" s="37"/>
      <c r="JYJ16" s="37"/>
      <c r="JYK16" s="37"/>
      <c r="JYL16" s="37"/>
      <c r="JYM16" s="37"/>
      <c r="JYN16" s="37"/>
      <c r="JYO16" s="37"/>
      <c r="JYP16" s="37"/>
      <c r="JYQ16" s="37"/>
      <c r="JYR16" s="37"/>
      <c r="JYS16" s="37"/>
      <c r="JYT16" s="37"/>
      <c r="JYU16" s="37"/>
      <c r="JYV16" s="38"/>
      <c r="JYW16" s="36"/>
      <c r="JYX16" s="37"/>
      <c r="JYY16" s="37"/>
      <c r="JYZ16" s="37"/>
      <c r="JZA16" s="37"/>
      <c r="JZB16" s="37"/>
      <c r="JZC16" s="37"/>
      <c r="JZD16" s="37"/>
      <c r="JZE16" s="37"/>
      <c r="JZF16" s="37"/>
      <c r="JZG16" s="37"/>
      <c r="JZH16" s="37"/>
      <c r="JZI16" s="37"/>
      <c r="JZJ16" s="37"/>
      <c r="JZK16" s="37"/>
      <c r="JZL16" s="37"/>
      <c r="JZM16" s="37"/>
      <c r="JZN16" s="38"/>
      <c r="JZO16" s="36"/>
      <c r="JZP16" s="37"/>
      <c r="JZQ16" s="37"/>
      <c r="JZR16" s="37"/>
      <c r="JZS16" s="37"/>
      <c r="JZT16" s="37"/>
      <c r="JZU16" s="37"/>
      <c r="JZV16" s="37"/>
      <c r="JZW16" s="37"/>
      <c r="JZX16" s="37"/>
      <c r="JZY16" s="37"/>
      <c r="JZZ16" s="37"/>
      <c r="KAA16" s="37"/>
      <c r="KAB16" s="37"/>
      <c r="KAC16" s="37"/>
      <c r="KAD16" s="37"/>
      <c r="KAE16" s="37"/>
      <c r="KAF16" s="38"/>
      <c r="KAG16" s="36"/>
      <c r="KAH16" s="37"/>
      <c r="KAI16" s="37"/>
      <c r="KAJ16" s="37"/>
      <c r="KAK16" s="37"/>
      <c r="KAL16" s="37"/>
      <c r="KAM16" s="37"/>
      <c r="KAN16" s="37"/>
      <c r="KAO16" s="37"/>
      <c r="KAP16" s="37"/>
      <c r="KAQ16" s="37"/>
      <c r="KAR16" s="37"/>
      <c r="KAS16" s="37"/>
      <c r="KAT16" s="37"/>
      <c r="KAU16" s="37"/>
      <c r="KAV16" s="37"/>
      <c r="KAW16" s="37"/>
      <c r="KAX16" s="38"/>
      <c r="KAY16" s="36"/>
      <c r="KAZ16" s="37"/>
      <c r="KBA16" s="37"/>
      <c r="KBB16" s="37"/>
      <c r="KBC16" s="37"/>
      <c r="KBD16" s="37"/>
      <c r="KBE16" s="37"/>
      <c r="KBF16" s="37"/>
      <c r="KBG16" s="37"/>
      <c r="KBH16" s="37"/>
      <c r="KBI16" s="37"/>
      <c r="KBJ16" s="37"/>
      <c r="KBK16" s="37"/>
      <c r="KBL16" s="37"/>
      <c r="KBM16" s="37"/>
      <c r="KBN16" s="37"/>
      <c r="KBO16" s="37"/>
      <c r="KBP16" s="38"/>
      <c r="KBQ16" s="36"/>
      <c r="KBR16" s="37"/>
      <c r="KBS16" s="37"/>
      <c r="KBT16" s="37"/>
      <c r="KBU16" s="37"/>
      <c r="KBV16" s="37"/>
      <c r="KBW16" s="37"/>
      <c r="KBX16" s="37"/>
      <c r="KBY16" s="37"/>
      <c r="KBZ16" s="37"/>
      <c r="KCA16" s="37"/>
      <c r="KCB16" s="37"/>
      <c r="KCC16" s="37"/>
      <c r="KCD16" s="37"/>
      <c r="KCE16" s="37"/>
      <c r="KCF16" s="37"/>
      <c r="KCG16" s="37"/>
      <c r="KCH16" s="38"/>
      <c r="KCI16" s="36"/>
      <c r="KCJ16" s="37"/>
      <c r="KCK16" s="37"/>
      <c r="KCL16" s="37"/>
      <c r="KCM16" s="37"/>
      <c r="KCN16" s="37"/>
      <c r="KCO16" s="37"/>
      <c r="KCP16" s="37"/>
      <c r="KCQ16" s="37"/>
      <c r="KCR16" s="37"/>
      <c r="KCS16" s="37"/>
      <c r="KCT16" s="37"/>
      <c r="KCU16" s="37"/>
      <c r="KCV16" s="37"/>
      <c r="KCW16" s="37"/>
      <c r="KCX16" s="37"/>
      <c r="KCY16" s="37"/>
      <c r="KCZ16" s="38"/>
      <c r="KDA16" s="36"/>
      <c r="KDB16" s="37"/>
      <c r="KDC16" s="37"/>
      <c r="KDD16" s="37"/>
      <c r="KDE16" s="37"/>
      <c r="KDF16" s="37"/>
      <c r="KDG16" s="37"/>
      <c r="KDH16" s="37"/>
      <c r="KDI16" s="37"/>
      <c r="KDJ16" s="37"/>
      <c r="KDK16" s="37"/>
      <c r="KDL16" s="37"/>
      <c r="KDM16" s="37"/>
      <c r="KDN16" s="37"/>
      <c r="KDO16" s="37"/>
      <c r="KDP16" s="37"/>
      <c r="KDQ16" s="37"/>
      <c r="KDR16" s="38"/>
      <c r="KDS16" s="36"/>
      <c r="KDT16" s="37"/>
      <c r="KDU16" s="37"/>
      <c r="KDV16" s="37"/>
      <c r="KDW16" s="37"/>
      <c r="KDX16" s="37"/>
      <c r="KDY16" s="37"/>
      <c r="KDZ16" s="37"/>
      <c r="KEA16" s="37"/>
      <c r="KEB16" s="37"/>
      <c r="KEC16" s="37"/>
      <c r="KED16" s="37"/>
      <c r="KEE16" s="37"/>
      <c r="KEF16" s="37"/>
      <c r="KEG16" s="37"/>
      <c r="KEH16" s="37"/>
      <c r="KEI16" s="37"/>
      <c r="KEJ16" s="38"/>
      <c r="KEK16" s="36"/>
      <c r="KEL16" s="37"/>
      <c r="KEM16" s="37"/>
      <c r="KEN16" s="37"/>
      <c r="KEO16" s="37"/>
      <c r="KEP16" s="37"/>
      <c r="KEQ16" s="37"/>
      <c r="KER16" s="37"/>
      <c r="KES16" s="37"/>
      <c r="KET16" s="37"/>
      <c r="KEU16" s="37"/>
      <c r="KEV16" s="37"/>
      <c r="KEW16" s="37"/>
      <c r="KEX16" s="37"/>
      <c r="KEY16" s="37"/>
      <c r="KEZ16" s="37"/>
      <c r="KFA16" s="37"/>
      <c r="KFB16" s="38"/>
      <c r="KFC16" s="36"/>
      <c r="KFD16" s="37"/>
      <c r="KFE16" s="37"/>
      <c r="KFF16" s="37"/>
      <c r="KFG16" s="37"/>
      <c r="KFH16" s="37"/>
      <c r="KFI16" s="37"/>
      <c r="KFJ16" s="37"/>
      <c r="KFK16" s="37"/>
      <c r="KFL16" s="37"/>
      <c r="KFM16" s="37"/>
      <c r="KFN16" s="37"/>
      <c r="KFO16" s="37"/>
      <c r="KFP16" s="37"/>
      <c r="KFQ16" s="37"/>
      <c r="KFR16" s="37"/>
      <c r="KFS16" s="37"/>
      <c r="KFT16" s="38"/>
      <c r="KFU16" s="36"/>
      <c r="KFV16" s="37"/>
      <c r="KFW16" s="37"/>
      <c r="KFX16" s="37"/>
      <c r="KFY16" s="37"/>
      <c r="KFZ16" s="37"/>
      <c r="KGA16" s="37"/>
      <c r="KGB16" s="37"/>
      <c r="KGC16" s="37"/>
      <c r="KGD16" s="37"/>
      <c r="KGE16" s="37"/>
      <c r="KGF16" s="37"/>
      <c r="KGG16" s="37"/>
      <c r="KGH16" s="37"/>
      <c r="KGI16" s="37"/>
      <c r="KGJ16" s="37"/>
      <c r="KGK16" s="37"/>
      <c r="KGL16" s="38"/>
      <c r="KGM16" s="36"/>
      <c r="KGN16" s="37"/>
      <c r="KGO16" s="37"/>
      <c r="KGP16" s="37"/>
      <c r="KGQ16" s="37"/>
      <c r="KGR16" s="37"/>
      <c r="KGS16" s="37"/>
      <c r="KGT16" s="37"/>
      <c r="KGU16" s="37"/>
      <c r="KGV16" s="37"/>
      <c r="KGW16" s="37"/>
      <c r="KGX16" s="37"/>
      <c r="KGY16" s="37"/>
      <c r="KGZ16" s="37"/>
      <c r="KHA16" s="37"/>
      <c r="KHB16" s="37"/>
      <c r="KHC16" s="37"/>
      <c r="KHD16" s="38"/>
      <c r="KHE16" s="36"/>
      <c r="KHF16" s="37"/>
      <c r="KHG16" s="37"/>
      <c r="KHH16" s="37"/>
      <c r="KHI16" s="37"/>
      <c r="KHJ16" s="37"/>
      <c r="KHK16" s="37"/>
      <c r="KHL16" s="37"/>
      <c r="KHM16" s="37"/>
      <c r="KHN16" s="37"/>
      <c r="KHO16" s="37"/>
      <c r="KHP16" s="37"/>
      <c r="KHQ16" s="37"/>
      <c r="KHR16" s="37"/>
      <c r="KHS16" s="37"/>
      <c r="KHT16" s="37"/>
      <c r="KHU16" s="37"/>
      <c r="KHV16" s="38"/>
      <c r="KHW16" s="36"/>
      <c r="KHX16" s="37"/>
      <c r="KHY16" s="37"/>
      <c r="KHZ16" s="37"/>
      <c r="KIA16" s="37"/>
      <c r="KIB16" s="37"/>
      <c r="KIC16" s="37"/>
      <c r="KID16" s="37"/>
      <c r="KIE16" s="37"/>
      <c r="KIF16" s="37"/>
      <c r="KIG16" s="37"/>
      <c r="KIH16" s="37"/>
      <c r="KII16" s="37"/>
      <c r="KIJ16" s="37"/>
      <c r="KIK16" s="37"/>
      <c r="KIL16" s="37"/>
      <c r="KIM16" s="37"/>
      <c r="KIN16" s="38"/>
      <c r="KIO16" s="36"/>
      <c r="KIP16" s="37"/>
      <c r="KIQ16" s="37"/>
      <c r="KIR16" s="37"/>
      <c r="KIS16" s="37"/>
      <c r="KIT16" s="37"/>
      <c r="KIU16" s="37"/>
      <c r="KIV16" s="37"/>
      <c r="KIW16" s="37"/>
      <c r="KIX16" s="37"/>
      <c r="KIY16" s="37"/>
      <c r="KIZ16" s="37"/>
      <c r="KJA16" s="37"/>
      <c r="KJB16" s="37"/>
      <c r="KJC16" s="37"/>
      <c r="KJD16" s="37"/>
      <c r="KJE16" s="37"/>
      <c r="KJF16" s="38"/>
      <c r="KJG16" s="36"/>
      <c r="KJH16" s="37"/>
      <c r="KJI16" s="37"/>
      <c r="KJJ16" s="37"/>
      <c r="KJK16" s="37"/>
      <c r="KJL16" s="37"/>
      <c r="KJM16" s="37"/>
      <c r="KJN16" s="37"/>
      <c r="KJO16" s="37"/>
      <c r="KJP16" s="37"/>
      <c r="KJQ16" s="37"/>
      <c r="KJR16" s="37"/>
      <c r="KJS16" s="37"/>
      <c r="KJT16" s="37"/>
      <c r="KJU16" s="37"/>
      <c r="KJV16" s="37"/>
      <c r="KJW16" s="37"/>
      <c r="KJX16" s="38"/>
      <c r="KJY16" s="36"/>
      <c r="KJZ16" s="37"/>
      <c r="KKA16" s="37"/>
      <c r="KKB16" s="37"/>
      <c r="KKC16" s="37"/>
      <c r="KKD16" s="37"/>
      <c r="KKE16" s="37"/>
      <c r="KKF16" s="37"/>
      <c r="KKG16" s="37"/>
      <c r="KKH16" s="37"/>
      <c r="KKI16" s="37"/>
      <c r="KKJ16" s="37"/>
      <c r="KKK16" s="37"/>
      <c r="KKL16" s="37"/>
      <c r="KKM16" s="37"/>
      <c r="KKN16" s="37"/>
      <c r="KKO16" s="37"/>
      <c r="KKP16" s="38"/>
      <c r="KKQ16" s="36"/>
      <c r="KKR16" s="37"/>
      <c r="KKS16" s="37"/>
      <c r="KKT16" s="37"/>
      <c r="KKU16" s="37"/>
      <c r="KKV16" s="37"/>
      <c r="KKW16" s="37"/>
      <c r="KKX16" s="37"/>
      <c r="KKY16" s="37"/>
      <c r="KKZ16" s="37"/>
      <c r="KLA16" s="37"/>
      <c r="KLB16" s="37"/>
      <c r="KLC16" s="37"/>
      <c r="KLD16" s="37"/>
      <c r="KLE16" s="37"/>
      <c r="KLF16" s="37"/>
      <c r="KLG16" s="37"/>
      <c r="KLH16" s="38"/>
      <c r="KLI16" s="36"/>
      <c r="KLJ16" s="37"/>
      <c r="KLK16" s="37"/>
      <c r="KLL16" s="37"/>
      <c r="KLM16" s="37"/>
      <c r="KLN16" s="37"/>
      <c r="KLO16" s="37"/>
      <c r="KLP16" s="37"/>
      <c r="KLQ16" s="37"/>
      <c r="KLR16" s="37"/>
      <c r="KLS16" s="37"/>
      <c r="KLT16" s="37"/>
      <c r="KLU16" s="37"/>
      <c r="KLV16" s="37"/>
      <c r="KLW16" s="37"/>
      <c r="KLX16" s="37"/>
      <c r="KLY16" s="37"/>
      <c r="KLZ16" s="38"/>
      <c r="KMA16" s="36"/>
      <c r="KMB16" s="37"/>
      <c r="KMC16" s="37"/>
      <c r="KMD16" s="37"/>
      <c r="KME16" s="37"/>
      <c r="KMF16" s="37"/>
      <c r="KMG16" s="37"/>
      <c r="KMH16" s="37"/>
      <c r="KMI16" s="37"/>
      <c r="KMJ16" s="37"/>
      <c r="KMK16" s="37"/>
      <c r="KML16" s="37"/>
      <c r="KMM16" s="37"/>
      <c r="KMN16" s="37"/>
      <c r="KMO16" s="37"/>
      <c r="KMP16" s="37"/>
      <c r="KMQ16" s="37"/>
      <c r="KMR16" s="38"/>
      <c r="KMS16" s="36"/>
      <c r="KMT16" s="37"/>
      <c r="KMU16" s="37"/>
      <c r="KMV16" s="37"/>
      <c r="KMW16" s="37"/>
      <c r="KMX16" s="37"/>
      <c r="KMY16" s="37"/>
      <c r="KMZ16" s="37"/>
      <c r="KNA16" s="37"/>
      <c r="KNB16" s="37"/>
      <c r="KNC16" s="37"/>
      <c r="KND16" s="37"/>
      <c r="KNE16" s="37"/>
      <c r="KNF16" s="37"/>
      <c r="KNG16" s="37"/>
      <c r="KNH16" s="37"/>
      <c r="KNI16" s="37"/>
      <c r="KNJ16" s="38"/>
      <c r="KNK16" s="36"/>
      <c r="KNL16" s="37"/>
      <c r="KNM16" s="37"/>
      <c r="KNN16" s="37"/>
      <c r="KNO16" s="37"/>
      <c r="KNP16" s="37"/>
      <c r="KNQ16" s="37"/>
      <c r="KNR16" s="37"/>
      <c r="KNS16" s="37"/>
      <c r="KNT16" s="37"/>
      <c r="KNU16" s="37"/>
      <c r="KNV16" s="37"/>
      <c r="KNW16" s="37"/>
      <c r="KNX16" s="37"/>
      <c r="KNY16" s="37"/>
      <c r="KNZ16" s="37"/>
      <c r="KOA16" s="37"/>
      <c r="KOB16" s="38"/>
      <c r="KOC16" s="36"/>
      <c r="KOD16" s="37"/>
      <c r="KOE16" s="37"/>
      <c r="KOF16" s="37"/>
      <c r="KOG16" s="37"/>
      <c r="KOH16" s="37"/>
      <c r="KOI16" s="37"/>
      <c r="KOJ16" s="37"/>
      <c r="KOK16" s="37"/>
      <c r="KOL16" s="37"/>
      <c r="KOM16" s="37"/>
      <c r="KON16" s="37"/>
      <c r="KOO16" s="37"/>
      <c r="KOP16" s="37"/>
      <c r="KOQ16" s="37"/>
      <c r="KOR16" s="37"/>
      <c r="KOS16" s="37"/>
      <c r="KOT16" s="38"/>
      <c r="KOU16" s="36"/>
      <c r="KOV16" s="37"/>
      <c r="KOW16" s="37"/>
      <c r="KOX16" s="37"/>
      <c r="KOY16" s="37"/>
      <c r="KOZ16" s="37"/>
      <c r="KPA16" s="37"/>
      <c r="KPB16" s="37"/>
      <c r="KPC16" s="37"/>
      <c r="KPD16" s="37"/>
      <c r="KPE16" s="37"/>
      <c r="KPF16" s="37"/>
      <c r="KPG16" s="37"/>
      <c r="KPH16" s="37"/>
      <c r="KPI16" s="37"/>
      <c r="KPJ16" s="37"/>
      <c r="KPK16" s="37"/>
      <c r="KPL16" s="38"/>
      <c r="KPM16" s="36"/>
      <c r="KPN16" s="37"/>
      <c r="KPO16" s="37"/>
      <c r="KPP16" s="37"/>
      <c r="KPQ16" s="37"/>
      <c r="KPR16" s="37"/>
      <c r="KPS16" s="37"/>
      <c r="KPT16" s="37"/>
      <c r="KPU16" s="37"/>
      <c r="KPV16" s="37"/>
      <c r="KPW16" s="37"/>
      <c r="KPX16" s="37"/>
      <c r="KPY16" s="37"/>
      <c r="KPZ16" s="37"/>
      <c r="KQA16" s="37"/>
      <c r="KQB16" s="37"/>
      <c r="KQC16" s="37"/>
      <c r="KQD16" s="38"/>
      <c r="KQE16" s="36"/>
      <c r="KQF16" s="37"/>
      <c r="KQG16" s="37"/>
      <c r="KQH16" s="37"/>
      <c r="KQI16" s="37"/>
      <c r="KQJ16" s="37"/>
      <c r="KQK16" s="37"/>
      <c r="KQL16" s="37"/>
      <c r="KQM16" s="37"/>
      <c r="KQN16" s="37"/>
      <c r="KQO16" s="37"/>
      <c r="KQP16" s="37"/>
      <c r="KQQ16" s="37"/>
      <c r="KQR16" s="37"/>
      <c r="KQS16" s="37"/>
      <c r="KQT16" s="37"/>
      <c r="KQU16" s="37"/>
      <c r="KQV16" s="38"/>
      <c r="KQW16" s="36"/>
      <c r="KQX16" s="37"/>
      <c r="KQY16" s="37"/>
      <c r="KQZ16" s="37"/>
      <c r="KRA16" s="37"/>
      <c r="KRB16" s="37"/>
      <c r="KRC16" s="37"/>
      <c r="KRD16" s="37"/>
      <c r="KRE16" s="37"/>
      <c r="KRF16" s="37"/>
      <c r="KRG16" s="37"/>
      <c r="KRH16" s="37"/>
      <c r="KRI16" s="37"/>
      <c r="KRJ16" s="37"/>
      <c r="KRK16" s="37"/>
      <c r="KRL16" s="37"/>
      <c r="KRM16" s="37"/>
      <c r="KRN16" s="38"/>
      <c r="KRO16" s="36"/>
      <c r="KRP16" s="37"/>
      <c r="KRQ16" s="37"/>
      <c r="KRR16" s="37"/>
      <c r="KRS16" s="37"/>
      <c r="KRT16" s="37"/>
      <c r="KRU16" s="37"/>
      <c r="KRV16" s="37"/>
      <c r="KRW16" s="37"/>
      <c r="KRX16" s="37"/>
      <c r="KRY16" s="37"/>
      <c r="KRZ16" s="37"/>
      <c r="KSA16" s="37"/>
      <c r="KSB16" s="37"/>
      <c r="KSC16" s="37"/>
      <c r="KSD16" s="37"/>
      <c r="KSE16" s="37"/>
      <c r="KSF16" s="38"/>
      <c r="KSG16" s="36"/>
      <c r="KSH16" s="37"/>
      <c r="KSI16" s="37"/>
      <c r="KSJ16" s="37"/>
      <c r="KSK16" s="37"/>
      <c r="KSL16" s="37"/>
      <c r="KSM16" s="37"/>
      <c r="KSN16" s="37"/>
      <c r="KSO16" s="37"/>
      <c r="KSP16" s="37"/>
      <c r="KSQ16" s="37"/>
      <c r="KSR16" s="37"/>
      <c r="KSS16" s="37"/>
      <c r="KST16" s="37"/>
      <c r="KSU16" s="37"/>
      <c r="KSV16" s="37"/>
      <c r="KSW16" s="37"/>
      <c r="KSX16" s="38"/>
      <c r="KSY16" s="36"/>
      <c r="KSZ16" s="37"/>
      <c r="KTA16" s="37"/>
      <c r="KTB16" s="37"/>
      <c r="KTC16" s="37"/>
      <c r="KTD16" s="37"/>
      <c r="KTE16" s="37"/>
      <c r="KTF16" s="37"/>
      <c r="KTG16" s="37"/>
      <c r="KTH16" s="37"/>
      <c r="KTI16" s="37"/>
      <c r="KTJ16" s="37"/>
      <c r="KTK16" s="37"/>
      <c r="KTL16" s="37"/>
      <c r="KTM16" s="37"/>
      <c r="KTN16" s="37"/>
      <c r="KTO16" s="37"/>
      <c r="KTP16" s="38"/>
      <c r="KTQ16" s="36"/>
      <c r="KTR16" s="37"/>
      <c r="KTS16" s="37"/>
      <c r="KTT16" s="37"/>
      <c r="KTU16" s="37"/>
      <c r="KTV16" s="37"/>
      <c r="KTW16" s="37"/>
      <c r="KTX16" s="37"/>
      <c r="KTY16" s="37"/>
      <c r="KTZ16" s="37"/>
      <c r="KUA16" s="37"/>
      <c r="KUB16" s="37"/>
      <c r="KUC16" s="37"/>
      <c r="KUD16" s="37"/>
      <c r="KUE16" s="37"/>
      <c r="KUF16" s="37"/>
      <c r="KUG16" s="37"/>
      <c r="KUH16" s="38"/>
      <c r="KUI16" s="36"/>
      <c r="KUJ16" s="37"/>
      <c r="KUK16" s="37"/>
      <c r="KUL16" s="37"/>
      <c r="KUM16" s="37"/>
      <c r="KUN16" s="37"/>
      <c r="KUO16" s="37"/>
      <c r="KUP16" s="37"/>
      <c r="KUQ16" s="37"/>
      <c r="KUR16" s="37"/>
      <c r="KUS16" s="37"/>
      <c r="KUT16" s="37"/>
      <c r="KUU16" s="37"/>
      <c r="KUV16" s="37"/>
      <c r="KUW16" s="37"/>
      <c r="KUX16" s="37"/>
      <c r="KUY16" s="37"/>
      <c r="KUZ16" s="38"/>
      <c r="KVA16" s="36"/>
      <c r="KVB16" s="37"/>
      <c r="KVC16" s="37"/>
      <c r="KVD16" s="37"/>
      <c r="KVE16" s="37"/>
      <c r="KVF16" s="37"/>
      <c r="KVG16" s="37"/>
      <c r="KVH16" s="37"/>
      <c r="KVI16" s="37"/>
      <c r="KVJ16" s="37"/>
      <c r="KVK16" s="37"/>
      <c r="KVL16" s="37"/>
      <c r="KVM16" s="37"/>
      <c r="KVN16" s="37"/>
      <c r="KVO16" s="37"/>
      <c r="KVP16" s="37"/>
      <c r="KVQ16" s="37"/>
      <c r="KVR16" s="38"/>
      <c r="KVS16" s="36"/>
      <c r="KVT16" s="37"/>
      <c r="KVU16" s="37"/>
      <c r="KVV16" s="37"/>
      <c r="KVW16" s="37"/>
      <c r="KVX16" s="37"/>
      <c r="KVY16" s="37"/>
      <c r="KVZ16" s="37"/>
      <c r="KWA16" s="37"/>
      <c r="KWB16" s="37"/>
      <c r="KWC16" s="37"/>
      <c r="KWD16" s="37"/>
      <c r="KWE16" s="37"/>
      <c r="KWF16" s="37"/>
      <c r="KWG16" s="37"/>
      <c r="KWH16" s="37"/>
      <c r="KWI16" s="37"/>
      <c r="KWJ16" s="38"/>
      <c r="KWK16" s="36"/>
      <c r="KWL16" s="37"/>
      <c r="KWM16" s="37"/>
      <c r="KWN16" s="37"/>
      <c r="KWO16" s="37"/>
      <c r="KWP16" s="37"/>
      <c r="KWQ16" s="37"/>
      <c r="KWR16" s="37"/>
      <c r="KWS16" s="37"/>
      <c r="KWT16" s="37"/>
      <c r="KWU16" s="37"/>
      <c r="KWV16" s="37"/>
      <c r="KWW16" s="37"/>
      <c r="KWX16" s="37"/>
      <c r="KWY16" s="37"/>
      <c r="KWZ16" s="37"/>
      <c r="KXA16" s="37"/>
      <c r="KXB16" s="38"/>
      <c r="KXC16" s="36"/>
      <c r="KXD16" s="37"/>
      <c r="KXE16" s="37"/>
      <c r="KXF16" s="37"/>
      <c r="KXG16" s="37"/>
      <c r="KXH16" s="37"/>
      <c r="KXI16" s="37"/>
      <c r="KXJ16" s="37"/>
      <c r="KXK16" s="37"/>
      <c r="KXL16" s="37"/>
      <c r="KXM16" s="37"/>
      <c r="KXN16" s="37"/>
      <c r="KXO16" s="37"/>
      <c r="KXP16" s="37"/>
      <c r="KXQ16" s="37"/>
      <c r="KXR16" s="37"/>
      <c r="KXS16" s="37"/>
      <c r="KXT16" s="38"/>
      <c r="KXU16" s="36"/>
      <c r="KXV16" s="37"/>
      <c r="KXW16" s="37"/>
      <c r="KXX16" s="37"/>
      <c r="KXY16" s="37"/>
      <c r="KXZ16" s="37"/>
      <c r="KYA16" s="37"/>
      <c r="KYB16" s="37"/>
      <c r="KYC16" s="37"/>
      <c r="KYD16" s="37"/>
      <c r="KYE16" s="37"/>
      <c r="KYF16" s="37"/>
      <c r="KYG16" s="37"/>
      <c r="KYH16" s="37"/>
      <c r="KYI16" s="37"/>
      <c r="KYJ16" s="37"/>
      <c r="KYK16" s="37"/>
      <c r="KYL16" s="38"/>
      <c r="KYM16" s="36"/>
      <c r="KYN16" s="37"/>
      <c r="KYO16" s="37"/>
      <c r="KYP16" s="37"/>
      <c r="KYQ16" s="37"/>
      <c r="KYR16" s="37"/>
      <c r="KYS16" s="37"/>
      <c r="KYT16" s="37"/>
      <c r="KYU16" s="37"/>
      <c r="KYV16" s="37"/>
      <c r="KYW16" s="37"/>
      <c r="KYX16" s="37"/>
      <c r="KYY16" s="37"/>
      <c r="KYZ16" s="37"/>
      <c r="KZA16" s="37"/>
      <c r="KZB16" s="37"/>
      <c r="KZC16" s="37"/>
      <c r="KZD16" s="38"/>
      <c r="KZE16" s="36"/>
      <c r="KZF16" s="37"/>
      <c r="KZG16" s="37"/>
      <c r="KZH16" s="37"/>
      <c r="KZI16" s="37"/>
      <c r="KZJ16" s="37"/>
      <c r="KZK16" s="37"/>
      <c r="KZL16" s="37"/>
      <c r="KZM16" s="37"/>
      <c r="KZN16" s="37"/>
      <c r="KZO16" s="37"/>
      <c r="KZP16" s="37"/>
      <c r="KZQ16" s="37"/>
      <c r="KZR16" s="37"/>
      <c r="KZS16" s="37"/>
      <c r="KZT16" s="37"/>
      <c r="KZU16" s="37"/>
      <c r="KZV16" s="38"/>
      <c r="KZW16" s="36"/>
      <c r="KZX16" s="37"/>
      <c r="KZY16" s="37"/>
      <c r="KZZ16" s="37"/>
      <c r="LAA16" s="37"/>
      <c r="LAB16" s="37"/>
      <c r="LAC16" s="37"/>
      <c r="LAD16" s="37"/>
      <c r="LAE16" s="37"/>
      <c r="LAF16" s="37"/>
      <c r="LAG16" s="37"/>
      <c r="LAH16" s="37"/>
      <c r="LAI16" s="37"/>
      <c r="LAJ16" s="37"/>
      <c r="LAK16" s="37"/>
      <c r="LAL16" s="37"/>
      <c r="LAM16" s="37"/>
      <c r="LAN16" s="38"/>
      <c r="LAO16" s="36"/>
      <c r="LAP16" s="37"/>
      <c r="LAQ16" s="37"/>
      <c r="LAR16" s="37"/>
      <c r="LAS16" s="37"/>
      <c r="LAT16" s="37"/>
      <c r="LAU16" s="37"/>
      <c r="LAV16" s="37"/>
      <c r="LAW16" s="37"/>
      <c r="LAX16" s="37"/>
      <c r="LAY16" s="37"/>
      <c r="LAZ16" s="37"/>
      <c r="LBA16" s="37"/>
      <c r="LBB16" s="37"/>
      <c r="LBC16" s="37"/>
      <c r="LBD16" s="37"/>
      <c r="LBE16" s="37"/>
      <c r="LBF16" s="38"/>
      <c r="LBG16" s="36"/>
      <c r="LBH16" s="37"/>
      <c r="LBI16" s="37"/>
      <c r="LBJ16" s="37"/>
      <c r="LBK16" s="37"/>
      <c r="LBL16" s="37"/>
      <c r="LBM16" s="37"/>
      <c r="LBN16" s="37"/>
      <c r="LBO16" s="37"/>
      <c r="LBP16" s="37"/>
      <c r="LBQ16" s="37"/>
      <c r="LBR16" s="37"/>
      <c r="LBS16" s="37"/>
      <c r="LBT16" s="37"/>
      <c r="LBU16" s="37"/>
      <c r="LBV16" s="37"/>
      <c r="LBW16" s="37"/>
      <c r="LBX16" s="38"/>
      <c r="LBY16" s="36"/>
      <c r="LBZ16" s="37"/>
      <c r="LCA16" s="37"/>
      <c r="LCB16" s="37"/>
      <c r="LCC16" s="37"/>
      <c r="LCD16" s="37"/>
      <c r="LCE16" s="37"/>
      <c r="LCF16" s="37"/>
      <c r="LCG16" s="37"/>
      <c r="LCH16" s="37"/>
      <c r="LCI16" s="37"/>
      <c r="LCJ16" s="37"/>
      <c r="LCK16" s="37"/>
      <c r="LCL16" s="37"/>
      <c r="LCM16" s="37"/>
      <c r="LCN16" s="37"/>
      <c r="LCO16" s="37"/>
      <c r="LCP16" s="38"/>
      <c r="LCQ16" s="36"/>
      <c r="LCR16" s="37"/>
      <c r="LCS16" s="37"/>
      <c r="LCT16" s="37"/>
      <c r="LCU16" s="37"/>
      <c r="LCV16" s="37"/>
      <c r="LCW16" s="37"/>
      <c r="LCX16" s="37"/>
      <c r="LCY16" s="37"/>
      <c r="LCZ16" s="37"/>
      <c r="LDA16" s="37"/>
      <c r="LDB16" s="37"/>
      <c r="LDC16" s="37"/>
      <c r="LDD16" s="37"/>
      <c r="LDE16" s="37"/>
      <c r="LDF16" s="37"/>
      <c r="LDG16" s="37"/>
      <c r="LDH16" s="38"/>
      <c r="LDI16" s="36"/>
      <c r="LDJ16" s="37"/>
      <c r="LDK16" s="37"/>
      <c r="LDL16" s="37"/>
      <c r="LDM16" s="37"/>
      <c r="LDN16" s="37"/>
      <c r="LDO16" s="37"/>
      <c r="LDP16" s="37"/>
      <c r="LDQ16" s="37"/>
      <c r="LDR16" s="37"/>
      <c r="LDS16" s="37"/>
      <c r="LDT16" s="37"/>
      <c r="LDU16" s="37"/>
      <c r="LDV16" s="37"/>
      <c r="LDW16" s="37"/>
      <c r="LDX16" s="37"/>
      <c r="LDY16" s="37"/>
      <c r="LDZ16" s="38"/>
      <c r="LEA16" s="36"/>
      <c r="LEB16" s="37"/>
      <c r="LEC16" s="37"/>
      <c r="LED16" s="37"/>
      <c r="LEE16" s="37"/>
      <c r="LEF16" s="37"/>
      <c r="LEG16" s="37"/>
      <c r="LEH16" s="37"/>
      <c r="LEI16" s="37"/>
      <c r="LEJ16" s="37"/>
      <c r="LEK16" s="37"/>
      <c r="LEL16" s="37"/>
      <c r="LEM16" s="37"/>
      <c r="LEN16" s="37"/>
      <c r="LEO16" s="37"/>
      <c r="LEP16" s="37"/>
      <c r="LEQ16" s="37"/>
      <c r="LER16" s="38"/>
      <c r="LES16" s="36"/>
      <c r="LET16" s="37"/>
      <c r="LEU16" s="37"/>
      <c r="LEV16" s="37"/>
      <c r="LEW16" s="37"/>
      <c r="LEX16" s="37"/>
      <c r="LEY16" s="37"/>
      <c r="LEZ16" s="37"/>
      <c r="LFA16" s="37"/>
      <c r="LFB16" s="37"/>
      <c r="LFC16" s="37"/>
      <c r="LFD16" s="37"/>
      <c r="LFE16" s="37"/>
      <c r="LFF16" s="37"/>
      <c r="LFG16" s="37"/>
      <c r="LFH16" s="37"/>
      <c r="LFI16" s="37"/>
      <c r="LFJ16" s="38"/>
      <c r="LFK16" s="36"/>
      <c r="LFL16" s="37"/>
      <c r="LFM16" s="37"/>
      <c r="LFN16" s="37"/>
      <c r="LFO16" s="37"/>
      <c r="LFP16" s="37"/>
      <c r="LFQ16" s="37"/>
      <c r="LFR16" s="37"/>
      <c r="LFS16" s="37"/>
      <c r="LFT16" s="37"/>
      <c r="LFU16" s="37"/>
      <c r="LFV16" s="37"/>
      <c r="LFW16" s="37"/>
      <c r="LFX16" s="37"/>
      <c r="LFY16" s="37"/>
      <c r="LFZ16" s="37"/>
      <c r="LGA16" s="37"/>
      <c r="LGB16" s="38"/>
      <c r="LGC16" s="36"/>
      <c r="LGD16" s="37"/>
      <c r="LGE16" s="37"/>
      <c r="LGF16" s="37"/>
      <c r="LGG16" s="37"/>
      <c r="LGH16" s="37"/>
      <c r="LGI16" s="37"/>
      <c r="LGJ16" s="37"/>
      <c r="LGK16" s="37"/>
      <c r="LGL16" s="37"/>
      <c r="LGM16" s="37"/>
      <c r="LGN16" s="37"/>
      <c r="LGO16" s="37"/>
      <c r="LGP16" s="37"/>
      <c r="LGQ16" s="37"/>
      <c r="LGR16" s="37"/>
      <c r="LGS16" s="37"/>
      <c r="LGT16" s="38"/>
      <c r="LGU16" s="36"/>
      <c r="LGV16" s="37"/>
      <c r="LGW16" s="37"/>
      <c r="LGX16" s="37"/>
      <c r="LGY16" s="37"/>
      <c r="LGZ16" s="37"/>
      <c r="LHA16" s="37"/>
      <c r="LHB16" s="37"/>
      <c r="LHC16" s="37"/>
      <c r="LHD16" s="37"/>
      <c r="LHE16" s="37"/>
      <c r="LHF16" s="37"/>
      <c r="LHG16" s="37"/>
      <c r="LHH16" s="37"/>
      <c r="LHI16" s="37"/>
      <c r="LHJ16" s="37"/>
      <c r="LHK16" s="37"/>
      <c r="LHL16" s="38"/>
      <c r="LHM16" s="36"/>
      <c r="LHN16" s="37"/>
      <c r="LHO16" s="37"/>
      <c r="LHP16" s="37"/>
      <c r="LHQ16" s="37"/>
      <c r="LHR16" s="37"/>
      <c r="LHS16" s="37"/>
      <c r="LHT16" s="37"/>
      <c r="LHU16" s="37"/>
      <c r="LHV16" s="37"/>
      <c r="LHW16" s="37"/>
      <c r="LHX16" s="37"/>
      <c r="LHY16" s="37"/>
      <c r="LHZ16" s="37"/>
      <c r="LIA16" s="37"/>
      <c r="LIB16" s="37"/>
      <c r="LIC16" s="37"/>
      <c r="LID16" s="38"/>
      <c r="LIE16" s="36"/>
      <c r="LIF16" s="37"/>
      <c r="LIG16" s="37"/>
      <c r="LIH16" s="37"/>
      <c r="LII16" s="37"/>
      <c r="LIJ16" s="37"/>
      <c r="LIK16" s="37"/>
      <c r="LIL16" s="37"/>
      <c r="LIM16" s="37"/>
      <c r="LIN16" s="37"/>
      <c r="LIO16" s="37"/>
      <c r="LIP16" s="37"/>
      <c r="LIQ16" s="37"/>
      <c r="LIR16" s="37"/>
      <c r="LIS16" s="37"/>
      <c r="LIT16" s="37"/>
      <c r="LIU16" s="37"/>
      <c r="LIV16" s="38"/>
      <c r="LIW16" s="36"/>
      <c r="LIX16" s="37"/>
      <c r="LIY16" s="37"/>
      <c r="LIZ16" s="37"/>
      <c r="LJA16" s="37"/>
      <c r="LJB16" s="37"/>
      <c r="LJC16" s="37"/>
      <c r="LJD16" s="37"/>
      <c r="LJE16" s="37"/>
      <c r="LJF16" s="37"/>
      <c r="LJG16" s="37"/>
      <c r="LJH16" s="37"/>
      <c r="LJI16" s="37"/>
      <c r="LJJ16" s="37"/>
      <c r="LJK16" s="37"/>
      <c r="LJL16" s="37"/>
      <c r="LJM16" s="37"/>
      <c r="LJN16" s="38"/>
      <c r="LJO16" s="36"/>
      <c r="LJP16" s="37"/>
      <c r="LJQ16" s="37"/>
      <c r="LJR16" s="37"/>
      <c r="LJS16" s="37"/>
      <c r="LJT16" s="37"/>
      <c r="LJU16" s="37"/>
      <c r="LJV16" s="37"/>
      <c r="LJW16" s="37"/>
      <c r="LJX16" s="37"/>
      <c r="LJY16" s="37"/>
      <c r="LJZ16" s="37"/>
      <c r="LKA16" s="37"/>
      <c r="LKB16" s="37"/>
      <c r="LKC16" s="37"/>
      <c r="LKD16" s="37"/>
      <c r="LKE16" s="37"/>
      <c r="LKF16" s="38"/>
      <c r="LKG16" s="36"/>
      <c r="LKH16" s="37"/>
      <c r="LKI16" s="37"/>
      <c r="LKJ16" s="37"/>
      <c r="LKK16" s="37"/>
      <c r="LKL16" s="37"/>
      <c r="LKM16" s="37"/>
      <c r="LKN16" s="37"/>
      <c r="LKO16" s="37"/>
      <c r="LKP16" s="37"/>
      <c r="LKQ16" s="37"/>
      <c r="LKR16" s="37"/>
      <c r="LKS16" s="37"/>
      <c r="LKT16" s="37"/>
      <c r="LKU16" s="37"/>
      <c r="LKV16" s="37"/>
      <c r="LKW16" s="37"/>
      <c r="LKX16" s="38"/>
      <c r="LKY16" s="36"/>
      <c r="LKZ16" s="37"/>
      <c r="LLA16" s="37"/>
      <c r="LLB16" s="37"/>
      <c r="LLC16" s="37"/>
      <c r="LLD16" s="37"/>
      <c r="LLE16" s="37"/>
      <c r="LLF16" s="37"/>
      <c r="LLG16" s="37"/>
      <c r="LLH16" s="37"/>
      <c r="LLI16" s="37"/>
      <c r="LLJ16" s="37"/>
      <c r="LLK16" s="37"/>
      <c r="LLL16" s="37"/>
      <c r="LLM16" s="37"/>
      <c r="LLN16" s="37"/>
      <c r="LLO16" s="37"/>
      <c r="LLP16" s="38"/>
      <c r="LLQ16" s="36"/>
      <c r="LLR16" s="37"/>
      <c r="LLS16" s="37"/>
      <c r="LLT16" s="37"/>
      <c r="LLU16" s="37"/>
      <c r="LLV16" s="37"/>
      <c r="LLW16" s="37"/>
      <c r="LLX16" s="37"/>
      <c r="LLY16" s="37"/>
      <c r="LLZ16" s="37"/>
      <c r="LMA16" s="37"/>
      <c r="LMB16" s="37"/>
      <c r="LMC16" s="37"/>
      <c r="LMD16" s="37"/>
      <c r="LME16" s="37"/>
      <c r="LMF16" s="37"/>
      <c r="LMG16" s="37"/>
      <c r="LMH16" s="38"/>
      <c r="LMI16" s="36"/>
      <c r="LMJ16" s="37"/>
      <c r="LMK16" s="37"/>
      <c r="LML16" s="37"/>
      <c r="LMM16" s="37"/>
      <c r="LMN16" s="37"/>
      <c r="LMO16" s="37"/>
      <c r="LMP16" s="37"/>
      <c r="LMQ16" s="37"/>
      <c r="LMR16" s="37"/>
      <c r="LMS16" s="37"/>
      <c r="LMT16" s="37"/>
      <c r="LMU16" s="37"/>
      <c r="LMV16" s="37"/>
      <c r="LMW16" s="37"/>
      <c r="LMX16" s="37"/>
      <c r="LMY16" s="37"/>
      <c r="LMZ16" s="38"/>
      <c r="LNA16" s="36"/>
      <c r="LNB16" s="37"/>
      <c r="LNC16" s="37"/>
      <c r="LND16" s="37"/>
      <c r="LNE16" s="37"/>
      <c r="LNF16" s="37"/>
      <c r="LNG16" s="37"/>
      <c r="LNH16" s="37"/>
      <c r="LNI16" s="37"/>
      <c r="LNJ16" s="37"/>
      <c r="LNK16" s="37"/>
      <c r="LNL16" s="37"/>
      <c r="LNM16" s="37"/>
      <c r="LNN16" s="37"/>
      <c r="LNO16" s="37"/>
      <c r="LNP16" s="37"/>
      <c r="LNQ16" s="37"/>
      <c r="LNR16" s="38"/>
      <c r="LNS16" s="36"/>
      <c r="LNT16" s="37"/>
      <c r="LNU16" s="37"/>
      <c r="LNV16" s="37"/>
      <c r="LNW16" s="37"/>
      <c r="LNX16" s="37"/>
      <c r="LNY16" s="37"/>
      <c r="LNZ16" s="37"/>
      <c r="LOA16" s="37"/>
      <c r="LOB16" s="37"/>
      <c r="LOC16" s="37"/>
      <c r="LOD16" s="37"/>
      <c r="LOE16" s="37"/>
      <c r="LOF16" s="37"/>
      <c r="LOG16" s="37"/>
      <c r="LOH16" s="37"/>
      <c r="LOI16" s="37"/>
      <c r="LOJ16" s="38"/>
      <c r="LOK16" s="36"/>
      <c r="LOL16" s="37"/>
      <c r="LOM16" s="37"/>
      <c r="LON16" s="37"/>
      <c r="LOO16" s="37"/>
      <c r="LOP16" s="37"/>
      <c r="LOQ16" s="37"/>
      <c r="LOR16" s="37"/>
      <c r="LOS16" s="37"/>
      <c r="LOT16" s="37"/>
      <c r="LOU16" s="37"/>
      <c r="LOV16" s="37"/>
      <c r="LOW16" s="37"/>
      <c r="LOX16" s="37"/>
      <c r="LOY16" s="37"/>
      <c r="LOZ16" s="37"/>
      <c r="LPA16" s="37"/>
      <c r="LPB16" s="38"/>
      <c r="LPC16" s="36"/>
      <c r="LPD16" s="37"/>
      <c r="LPE16" s="37"/>
      <c r="LPF16" s="37"/>
      <c r="LPG16" s="37"/>
      <c r="LPH16" s="37"/>
      <c r="LPI16" s="37"/>
      <c r="LPJ16" s="37"/>
      <c r="LPK16" s="37"/>
      <c r="LPL16" s="37"/>
      <c r="LPM16" s="37"/>
      <c r="LPN16" s="37"/>
      <c r="LPO16" s="37"/>
      <c r="LPP16" s="37"/>
      <c r="LPQ16" s="37"/>
      <c r="LPR16" s="37"/>
      <c r="LPS16" s="37"/>
      <c r="LPT16" s="38"/>
      <c r="LPU16" s="36"/>
      <c r="LPV16" s="37"/>
      <c r="LPW16" s="37"/>
      <c r="LPX16" s="37"/>
      <c r="LPY16" s="37"/>
      <c r="LPZ16" s="37"/>
      <c r="LQA16" s="37"/>
      <c r="LQB16" s="37"/>
      <c r="LQC16" s="37"/>
      <c r="LQD16" s="37"/>
      <c r="LQE16" s="37"/>
      <c r="LQF16" s="37"/>
      <c r="LQG16" s="37"/>
      <c r="LQH16" s="37"/>
      <c r="LQI16" s="37"/>
      <c r="LQJ16" s="37"/>
      <c r="LQK16" s="37"/>
      <c r="LQL16" s="38"/>
      <c r="LQM16" s="36"/>
      <c r="LQN16" s="37"/>
      <c r="LQO16" s="37"/>
      <c r="LQP16" s="37"/>
      <c r="LQQ16" s="37"/>
      <c r="LQR16" s="37"/>
      <c r="LQS16" s="37"/>
      <c r="LQT16" s="37"/>
      <c r="LQU16" s="37"/>
      <c r="LQV16" s="37"/>
      <c r="LQW16" s="37"/>
      <c r="LQX16" s="37"/>
      <c r="LQY16" s="37"/>
      <c r="LQZ16" s="37"/>
      <c r="LRA16" s="37"/>
      <c r="LRB16" s="37"/>
      <c r="LRC16" s="37"/>
      <c r="LRD16" s="38"/>
      <c r="LRE16" s="36"/>
      <c r="LRF16" s="37"/>
      <c r="LRG16" s="37"/>
      <c r="LRH16" s="37"/>
      <c r="LRI16" s="37"/>
      <c r="LRJ16" s="37"/>
      <c r="LRK16" s="37"/>
      <c r="LRL16" s="37"/>
      <c r="LRM16" s="37"/>
      <c r="LRN16" s="37"/>
      <c r="LRO16" s="37"/>
      <c r="LRP16" s="37"/>
      <c r="LRQ16" s="37"/>
      <c r="LRR16" s="37"/>
      <c r="LRS16" s="37"/>
      <c r="LRT16" s="37"/>
      <c r="LRU16" s="37"/>
      <c r="LRV16" s="38"/>
      <c r="LRW16" s="36"/>
      <c r="LRX16" s="37"/>
      <c r="LRY16" s="37"/>
      <c r="LRZ16" s="37"/>
      <c r="LSA16" s="37"/>
      <c r="LSB16" s="37"/>
      <c r="LSC16" s="37"/>
      <c r="LSD16" s="37"/>
      <c r="LSE16" s="37"/>
      <c r="LSF16" s="37"/>
      <c r="LSG16" s="37"/>
      <c r="LSH16" s="37"/>
      <c r="LSI16" s="37"/>
      <c r="LSJ16" s="37"/>
      <c r="LSK16" s="37"/>
      <c r="LSL16" s="37"/>
      <c r="LSM16" s="37"/>
      <c r="LSN16" s="38"/>
      <c r="LSO16" s="36"/>
      <c r="LSP16" s="37"/>
      <c r="LSQ16" s="37"/>
      <c r="LSR16" s="37"/>
      <c r="LSS16" s="37"/>
      <c r="LST16" s="37"/>
      <c r="LSU16" s="37"/>
      <c r="LSV16" s="37"/>
      <c r="LSW16" s="37"/>
      <c r="LSX16" s="37"/>
      <c r="LSY16" s="37"/>
      <c r="LSZ16" s="37"/>
      <c r="LTA16" s="37"/>
      <c r="LTB16" s="37"/>
      <c r="LTC16" s="37"/>
      <c r="LTD16" s="37"/>
      <c r="LTE16" s="37"/>
      <c r="LTF16" s="38"/>
      <c r="LTG16" s="36"/>
      <c r="LTH16" s="37"/>
      <c r="LTI16" s="37"/>
      <c r="LTJ16" s="37"/>
      <c r="LTK16" s="37"/>
      <c r="LTL16" s="37"/>
      <c r="LTM16" s="37"/>
      <c r="LTN16" s="37"/>
      <c r="LTO16" s="37"/>
      <c r="LTP16" s="37"/>
      <c r="LTQ16" s="37"/>
      <c r="LTR16" s="37"/>
      <c r="LTS16" s="37"/>
      <c r="LTT16" s="37"/>
      <c r="LTU16" s="37"/>
      <c r="LTV16" s="37"/>
      <c r="LTW16" s="37"/>
      <c r="LTX16" s="38"/>
      <c r="LTY16" s="36"/>
      <c r="LTZ16" s="37"/>
      <c r="LUA16" s="37"/>
      <c r="LUB16" s="37"/>
      <c r="LUC16" s="37"/>
      <c r="LUD16" s="37"/>
      <c r="LUE16" s="37"/>
      <c r="LUF16" s="37"/>
      <c r="LUG16" s="37"/>
      <c r="LUH16" s="37"/>
      <c r="LUI16" s="37"/>
      <c r="LUJ16" s="37"/>
      <c r="LUK16" s="37"/>
      <c r="LUL16" s="37"/>
      <c r="LUM16" s="37"/>
      <c r="LUN16" s="37"/>
      <c r="LUO16" s="37"/>
      <c r="LUP16" s="38"/>
      <c r="LUQ16" s="36"/>
      <c r="LUR16" s="37"/>
      <c r="LUS16" s="37"/>
      <c r="LUT16" s="37"/>
      <c r="LUU16" s="37"/>
      <c r="LUV16" s="37"/>
      <c r="LUW16" s="37"/>
      <c r="LUX16" s="37"/>
      <c r="LUY16" s="37"/>
      <c r="LUZ16" s="37"/>
      <c r="LVA16" s="37"/>
      <c r="LVB16" s="37"/>
      <c r="LVC16" s="37"/>
      <c r="LVD16" s="37"/>
      <c r="LVE16" s="37"/>
      <c r="LVF16" s="37"/>
      <c r="LVG16" s="37"/>
      <c r="LVH16" s="38"/>
      <c r="LVI16" s="36"/>
      <c r="LVJ16" s="37"/>
      <c r="LVK16" s="37"/>
      <c r="LVL16" s="37"/>
      <c r="LVM16" s="37"/>
      <c r="LVN16" s="37"/>
      <c r="LVO16" s="37"/>
      <c r="LVP16" s="37"/>
      <c r="LVQ16" s="37"/>
      <c r="LVR16" s="37"/>
      <c r="LVS16" s="37"/>
      <c r="LVT16" s="37"/>
      <c r="LVU16" s="37"/>
      <c r="LVV16" s="37"/>
      <c r="LVW16" s="37"/>
      <c r="LVX16" s="37"/>
      <c r="LVY16" s="37"/>
      <c r="LVZ16" s="38"/>
      <c r="LWA16" s="36"/>
      <c r="LWB16" s="37"/>
      <c r="LWC16" s="37"/>
      <c r="LWD16" s="37"/>
      <c r="LWE16" s="37"/>
      <c r="LWF16" s="37"/>
      <c r="LWG16" s="37"/>
      <c r="LWH16" s="37"/>
      <c r="LWI16" s="37"/>
      <c r="LWJ16" s="37"/>
      <c r="LWK16" s="37"/>
      <c r="LWL16" s="37"/>
      <c r="LWM16" s="37"/>
      <c r="LWN16" s="37"/>
      <c r="LWO16" s="37"/>
      <c r="LWP16" s="37"/>
      <c r="LWQ16" s="37"/>
      <c r="LWR16" s="38"/>
      <c r="LWS16" s="36"/>
      <c r="LWT16" s="37"/>
      <c r="LWU16" s="37"/>
      <c r="LWV16" s="37"/>
      <c r="LWW16" s="37"/>
      <c r="LWX16" s="37"/>
      <c r="LWY16" s="37"/>
      <c r="LWZ16" s="37"/>
      <c r="LXA16" s="37"/>
      <c r="LXB16" s="37"/>
      <c r="LXC16" s="37"/>
      <c r="LXD16" s="37"/>
      <c r="LXE16" s="37"/>
      <c r="LXF16" s="37"/>
      <c r="LXG16" s="37"/>
      <c r="LXH16" s="37"/>
      <c r="LXI16" s="37"/>
      <c r="LXJ16" s="38"/>
      <c r="LXK16" s="36"/>
      <c r="LXL16" s="37"/>
      <c r="LXM16" s="37"/>
      <c r="LXN16" s="37"/>
      <c r="LXO16" s="37"/>
      <c r="LXP16" s="37"/>
      <c r="LXQ16" s="37"/>
      <c r="LXR16" s="37"/>
      <c r="LXS16" s="37"/>
      <c r="LXT16" s="37"/>
      <c r="LXU16" s="37"/>
      <c r="LXV16" s="37"/>
      <c r="LXW16" s="37"/>
      <c r="LXX16" s="37"/>
      <c r="LXY16" s="37"/>
      <c r="LXZ16" s="37"/>
      <c r="LYA16" s="37"/>
      <c r="LYB16" s="38"/>
      <c r="LYC16" s="36"/>
      <c r="LYD16" s="37"/>
      <c r="LYE16" s="37"/>
      <c r="LYF16" s="37"/>
      <c r="LYG16" s="37"/>
      <c r="LYH16" s="37"/>
      <c r="LYI16" s="37"/>
      <c r="LYJ16" s="37"/>
      <c r="LYK16" s="37"/>
      <c r="LYL16" s="37"/>
      <c r="LYM16" s="37"/>
      <c r="LYN16" s="37"/>
      <c r="LYO16" s="37"/>
      <c r="LYP16" s="37"/>
      <c r="LYQ16" s="37"/>
      <c r="LYR16" s="37"/>
      <c r="LYS16" s="37"/>
      <c r="LYT16" s="38"/>
      <c r="LYU16" s="36"/>
      <c r="LYV16" s="37"/>
      <c r="LYW16" s="37"/>
      <c r="LYX16" s="37"/>
      <c r="LYY16" s="37"/>
      <c r="LYZ16" s="37"/>
      <c r="LZA16" s="37"/>
      <c r="LZB16" s="37"/>
      <c r="LZC16" s="37"/>
      <c r="LZD16" s="37"/>
      <c r="LZE16" s="37"/>
      <c r="LZF16" s="37"/>
      <c r="LZG16" s="37"/>
      <c r="LZH16" s="37"/>
      <c r="LZI16" s="37"/>
      <c r="LZJ16" s="37"/>
      <c r="LZK16" s="37"/>
      <c r="LZL16" s="38"/>
      <c r="LZM16" s="36"/>
      <c r="LZN16" s="37"/>
      <c r="LZO16" s="37"/>
      <c r="LZP16" s="37"/>
      <c r="LZQ16" s="37"/>
      <c r="LZR16" s="37"/>
      <c r="LZS16" s="37"/>
      <c r="LZT16" s="37"/>
      <c r="LZU16" s="37"/>
      <c r="LZV16" s="37"/>
      <c r="LZW16" s="37"/>
      <c r="LZX16" s="37"/>
      <c r="LZY16" s="37"/>
      <c r="LZZ16" s="37"/>
      <c r="MAA16" s="37"/>
      <c r="MAB16" s="37"/>
      <c r="MAC16" s="37"/>
      <c r="MAD16" s="38"/>
      <c r="MAE16" s="36"/>
      <c r="MAF16" s="37"/>
      <c r="MAG16" s="37"/>
      <c r="MAH16" s="37"/>
      <c r="MAI16" s="37"/>
      <c r="MAJ16" s="37"/>
      <c r="MAK16" s="37"/>
      <c r="MAL16" s="37"/>
      <c r="MAM16" s="37"/>
      <c r="MAN16" s="37"/>
      <c r="MAO16" s="37"/>
      <c r="MAP16" s="37"/>
      <c r="MAQ16" s="37"/>
      <c r="MAR16" s="37"/>
      <c r="MAS16" s="37"/>
      <c r="MAT16" s="37"/>
      <c r="MAU16" s="37"/>
      <c r="MAV16" s="38"/>
      <c r="MAW16" s="36"/>
      <c r="MAX16" s="37"/>
      <c r="MAY16" s="37"/>
      <c r="MAZ16" s="37"/>
      <c r="MBA16" s="37"/>
      <c r="MBB16" s="37"/>
      <c r="MBC16" s="37"/>
      <c r="MBD16" s="37"/>
      <c r="MBE16" s="37"/>
      <c r="MBF16" s="37"/>
      <c r="MBG16" s="37"/>
      <c r="MBH16" s="37"/>
      <c r="MBI16" s="37"/>
      <c r="MBJ16" s="37"/>
      <c r="MBK16" s="37"/>
      <c r="MBL16" s="37"/>
      <c r="MBM16" s="37"/>
      <c r="MBN16" s="38"/>
      <c r="MBO16" s="36"/>
      <c r="MBP16" s="37"/>
      <c r="MBQ16" s="37"/>
      <c r="MBR16" s="37"/>
      <c r="MBS16" s="37"/>
      <c r="MBT16" s="37"/>
      <c r="MBU16" s="37"/>
      <c r="MBV16" s="37"/>
      <c r="MBW16" s="37"/>
      <c r="MBX16" s="37"/>
      <c r="MBY16" s="37"/>
      <c r="MBZ16" s="37"/>
      <c r="MCA16" s="37"/>
      <c r="MCB16" s="37"/>
      <c r="MCC16" s="37"/>
      <c r="MCD16" s="37"/>
      <c r="MCE16" s="37"/>
      <c r="MCF16" s="38"/>
      <c r="MCG16" s="36"/>
      <c r="MCH16" s="37"/>
      <c r="MCI16" s="37"/>
      <c r="MCJ16" s="37"/>
      <c r="MCK16" s="37"/>
      <c r="MCL16" s="37"/>
      <c r="MCM16" s="37"/>
      <c r="MCN16" s="37"/>
      <c r="MCO16" s="37"/>
      <c r="MCP16" s="37"/>
      <c r="MCQ16" s="37"/>
      <c r="MCR16" s="37"/>
      <c r="MCS16" s="37"/>
      <c r="MCT16" s="37"/>
      <c r="MCU16" s="37"/>
      <c r="MCV16" s="37"/>
      <c r="MCW16" s="37"/>
      <c r="MCX16" s="38"/>
      <c r="MCY16" s="36"/>
      <c r="MCZ16" s="37"/>
      <c r="MDA16" s="37"/>
      <c r="MDB16" s="37"/>
      <c r="MDC16" s="37"/>
      <c r="MDD16" s="37"/>
      <c r="MDE16" s="37"/>
      <c r="MDF16" s="37"/>
      <c r="MDG16" s="37"/>
      <c r="MDH16" s="37"/>
      <c r="MDI16" s="37"/>
      <c r="MDJ16" s="37"/>
      <c r="MDK16" s="37"/>
      <c r="MDL16" s="37"/>
      <c r="MDM16" s="37"/>
      <c r="MDN16" s="37"/>
      <c r="MDO16" s="37"/>
      <c r="MDP16" s="38"/>
      <c r="MDQ16" s="36"/>
      <c r="MDR16" s="37"/>
      <c r="MDS16" s="37"/>
      <c r="MDT16" s="37"/>
      <c r="MDU16" s="37"/>
      <c r="MDV16" s="37"/>
      <c r="MDW16" s="37"/>
      <c r="MDX16" s="37"/>
      <c r="MDY16" s="37"/>
      <c r="MDZ16" s="37"/>
      <c r="MEA16" s="37"/>
      <c r="MEB16" s="37"/>
      <c r="MEC16" s="37"/>
      <c r="MED16" s="37"/>
      <c r="MEE16" s="37"/>
      <c r="MEF16" s="37"/>
      <c r="MEG16" s="37"/>
      <c r="MEH16" s="38"/>
      <c r="MEI16" s="36"/>
      <c r="MEJ16" s="37"/>
      <c r="MEK16" s="37"/>
      <c r="MEL16" s="37"/>
      <c r="MEM16" s="37"/>
      <c r="MEN16" s="37"/>
      <c r="MEO16" s="37"/>
      <c r="MEP16" s="37"/>
      <c r="MEQ16" s="37"/>
      <c r="MER16" s="37"/>
      <c r="MES16" s="37"/>
      <c r="MET16" s="37"/>
      <c r="MEU16" s="37"/>
      <c r="MEV16" s="37"/>
      <c r="MEW16" s="37"/>
      <c r="MEX16" s="37"/>
      <c r="MEY16" s="37"/>
      <c r="MEZ16" s="38"/>
      <c r="MFA16" s="36"/>
      <c r="MFB16" s="37"/>
      <c r="MFC16" s="37"/>
      <c r="MFD16" s="37"/>
      <c r="MFE16" s="37"/>
      <c r="MFF16" s="37"/>
      <c r="MFG16" s="37"/>
      <c r="MFH16" s="37"/>
      <c r="MFI16" s="37"/>
      <c r="MFJ16" s="37"/>
      <c r="MFK16" s="37"/>
      <c r="MFL16" s="37"/>
      <c r="MFM16" s="37"/>
      <c r="MFN16" s="37"/>
      <c r="MFO16" s="37"/>
      <c r="MFP16" s="37"/>
      <c r="MFQ16" s="37"/>
      <c r="MFR16" s="38"/>
      <c r="MFS16" s="36"/>
      <c r="MFT16" s="37"/>
      <c r="MFU16" s="37"/>
      <c r="MFV16" s="37"/>
      <c r="MFW16" s="37"/>
      <c r="MFX16" s="37"/>
      <c r="MFY16" s="37"/>
      <c r="MFZ16" s="37"/>
      <c r="MGA16" s="37"/>
      <c r="MGB16" s="37"/>
      <c r="MGC16" s="37"/>
      <c r="MGD16" s="37"/>
      <c r="MGE16" s="37"/>
      <c r="MGF16" s="37"/>
      <c r="MGG16" s="37"/>
      <c r="MGH16" s="37"/>
      <c r="MGI16" s="37"/>
      <c r="MGJ16" s="38"/>
      <c r="MGK16" s="36"/>
      <c r="MGL16" s="37"/>
      <c r="MGM16" s="37"/>
      <c r="MGN16" s="37"/>
      <c r="MGO16" s="37"/>
      <c r="MGP16" s="37"/>
      <c r="MGQ16" s="37"/>
      <c r="MGR16" s="37"/>
      <c r="MGS16" s="37"/>
      <c r="MGT16" s="37"/>
      <c r="MGU16" s="37"/>
      <c r="MGV16" s="37"/>
      <c r="MGW16" s="37"/>
      <c r="MGX16" s="37"/>
      <c r="MGY16" s="37"/>
      <c r="MGZ16" s="37"/>
      <c r="MHA16" s="37"/>
      <c r="MHB16" s="38"/>
      <c r="MHC16" s="36"/>
      <c r="MHD16" s="37"/>
      <c r="MHE16" s="37"/>
      <c r="MHF16" s="37"/>
      <c r="MHG16" s="37"/>
      <c r="MHH16" s="37"/>
      <c r="MHI16" s="37"/>
      <c r="MHJ16" s="37"/>
      <c r="MHK16" s="37"/>
      <c r="MHL16" s="37"/>
      <c r="MHM16" s="37"/>
      <c r="MHN16" s="37"/>
      <c r="MHO16" s="37"/>
      <c r="MHP16" s="37"/>
      <c r="MHQ16" s="37"/>
      <c r="MHR16" s="37"/>
      <c r="MHS16" s="37"/>
      <c r="MHT16" s="38"/>
      <c r="MHU16" s="36"/>
      <c r="MHV16" s="37"/>
      <c r="MHW16" s="37"/>
      <c r="MHX16" s="37"/>
      <c r="MHY16" s="37"/>
      <c r="MHZ16" s="37"/>
      <c r="MIA16" s="37"/>
      <c r="MIB16" s="37"/>
      <c r="MIC16" s="37"/>
      <c r="MID16" s="37"/>
      <c r="MIE16" s="37"/>
      <c r="MIF16" s="37"/>
      <c r="MIG16" s="37"/>
      <c r="MIH16" s="37"/>
      <c r="MII16" s="37"/>
      <c r="MIJ16" s="37"/>
      <c r="MIK16" s="37"/>
      <c r="MIL16" s="38"/>
      <c r="MIM16" s="36"/>
      <c r="MIN16" s="37"/>
      <c r="MIO16" s="37"/>
      <c r="MIP16" s="37"/>
      <c r="MIQ16" s="37"/>
      <c r="MIR16" s="37"/>
      <c r="MIS16" s="37"/>
      <c r="MIT16" s="37"/>
      <c r="MIU16" s="37"/>
      <c r="MIV16" s="37"/>
      <c r="MIW16" s="37"/>
      <c r="MIX16" s="37"/>
      <c r="MIY16" s="37"/>
      <c r="MIZ16" s="37"/>
      <c r="MJA16" s="37"/>
      <c r="MJB16" s="37"/>
      <c r="MJC16" s="37"/>
      <c r="MJD16" s="38"/>
      <c r="MJE16" s="36"/>
      <c r="MJF16" s="37"/>
      <c r="MJG16" s="37"/>
      <c r="MJH16" s="37"/>
      <c r="MJI16" s="37"/>
      <c r="MJJ16" s="37"/>
      <c r="MJK16" s="37"/>
      <c r="MJL16" s="37"/>
      <c r="MJM16" s="37"/>
      <c r="MJN16" s="37"/>
      <c r="MJO16" s="37"/>
      <c r="MJP16" s="37"/>
      <c r="MJQ16" s="37"/>
      <c r="MJR16" s="37"/>
      <c r="MJS16" s="37"/>
      <c r="MJT16" s="37"/>
      <c r="MJU16" s="37"/>
      <c r="MJV16" s="38"/>
      <c r="MJW16" s="36"/>
      <c r="MJX16" s="37"/>
      <c r="MJY16" s="37"/>
      <c r="MJZ16" s="37"/>
      <c r="MKA16" s="37"/>
      <c r="MKB16" s="37"/>
      <c r="MKC16" s="37"/>
      <c r="MKD16" s="37"/>
      <c r="MKE16" s="37"/>
      <c r="MKF16" s="37"/>
      <c r="MKG16" s="37"/>
      <c r="MKH16" s="37"/>
      <c r="MKI16" s="37"/>
      <c r="MKJ16" s="37"/>
      <c r="MKK16" s="37"/>
      <c r="MKL16" s="37"/>
      <c r="MKM16" s="37"/>
      <c r="MKN16" s="38"/>
      <c r="MKO16" s="36"/>
      <c r="MKP16" s="37"/>
      <c r="MKQ16" s="37"/>
      <c r="MKR16" s="37"/>
      <c r="MKS16" s="37"/>
      <c r="MKT16" s="37"/>
      <c r="MKU16" s="37"/>
      <c r="MKV16" s="37"/>
      <c r="MKW16" s="37"/>
      <c r="MKX16" s="37"/>
      <c r="MKY16" s="37"/>
      <c r="MKZ16" s="37"/>
      <c r="MLA16" s="37"/>
      <c r="MLB16" s="37"/>
      <c r="MLC16" s="37"/>
      <c r="MLD16" s="37"/>
      <c r="MLE16" s="37"/>
      <c r="MLF16" s="38"/>
      <c r="MLG16" s="36"/>
      <c r="MLH16" s="37"/>
      <c r="MLI16" s="37"/>
      <c r="MLJ16" s="37"/>
      <c r="MLK16" s="37"/>
      <c r="MLL16" s="37"/>
      <c r="MLM16" s="37"/>
      <c r="MLN16" s="37"/>
      <c r="MLO16" s="37"/>
      <c r="MLP16" s="37"/>
      <c r="MLQ16" s="37"/>
      <c r="MLR16" s="37"/>
      <c r="MLS16" s="37"/>
      <c r="MLT16" s="37"/>
      <c r="MLU16" s="37"/>
      <c r="MLV16" s="37"/>
      <c r="MLW16" s="37"/>
      <c r="MLX16" s="38"/>
      <c r="MLY16" s="36"/>
      <c r="MLZ16" s="37"/>
      <c r="MMA16" s="37"/>
      <c r="MMB16" s="37"/>
      <c r="MMC16" s="37"/>
      <c r="MMD16" s="37"/>
      <c r="MME16" s="37"/>
      <c r="MMF16" s="37"/>
      <c r="MMG16" s="37"/>
      <c r="MMH16" s="37"/>
      <c r="MMI16" s="37"/>
      <c r="MMJ16" s="37"/>
      <c r="MMK16" s="37"/>
      <c r="MML16" s="37"/>
      <c r="MMM16" s="37"/>
      <c r="MMN16" s="37"/>
      <c r="MMO16" s="37"/>
      <c r="MMP16" s="38"/>
      <c r="MMQ16" s="36"/>
      <c r="MMR16" s="37"/>
      <c r="MMS16" s="37"/>
      <c r="MMT16" s="37"/>
      <c r="MMU16" s="37"/>
      <c r="MMV16" s="37"/>
      <c r="MMW16" s="37"/>
      <c r="MMX16" s="37"/>
      <c r="MMY16" s="37"/>
      <c r="MMZ16" s="37"/>
      <c r="MNA16" s="37"/>
      <c r="MNB16" s="37"/>
      <c r="MNC16" s="37"/>
      <c r="MND16" s="37"/>
      <c r="MNE16" s="37"/>
      <c r="MNF16" s="37"/>
      <c r="MNG16" s="37"/>
      <c r="MNH16" s="38"/>
      <c r="MNI16" s="36"/>
      <c r="MNJ16" s="37"/>
      <c r="MNK16" s="37"/>
      <c r="MNL16" s="37"/>
      <c r="MNM16" s="37"/>
      <c r="MNN16" s="37"/>
      <c r="MNO16" s="37"/>
      <c r="MNP16" s="37"/>
      <c r="MNQ16" s="37"/>
      <c r="MNR16" s="37"/>
      <c r="MNS16" s="37"/>
      <c r="MNT16" s="37"/>
      <c r="MNU16" s="37"/>
      <c r="MNV16" s="37"/>
      <c r="MNW16" s="37"/>
      <c r="MNX16" s="37"/>
      <c r="MNY16" s="37"/>
      <c r="MNZ16" s="38"/>
      <c r="MOA16" s="36"/>
      <c r="MOB16" s="37"/>
      <c r="MOC16" s="37"/>
      <c r="MOD16" s="37"/>
      <c r="MOE16" s="37"/>
      <c r="MOF16" s="37"/>
      <c r="MOG16" s="37"/>
      <c r="MOH16" s="37"/>
      <c r="MOI16" s="37"/>
      <c r="MOJ16" s="37"/>
      <c r="MOK16" s="37"/>
      <c r="MOL16" s="37"/>
      <c r="MOM16" s="37"/>
      <c r="MON16" s="37"/>
      <c r="MOO16" s="37"/>
      <c r="MOP16" s="37"/>
      <c r="MOQ16" s="37"/>
      <c r="MOR16" s="38"/>
      <c r="MOS16" s="36"/>
      <c r="MOT16" s="37"/>
      <c r="MOU16" s="37"/>
      <c r="MOV16" s="37"/>
      <c r="MOW16" s="37"/>
      <c r="MOX16" s="37"/>
      <c r="MOY16" s="37"/>
      <c r="MOZ16" s="37"/>
      <c r="MPA16" s="37"/>
      <c r="MPB16" s="37"/>
      <c r="MPC16" s="37"/>
      <c r="MPD16" s="37"/>
      <c r="MPE16" s="37"/>
      <c r="MPF16" s="37"/>
      <c r="MPG16" s="37"/>
      <c r="MPH16" s="37"/>
      <c r="MPI16" s="37"/>
      <c r="MPJ16" s="38"/>
      <c r="MPK16" s="36"/>
      <c r="MPL16" s="37"/>
      <c r="MPM16" s="37"/>
      <c r="MPN16" s="37"/>
      <c r="MPO16" s="37"/>
      <c r="MPP16" s="37"/>
      <c r="MPQ16" s="37"/>
      <c r="MPR16" s="37"/>
      <c r="MPS16" s="37"/>
      <c r="MPT16" s="37"/>
      <c r="MPU16" s="37"/>
      <c r="MPV16" s="37"/>
      <c r="MPW16" s="37"/>
      <c r="MPX16" s="37"/>
      <c r="MPY16" s="37"/>
      <c r="MPZ16" s="37"/>
      <c r="MQA16" s="37"/>
      <c r="MQB16" s="38"/>
      <c r="MQC16" s="36"/>
      <c r="MQD16" s="37"/>
      <c r="MQE16" s="37"/>
      <c r="MQF16" s="37"/>
      <c r="MQG16" s="37"/>
      <c r="MQH16" s="37"/>
      <c r="MQI16" s="37"/>
      <c r="MQJ16" s="37"/>
      <c r="MQK16" s="37"/>
      <c r="MQL16" s="37"/>
      <c r="MQM16" s="37"/>
      <c r="MQN16" s="37"/>
      <c r="MQO16" s="37"/>
      <c r="MQP16" s="37"/>
      <c r="MQQ16" s="37"/>
      <c r="MQR16" s="37"/>
      <c r="MQS16" s="37"/>
      <c r="MQT16" s="38"/>
      <c r="MQU16" s="36"/>
      <c r="MQV16" s="37"/>
      <c r="MQW16" s="37"/>
      <c r="MQX16" s="37"/>
      <c r="MQY16" s="37"/>
      <c r="MQZ16" s="37"/>
      <c r="MRA16" s="37"/>
      <c r="MRB16" s="37"/>
      <c r="MRC16" s="37"/>
      <c r="MRD16" s="37"/>
      <c r="MRE16" s="37"/>
      <c r="MRF16" s="37"/>
      <c r="MRG16" s="37"/>
      <c r="MRH16" s="37"/>
      <c r="MRI16" s="37"/>
      <c r="MRJ16" s="37"/>
      <c r="MRK16" s="37"/>
      <c r="MRL16" s="38"/>
      <c r="MRM16" s="36"/>
      <c r="MRN16" s="37"/>
      <c r="MRO16" s="37"/>
      <c r="MRP16" s="37"/>
      <c r="MRQ16" s="37"/>
      <c r="MRR16" s="37"/>
      <c r="MRS16" s="37"/>
      <c r="MRT16" s="37"/>
      <c r="MRU16" s="37"/>
      <c r="MRV16" s="37"/>
      <c r="MRW16" s="37"/>
      <c r="MRX16" s="37"/>
      <c r="MRY16" s="37"/>
      <c r="MRZ16" s="37"/>
      <c r="MSA16" s="37"/>
      <c r="MSB16" s="37"/>
      <c r="MSC16" s="37"/>
      <c r="MSD16" s="38"/>
      <c r="MSE16" s="36"/>
      <c r="MSF16" s="37"/>
      <c r="MSG16" s="37"/>
      <c r="MSH16" s="37"/>
      <c r="MSI16" s="37"/>
      <c r="MSJ16" s="37"/>
      <c r="MSK16" s="37"/>
      <c r="MSL16" s="37"/>
      <c r="MSM16" s="37"/>
      <c r="MSN16" s="37"/>
      <c r="MSO16" s="37"/>
      <c r="MSP16" s="37"/>
      <c r="MSQ16" s="37"/>
      <c r="MSR16" s="37"/>
      <c r="MSS16" s="37"/>
      <c r="MST16" s="37"/>
      <c r="MSU16" s="37"/>
      <c r="MSV16" s="38"/>
      <c r="MSW16" s="36"/>
      <c r="MSX16" s="37"/>
      <c r="MSY16" s="37"/>
      <c r="MSZ16" s="37"/>
      <c r="MTA16" s="37"/>
      <c r="MTB16" s="37"/>
      <c r="MTC16" s="37"/>
      <c r="MTD16" s="37"/>
      <c r="MTE16" s="37"/>
      <c r="MTF16" s="37"/>
      <c r="MTG16" s="37"/>
      <c r="MTH16" s="37"/>
      <c r="MTI16" s="37"/>
      <c r="MTJ16" s="37"/>
      <c r="MTK16" s="37"/>
      <c r="MTL16" s="37"/>
      <c r="MTM16" s="37"/>
      <c r="MTN16" s="38"/>
      <c r="MTO16" s="36"/>
      <c r="MTP16" s="37"/>
      <c r="MTQ16" s="37"/>
      <c r="MTR16" s="37"/>
      <c r="MTS16" s="37"/>
      <c r="MTT16" s="37"/>
      <c r="MTU16" s="37"/>
      <c r="MTV16" s="37"/>
      <c r="MTW16" s="37"/>
      <c r="MTX16" s="37"/>
      <c r="MTY16" s="37"/>
      <c r="MTZ16" s="37"/>
      <c r="MUA16" s="37"/>
      <c r="MUB16" s="37"/>
      <c r="MUC16" s="37"/>
      <c r="MUD16" s="37"/>
      <c r="MUE16" s="37"/>
      <c r="MUF16" s="38"/>
      <c r="MUG16" s="36"/>
      <c r="MUH16" s="37"/>
      <c r="MUI16" s="37"/>
      <c r="MUJ16" s="37"/>
      <c r="MUK16" s="37"/>
      <c r="MUL16" s="37"/>
      <c r="MUM16" s="37"/>
      <c r="MUN16" s="37"/>
      <c r="MUO16" s="37"/>
      <c r="MUP16" s="37"/>
      <c r="MUQ16" s="37"/>
      <c r="MUR16" s="37"/>
      <c r="MUS16" s="37"/>
      <c r="MUT16" s="37"/>
      <c r="MUU16" s="37"/>
      <c r="MUV16" s="37"/>
      <c r="MUW16" s="37"/>
      <c r="MUX16" s="38"/>
      <c r="MUY16" s="36"/>
      <c r="MUZ16" s="37"/>
      <c r="MVA16" s="37"/>
      <c r="MVB16" s="37"/>
      <c r="MVC16" s="37"/>
      <c r="MVD16" s="37"/>
      <c r="MVE16" s="37"/>
      <c r="MVF16" s="37"/>
      <c r="MVG16" s="37"/>
      <c r="MVH16" s="37"/>
      <c r="MVI16" s="37"/>
      <c r="MVJ16" s="37"/>
      <c r="MVK16" s="37"/>
      <c r="MVL16" s="37"/>
      <c r="MVM16" s="37"/>
      <c r="MVN16" s="37"/>
      <c r="MVO16" s="37"/>
      <c r="MVP16" s="38"/>
      <c r="MVQ16" s="36"/>
      <c r="MVR16" s="37"/>
      <c r="MVS16" s="37"/>
      <c r="MVT16" s="37"/>
      <c r="MVU16" s="37"/>
      <c r="MVV16" s="37"/>
      <c r="MVW16" s="37"/>
      <c r="MVX16" s="37"/>
      <c r="MVY16" s="37"/>
      <c r="MVZ16" s="37"/>
      <c r="MWA16" s="37"/>
      <c r="MWB16" s="37"/>
      <c r="MWC16" s="37"/>
      <c r="MWD16" s="37"/>
      <c r="MWE16" s="37"/>
      <c r="MWF16" s="37"/>
      <c r="MWG16" s="37"/>
      <c r="MWH16" s="38"/>
      <c r="MWI16" s="36"/>
      <c r="MWJ16" s="37"/>
      <c r="MWK16" s="37"/>
      <c r="MWL16" s="37"/>
      <c r="MWM16" s="37"/>
      <c r="MWN16" s="37"/>
      <c r="MWO16" s="37"/>
      <c r="MWP16" s="37"/>
      <c r="MWQ16" s="37"/>
      <c r="MWR16" s="37"/>
      <c r="MWS16" s="37"/>
      <c r="MWT16" s="37"/>
      <c r="MWU16" s="37"/>
      <c r="MWV16" s="37"/>
      <c r="MWW16" s="37"/>
      <c r="MWX16" s="37"/>
      <c r="MWY16" s="37"/>
      <c r="MWZ16" s="38"/>
      <c r="MXA16" s="36"/>
      <c r="MXB16" s="37"/>
      <c r="MXC16" s="37"/>
      <c r="MXD16" s="37"/>
      <c r="MXE16" s="37"/>
      <c r="MXF16" s="37"/>
      <c r="MXG16" s="37"/>
      <c r="MXH16" s="37"/>
      <c r="MXI16" s="37"/>
      <c r="MXJ16" s="37"/>
      <c r="MXK16" s="37"/>
      <c r="MXL16" s="37"/>
      <c r="MXM16" s="37"/>
      <c r="MXN16" s="37"/>
      <c r="MXO16" s="37"/>
      <c r="MXP16" s="37"/>
      <c r="MXQ16" s="37"/>
      <c r="MXR16" s="38"/>
      <c r="MXS16" s="36"/>
      <c r="MXT16" s="37"/>
      <c r="MXU16" s="37"/>
      <c r="MXV16" s="37"/>
      <c r="MXW16" s="37"/>
      <c r="MXX16" s="37"/>
      <c r="MXY16" s="37"/>
      <c r="MXZ16" s="37"/>
      <c r="MYA16" s="37"/>
      <c r="MYB16" s="37"/>
      <c r="MYC16" s="37"/>
      <c r="MYD16" s="37"/>
      <c r="MYE16" s="37"/>
      <c r="MYF16" s="37"/>
      <c r="MYG16" s="37"/>
      <c r="MYH16" s="37"/>
      <c r="MYI16" s="37"/>
      <c r="MYJ16" s="38"/>
      <c r="MYK16" s="36"/>
      <c r="MYL16" s="37"/>
      <c r="MYM16" s="37"/>
      <c r="MYN16" s="37"/>
      <c r="MYO16" s="37"/>
      <c r="MYP16" s="37"/>
      <c r="MYQ16" s="37"/>
      <c r="MYR16" s="37"/>
      <c r="MYS16" s="37"/>
      <c r="MYT16" s="37"/>
      <c r="MYU16" s="37"/>
      <c r="MYV16" s="37"/>
      <c r="MYW16" s="37"/>
      <c r="MYX16" s="37"/>
      <c r="MYY16" s="37"/>
      <c r="MYZ16" s="37"/>
      <c r="MZA16" s="37"/>
      <c r="MZB16" s="38"/>
      <c r="MZC16" s="36"/>
      <c r="MZD16" s="37"/>
      <c r="MZE16" s="37"/>
      <c r="MZF16" s="37"/>
      <c r="MZG16" s="37"/>
      <c r="MZH16" s="37"/>
      <c r="MZI16" s="37"/>
      <c r="MZJ16" s="37"/>
      <c r="MZK16" s="37"/>
      <c r="MZL16" s="37"/>
      <c r="MZM16" s="37"/>
      <c r="MZN16" s="37"/>
      <c r="MZO16" s="37"/>
      <c r="MZP16" s="37"/>
      <c r="MZQ16" s="37"/>
      <c r="MZR16" s="37"/>
      <c r="MZS16" s="37"/>
      <c r="MZT16" s="38"/>
      <c r="MZU16" s="36"/>
      <c r="MZV16" s="37"/>
      <c r="MZW16" s="37"/>
      <c r="MZX16" s="37"/>
      <c r="MZY16" s="37"/>
      <c r="MZZ16" s="37"/>
      <c r="NAA16" s="37"/>
      <c r="NAB16" s="37"/>
      <c r="NAC16" s="37"/>
      <c r="NAD16" s="37"/>
      <c r="NAE16" s="37"/>
      <c r="NAF16" s="37"/>
      <c r="NAG16" s="37"/>
      <c r="NAH16" s="37"/>
      <c r="NAI16" s="37"/>
      <c r="NAJ16" s="37"/>
      <c r="NAK16" s="37"/>
      <c r="NAL16" s="38"/>
      <c r="NAM16" s="36"/>
      <c r="NAN16" s="37"/>
      <c r="NAO16" s="37"/>
      <c r="NAP16" s="37"/>
      <c r="NAQ16" s="37"/>
      <c r="NAR16" s="37"/>
      <c r="NAS16" s="37"/>
      <c r="NAT16" s="37"/>
      <c r="NAU16" s="37"/>
      <c r="NAV16" s="37"/>
      <c r="NAW16" s="37"/>
      <c r="NAX16" s="37"/>
      <c r="NAY16" s="37"/>
      <c r="NAZ16" s="37"/>
      <c r="NBA16" s="37"/>
      <c r="NBB16" s="37"/>
      <c r="NBC16" s="37"/>
      <c r="NBD16" s="38"/>
      <c r="NBE16" s="36"/>
      <c r="NBF16" s="37"/>
      <c r="NBG16" s="37"/>
      <c r="NBH16" s="37"/>
      <c r="NBI16" s="37"/>
      <c r="NBJ16" s="37"/>
      <c r="NBK16" s="37"/>
      <c r="NBL16" s="37"/>
      <c r="NBM16" s="37"/>
      <c r="NBN16" s="37"/>
      <c r="NBO16" s="37"/>
      <c r="NBP16" s="37"/>
      <c r="NBQ16" s="37"/>
      <c r="NBR16" s="37"/>
      <c r="NBS16" s="37"/>
      <c r="NBT16" s="37"/>
      <c r="NBU16" s="37"/>
      <c r="NBV16" s="38"/>
      <c r="NBW16" s="36"/>
      <c r="NBX16" s="37"/>
      <c r="NBY16" s="37"/>
      <c r="NBZ16" s="37"/>
      <c r="NCA16" s="37"/>
      <c r="NCB16" s="37"/>
      <c r="NCC16" s="37"/>
      <c r="NCD16" s="37"/>
      <c r="NCE16" s="37"/>
      <c r="NCF16" s="37"/>
      <c r="NCG16" s="37"/>
      <c r="NCH16" s="37"/>
      <c r="NCI16" s="37"/>
      <c r="NCJ16" s="37"/>
      <c r="NCK16" s="37"/>
      <c r="NCL16" s="37"/>
      <c r="NCM16" s="37"/>
      <c r="NCN16" s="38"/>
      <c r="NCO16" s="36"/>
      <c r="NCP16" s="37"/>
      <c r="NCQ16" s="37"/>
      <c r="NCR16" s="37"/>
      <c r="NCS16" s="37"/>
      <c r="NCT16" s="37"/>
      <c r="NCU16" s="37"/>
      <c r="NCV16" s="37"/>
      <c r="NCW16" s="37"/>
      <c r="NCX16" s="37"/>
      <c r="NCY16" s="37"/>
      <c r="NCZ16" s="37"/>
      <c r="NDA16" s="37"/>
      <c r="NDB16" s="37"/>
      <c r="NDC16" s="37"/>
      <c r="NDD16" s="37"/>
      <c r="NDE16" s="37"/>
      <c r="NDF16" s="38"/>
      <c r="NDG16" s="36"/>
      <c r="NDH16" s="37"/>
      <c r="NDI16" s="37"/>
      <c r="NDJ16" s="37"/>
      <c r="NDK16" s="37"/>
      <c r="NDL16" s="37"/>
      <c r="NDM16" s="37"/>
      <c r="NDN16" s="37"/>
      <c r="NDO16" s="37"/>
      <c r="NDP16" s="37"/>
      <c r="NDQ16" s="37"/>
      <c r="NDR16" s="37"/>
      <c r="NDS16" s="37"/>
      <c r="NDT16" s="37"/>
      <c r="NDU16" s="37"/>
      <c r="NDV16" s="37"/>
      <c r="NDW16" s="37"/>
      <c r="NDX16" s="38"/>
      <c r="NDY16" s="36"/>
      <c r="NDZ16" s="37"/>
      <c r="NEA16" s="37"/>
      <c r="NEB16" s="37"/>
      <c r="NEC16" s="37"/>
      <c r="NED16" s="37"/>
      <c r="NEE16" s="37"/>
      <c r="NEF16" s="37"/>
      <c r="NEG16" s="37"/>
      <c r="NEH16" s="37"/>
      <c r="NEI16" s="37"/>
      <c r="NEJ16" s="37"/>
      <c r="NEK16" s="37"/>
      <c r="NEL16" s="37"/>
      <c r="NEM16" s="37"/>
      <c r="NEN16" s="37"/>
      <c r="NEO16" s="37"/>
      <c r="NEP16" s="38"/>
      <c r="NEQ16" s="36"/>
      <c r="NER16" s="37"/>
      <c r="NES16" s="37"/>
      <c r="NET16" s="37"/>
      <c r="NEU16" s="37"/>
      <c r="NEV16" s="37"/>
      <c r="NEW16" s="37"/>
      <c r="NEX16" s="37"/>
      <c r="NEY16" s="37"/>
      <c r="NEZ16" s="37"/>
      <c r="NFA16" s="37"/>
      <c r="NFB16" s="37"/>
      <c r="NFC16" s="37"/>
      <c r="NFD16" s="37"/>
      <c r="NFE16" s="37"/>
      <c r="NFF16" s="37"/>
      <c r="NFG16" s="37"/>
      <c r="NFH16" s="38"/>
      <c r="NFI16" s="36"/>
      <c r="NFJ16" s="37"/>
      <c r="NFK16" s="37"/>
      <c r="NFL16" s="37"/>
      <c r="NFM16" s="37"/>
      <c r="NFN16" s="37"/>
      <c r="NFO16" s="37"/>
      <c r="NFP16" s="37"/>
      <c r="NFQ16" s="37"/>
      <c r="NFR16" s="37"/>
      <c r="NFS16" s="37"/>
      <c r="NFT16" s="37"/>
      <c r="NFU16" s="37"/>
      <c r="NFV16" s="37"/>
      <c r="NFW16" s="37"/>
      <c r="NFX16" s="37"/>
      <c r="NFY16" s="37"/>
      <c r="NFZ16" s="38"/>
      <c r="NGA16" s="36"/>
      <c r="NGB16" s="37"/>
      <c r="NGC16" s="37"/>
      <c r="NGD16" s="37"/>
      <c r="NGE16" s="37"/>
      <c r="NGF16" s="37"/>
      <c r="NGG16" s="37"/>
      <c r="NGH16" s="37"/>
      <c r="NGI16" s="37"/>
      <c r="NGJ16" s="37"/>
      <c r="NGK16" s="37"/>
      <c r="NGL16" s="37"/>
      <c r="NGM16" s="37"/>
      <c r="NGN16" s="37"/>
      <c r="NGO16" s="37"/>
      <c r="NGP16" s="37"/>
      <c r="NGQ16" s="37"/>
      <c r="NGR16" s="38"/>
      <c r="NGS16" s="36"/>
      <c r="NGT16" s="37"/>
      <c r="NGU16" s="37"/>
      <c r="NGV16" s="37"/>
      <c r="NGW16" s="37"/>
      <c r="NGX16" s="37"/>
      <c r="NGY16" s="37"/>
      <c r="NGZ16" s="37"/>
      <c r="NHA16" s="37"/>
      <c r="NHB16" s="37"/>
      <c r="NHC16" s="37"/>
      <c r="NHD16" s="37"/>
      <c r="NHE16" s="37"/>
      <c r="NHF16" s="37"/>
      <c r="NHG16" s="37"/>
      <c r="NHH16" s="37"/>
      <c r="NHI16" s="37"/>
      <c r="NHJ16" s="38"/>
      <c r="NHK16" s="36"/>
      <c r="NHL16" s="37"/>
      <c r="NHM16" s="37"/>
      <c r="NHN16" s="37"/>
      <c r="NHO16" s="37"/>
      <c r="NHP16" s="37"/>
      <c r="NHQ16" s="37"/>
      <c r="NHR16" s="37"/>
      <c r="NHS16" s="37"/>
      <c r="NHT16" s="37"/>
      <c r="NHU16" s="37"/>
      <c r="NHV16" s="37"/>
      <c r="NHW16" s="37"/>
      <c r="NHX16" s="37"/>
      <c r="NHY16" s="37"/>
      <c r="NHZ16" s="37"/>
      <c r="NIA16" s="37"/>
      <c r="NIB16" s="38"/>
      <c r="NIC16" s="36"/>
      <c r="NID16" s="37"/>
      <c r="NIE16" s="37"/>
      <c r="NIF16" s="37"/>
      <c r="NIG16" s="37"/>
      <c r="NIH16" s="37"/>
      <c r="NII16" s="37"/>
      <c r="NIJ16" s="37"/>
      <c r="NIK16" s="37"/>
      <c r="NIL16" s="37"/>
      <c r="NIM16" s="37"/>
      <c r="NIN16" s="37"/>
      <c r="NIO16" s="37"/>
      <c r="NIP16" s="37"/>
      <c r="NIQ16" s="37"/>
      <c r="NIR16" s="37"/>
      <c r="NIS16" s="37"/>
      <c r="NIT16" s="38"/>
      <c r="NIU16" s="36"/>
      <c r="NIV16" s="37"/>
      <c r="NIW16" s="37"/>
      <c r="NIX16" s="37"/>
      <c r="NIY16" s="37"/>
      <c r="NIZ16" s="37"/>
      <c r="NJA16" s="37"/>
      <c r="NJB16" s="37"/>
      <c r="NJC16" s="37"/>
      <c r="NJD16" s="37"/>
      <c r="NJE16" s="37"/>
      <c r="NJF16" s="37"/>
      <c r="NJG16" s="37"/>
      <c r="NJH16" s="37"/>
      <c r="NJI16" s="37"/>
      <c r="NJJ16" s="37"/>
      <c r="NJK16" s="37"/>
      <c r="NJL16" s="38"/>
      <c r="NJM16" s="36"/>
      <c r="NJN16" s="37"/>
      <c r="NJO16" s="37"/>
      <c r="NJP16" s="37"/>
      <c r="NJQ16" s="37"/>
      <c r="NJR16" s="37"/>
      <c r="NJS16" s="37"/>
      <c r="NJT16" s="37"/>
      <c r="NJU16" s="37"/>
      <c r="NJV16" s="37"/>
      <c r="NJW16" s="37"/>
      <c r="NJX16" s="37"/>
      <c r="NJY16" s="37"/>
      <c r="NJZ16" s="37"/>
      <c r="NKA16" s="37"/>
      <c r="NKB16" s="37"/>
      <c r="NKC16" s="37"/>
      <c r="NKD16" s="38"/>
      <c r="NKE16" s="36"/>
      <c r="NKF16" s="37"/>
      <c r="NKG16" s="37"/>
      <c r="NKH16" s="37"/>
      <c r="NKI16" s="37"/>
      <c r="NKJ16" s="37"/>
      <c r="NKK16" s="37"/>
      <c r="NKL16" s="37"/>
      <c r="NKM16" s="37"/>
      <c r="NKN16" s="37"/>
      <c r="NKO16" s="37"/>
      <c r="NKP16" s="37"/>
      <c r="NKQ16" s="37"/>
      <c r="NKR16" s="37"/>
      <c r="NKS16" s="37"/>
      <c r="NKT16" s="37"/>
      <c r="NKU16" s="37"/>
      <c r="NKV16" s="38"/>
      <c r="NKW16" s="36"/>
      <c r="NKX16" s="37"/>
      <c r="NKY16" s="37"/>
      <c r="NKZ16" s="37"/>
      <c r="NLA16" s="37"/>
      <c r="NLB16" s="37"/>
      <c r="NLC16" s="37"/>
      <c r="NLD16" s="37"/>
      <c r="NLE16" s="37"/>
      <c r="NLF16" s="37"/>
      <c r="NLG16" s="37"/>
      <c r="NLH16" s="37"/>
      <c r="NLI16" s="37"/>
      <c r="NLJ16" s="37"/>
      <c r="NLK16" s="37"/>
      <c r="NLL16" s="37"/>
      <c r="NLM16" s="37"/>
      <c r="NLN16" s="38"/>
      <c r="NLO16" s="36"/>
      <c r="NLP16" s="37"/>
      <c r="NLQ16" s="37"/>
      <c r="NLR16" s="37"/>
      <c r="NLS16" s="37"/>
      <c r="NLT16" s="37"/>
      <c r="NLU16" s="37"/>
      <c r="NLV16" s="37"/>
      <c r="NLW16" s="37"/>
      <c r="NLX16" s="37"/>
      <c r="NLY16" s="37"/>
      <c r="NLZ16" s="37"/>
      <c r="NMA16" s="37"/>
      <c r="NMB16" s="37"/>
      <c r="NMC16" s="37"/>
      <c r="NMD16" s="37"/>
      <c r="NME16" s="37"/>
      <c r="NMF16" s="38"/>
      <c r="NMG16" s="36"/>
      <c r="NMH16" s="37"/>
      <c r="NMI16" s="37"/>
      <c r="NMJ16" s="37"/>
      <c r="NMK16" s="37"/>
      <c r="NML16" s="37"/>
      <c r="NMM16" s="37"/>
      <c r="NMN16" s="37"/>
      <c r="NMO16" s="37"/>
      <c r="NMP16" s="37"/>
      <c r="NMQ16" s="37"/>
      <c r="NMR16" s="37"/>
      <c r="NMS16" s="37"/>
      <c r="NMT16" s="37"/>
      <c r="NMU16" s="37"/>
      <c r="NMV16" s="37"/>
      <c r="NMW16" s="37"/>
      <c r="NMX16" s="38"/>
      <c r="NMY16" s="36"/>
      <c r="NMZ16" s="37"/>
      <c r="NNA16" s="37"/>
      <c r="NNB16" s="37"/>
      <c r="NNC16" s="37"/>
      <c r="NND16" s="37"/>
      <c r="NNE16" s="37"/>
      <c r="NNF16" s="37"/>
      <c r="NNG16" s="37"/>
      <c r="NNH16" s="37"/>
      <c r="NNI16" s="37"/>
      <c r="NNJ16" s="37"/>
      <c r="NNK16" s="37"/>
      <c r="NNL16" s="37"/>
      <c r="NNM16" s="37"/>
      <c r="NNN16" s="37"/>
      <c r="NNO16" s="37"/>
      <c r="NNP16" s="38"/>
      <c r="NNQ16" s="36"/>
      <c r="NNR16" s="37"/>
      <c r="NNS16" s="37"/>
      <c r="NNT16" s="37"/>
      <c r="NNU16" s="37"/>
      <c r="NNV16" s="37"/>
      <c r="NNW16" s="37"/>
      <c r="NNX16" s="37"/>
      <c r="NNY16" s="37"/>
      <c r="NNZ16" s="37"/>
      <c r="NOA16" s="37"/>
      <c r="NOB16" s="37"/>
      <c r="NOC16" s="37"/>
      <c r="NOD16" s="37"/>
      <c r="NOE16" s="37"/>
      <c r="NOF16" s="37"/>
      <c r="NOG16" s="37"/>
      <c r="NOH16" s="38"/>
      <c r="NOI16" s="36"/>
      <c r="NOJ16" s="37"/>
      <c r="NOK16" s="37"/>
      <c r="NOL16" s="37"/>
      <c r="NOM16" s="37"/>
      <c r="NON16" s="37"/>
      <c r="NOO16" s="37"/>
      <c r="NOP16" s="37"/>
      <c r="NOQ16" s="37"/>
      <c r="NOR16" s="37"/>
      <c r="NOS16" s="37"/>
      <c r="NOT16" s="37"/>
      <c r="NOU16" s="37"/>
      <c r="NOV16" s="37"/>
      <c r="NOW16" s="37"/>
      <c r="NOX16" s="37"/>
      <c r="NOY16" s="37"/>
      <c r="NOZ16" s="38"/>
      <c r="NPA16" s="36"/>
      <c r="NPB16" s="37"/>
      <c r="NPC16" s="37"/>
      <c r="NPD16" s="37"/>
      <c r="NPE16" s="37"/>
      <c r="NPF16" s="37"/>
      <c r="NPG16" s="37"/>
      <c r="NPH16" s="37"/>
      <c r="NPI16" s="37"/>
      <c r="NPJ16" s="37"/>
      <c r="NPK16" s="37"/>
      <c r="NPL16" s="37"/>
      <c r="NPM16" s="37"/>
      <c r="NPN16" s="37"/>
      <c r="NPO16" s="37"/>
      <c r="NPP16" s="37"/>
      <c r="NPQ16" s="37"/>
      <c r="NPR16" s="38"/>
      <c r="NPS16" s="36"/>
      <c r="NPT16" s="37"/>
      <c r="NPU16" s="37"/>
      <c r="NPV16" s="37"/>
      <c r="NPW16" s="37"/>
      <c r="NPX16" s="37"/>
      <c r="NPY16" s="37"/>
      <c r="NPZ16" s="37"/>
      <c r="NQA16" s="37"/>
      <c r="NQB16" s="37"/>
      <c r="NQC16" s="37"/>
      <c r="NQD16" s="37"/>
      <c r="NQE16" s="37"/>
      <c r="NQF16" s="37"/>
      <c r="NQG16" s="37"/>
      <c r="NQH16" s="37"/>
      <c r="NQI16" s="37"/>
      <c r="NQJ16" s="38"/>
      <c r="NQK16" s="36"/>
      <c r="NQL16" s="37"/>
      <c r="NQM16" s="37"/>
      <c r="NQN16" s="37"/>
      <c r="NQO16" s="37"/>
      <c r="NQP16" s="37"/>
      <c r="NQQ16" s="37"/>
      <c r="NQR16" s="37"/>
      <c r="NQS16" s="37"/>
      <c r="NQT16" s="37"/>
      <c r="NQU16" s="37"/>
      <c r="NQV16" s="37"/>
      <c r="NQW16" s="37"/>
      <c r="NQX16" s="37"/>
      <c r="NQY16" s="37"/>
      <c r="NQZ16" s="37"/>
      <c r="NRA16" s="37"/>
      <c r="NRB16" s="38"/>
      <c r="NRC16" s="36"/>
      <c r="NRD16" s="37"/>
      <c r="NRE16" s="37"/>
      <c r="NRF16" s="37"/>
      <c r="NRG16" s="37"/>
      <c r="NRH16" s="37"/>
      <c r="NRI16" s="37"/>
      <c r="NRJ16" s="37"/>
      <c r="NRK16" s="37"/>
      <c r="NRL16" s="37"/>
      <c r="NRM16" s="37"/>
      <c r="NRN16" s="37"/>
      <c r="NRO16" s="37"/>
      <c r="NRP16" s="37"/>
      <c r="NRQ16" s="37"/>
      <c r="NRR16" s="37"/>
      <c r="NRS16" s="37"/>
      <c r="NRT16" s="38"/>
      <c r="NRU16" s="36"/>
      <c r="NRV16" s="37"/>
      <c r="NRW16" s="37"/>
      <c r="NRX16" s="37"/>
      <c r="NRY16" s="37"/>
      <c r="NRZ16" s="37"/>
      <c r="NSA16" s="37"/>
      <c r="NSB16" s="37"/>
      <c r="NSC16" s="37"/>
      <c r="NSD16" s="37"/>
      <c r="NSE16" s="37"/>
      <c r="NSF16" s="37"/>
      <c r="NSG16" s="37"/>
      <c r="NSH16" s="37"/>
      <c r="NSI16" s="37"/>
      <c r="NSJ16" s="37"/>
      <c r="NSK16" s="37"/>
      <c r="NSL16" s="38"/>
      <c r="NSM16" s="36"/>
      <c r="NSN16" s="37"/>
      <c r="NSO16" s="37"/>
      <c r="NSP16" s="37"/>
      <c r="NSQ16" s="37"/>
      <c r="NSR16" s="37"/>
      <c r="NSS16" s="37"/>
      <c r="NST16" s="37"/>
      <c r="NSU16" s="37"/>
      <c r="NSV16" s="37"/>
      <c r="NSW16" s="37"/>
      <c r="NSX16" s="37"/>
      <c r="NSY16" s="37"/>
      <c r="NSZ16" s="37"/>
      <c r="NTA16" s="37"/>
      <c r="NTB16" s="37"/>
      <c r="NTC16" s="37"/>
      <c r="NTD16" s="38"/>
      <c r="NTE16" s="36"/>
      <c r="NTF16" s="37"/>
      <c r="NTG16" s="37"/>
      <c r="NTH16" s="37"/>
      <c r="NTI16" s="37"/>
      <c r="NTJ16" s="37"/>
      <c r="NTK16" s="37"/>
      <c r="NTL16" s="37"/>
      <c r="NTM16" s="37"/>
      <c r="NTN16" s="37"/>
      <c r="NTO16" s="37"/>
      <c r="NTP16" s="37"/>
      <c r="NTQ16" s="37"/>
      <c r="NTR16" s="37"/>
      <c r="NTS16" s="37"/>
      <c r="NTT16" s="37"/>
      <c r="NTU16" s="37"/>
      <c r="NTV16" s="38"/>
      <c r="NTW16" s="36"/>
      <c r="NTX16" s="37"/>
      <c r="NTY16" s="37"/>
      <c r="NTZ16" s="37"/>
      <c r="NUA16" s="37"/>
      <c r="NUB16" s="37"/>
      <c r="NUC16" s="37"/>
      <c r="NUD16" s="37"/>
      <c r="NUE16" s="37"/>
      <c r="NUF16" s="37"/>
      <c r="NUG16" s="37"/>
      <c r="NUH16" s="37"/>
      <c r="NUI16" s="37"/>
      <c r="NUJ16" s="37"/>
      <c r="NUK16" s="37"/>
      <c r="NUL16" s="37"/>
      <c r="NUM16" s="37"/>
      <c r="NUN16" s="38"/>
      <c r="NUO16" s="36"/>
      <c r="NUP16" s="37"/>
      <c r="NUQ16" s="37"/>
      <c r="NUR16" s="37"/>
      <c r="NUS16" s="37"/>
      <c r="NUT16" s="37"/>
      <c r="NUU16" s="37"/>
      <c r="NUV16" s="37"/>
      <c r="NUW16" s="37"/>
      <c r="NUX16" s="37"/>
      <c r="NUY16" s="37"/>
      <c r="NUZ16" s="37"/>
      <c r="NVA16" s="37"/>
      <c r="NVB16" s="37"/>
      <c r="NVC16" s="37"/>
      <c r="NVD16" s="37"/>
      <c r="NVE16" s="37"/>
      <c r="NVF16" s="38"/>
      <c r="NVG16" s="36"/>
      <c r="NVH16" s="37"/>
      <c r="NVI16" s="37"/>
      <c r="NVJ16" s="37"/>
      <c r="NVK16" s="37"/>
      <c r="NVL16" s="37"/>
      <c r="NVM16" s="37"/>
      <c r="NVN16" s="37"/>
      <c r="NVO16" s="37"/>
      <c r="NVP16" s="37"/>
      <c r="NVQ16" s="37"/>
      <c r="NVR16" s="37"/>
      <c r="NVS16" s="37"/>
      <c r="NVT16" s="37"/>
      <c r="NVU16" s="37"/>
      <c r="NVV16" s="37"/>
      <c r="NVW16" s="37"/>
      <c r="NVX16" s="38"/>
      <c r="NVY16" s="36"/>
      <c r="NVZ16" s="37"/>
      <c r="NWA16" s="37"/>
      <c r="NWB16" s="37"/>
      <c r="NWC16" s="37"/>
      <c r="NWD16" s="37"/>
      <c r="NWE16" s="37"/>
      <c r="NWF16" s="37"/>
      <c r="NWG16" s="37"/>
      <c r="NWH16" s="37"/>
      <c r="NWI16" s="37"/>
      <c r="NWJ16" s="37"/>
      <c r="NWK16" s="37"/>
      <c r="NWL16" s="37"/>
      <c r="NWM16" s="37"/>
      <c r="NWN16" s="37"/>
      <c r="NWO16" s="37"/>
      <c r="NWP16" s="38"/>
      <c r="NWQ16" s="36"/>
      <c r="NWR16" s="37"/>
      <c r="NWS16" s="37"/>
      <c r="NWT16" s="37"/>
      <c r="NWU16" s="37"/>
      <c r="NWV16" s="37"/>
      <c r="NWW16" s="37"/>
      <c r="NWX16" s="37"/>
      <c r="NWY16" s="37"/>
      <c r="NWZ16" s="37"/>
      <c r="NXA16" s="37"/>
      <c r="NXB16" s="37"/>
      <c r="NXC16" s="37"/>
      <c r="NXD16" s="37"/>
      <c r="NXE16" s="37"/>
      <c r="NXF16" s="37"/>
      <c r="NXG16" s="37"/>
      <c r="NXH16" s="38"/>
      <c r="NXI16" s="36"/>
      <c r="NXJ16" s="37"/>
      <c r="NXK16" s="37"/>
      <c r="NXL16" s="37"/>
      <c r="NXM16" s="37"/>
      <c r="NXN16" s="37"/>
      <c r="NXO16" s="37"/>
      <c r="NXP16" s="37"/>
      <c r="NXQ16" s="37"/>
      <c r="NXR16" s="37"/>
      <c r="NXS16" s="37"/>
      <c r="NXT16" s="37"/>
      <c r="NXU16" s="37"/>
      <c r="NXV16" s="37"/>
      <c r="NXW16" s="37"/>
      <c r="NXX16" s="37"/>
      <c r="NXY16" s="37"/>
      <c r="NXZ16" s="38"/>
      <c r="NYA16" s="36"/>
      <c r="NYB16" s="37"/>
      <c r="NYC16" s="37"/>
      <c r="NYD16" s="37"/>
      <c r="NYE16" s="37"/>
      <c r="NYF16" s="37"/>
      <c r="NYG16" s="37"/>
      <c r="NYH16" s="37"/>
      <c r="NYI16" s="37"/>
      <c r="NYJ16" s="37"/>
      <c r="NYK16" s="37"/>
      <c r="NYL16" s="37"/>
      <c r="NYM16" s="37"/>
      <c r="NYN16" s="37"/>
      <c r="NYO16" s="37"/>
      <c r="NYP16" s="37"/>
      <c r="NYQ16" s="37"/>
      <c r="NYR16" s="38"/>
      <c r="NYS16" s="36"/>
      <c r="NYT16" s="37"/>
      <c r="NYU16" s="37"/>
      <c r="NYV16" s="37"/>
      <c r="NYW16" s="37"/>
      <c r="NYX16" s="37"/>
      <c r="NYY16" s="37"/>
      <c r="NYZ16" s="37"/>
      <c r="NZA16" s="37"/>
      <c r="NZB16" s="37"/>
      <c r="NZC16" s="37"/>
      <c r="NZD16" s="37"/>
      <c r="NZE16" s="37"/>
      <c r="NZF16" s="37"/>
      <c r="NZG16" s="37"/>
      <c r="NZH16" s="37"/>
      <c r="NZI16" s="37"/>
      <c r="NZJ16" s="38"/>
      <c r="NZK16" s="36"/>
      <c r="NZL16" s="37"/>
      <c r="NZM16" s="37"/>
      <c r="NZN16" s="37"/>
      <c r="NZO16" s="37"/>
      <c r="NZP16" s="37"/>
      <c r="NZQ16" s="37"/>
      <c r="NZR16" s="37"/>
      <c r="NZS16" s="37"/>
      <c r="NZT16" s="37"/>
      <c r="NZU16" s="37"/>
      <c r="NZV16" s="37"/>
      <c r="NZW16" s="37"/>
      <c r="NZX16" s="37"/>
      <c r="NZY16" s="37"/>
      <c r="NZZ16" s="37"/>
      <c r="OAA16" s="37"/>
      <c r="OAB16" s="38"/>
      <c r="OAC16" s="36"/>
      <c r="OAD16" s="37"/>
      <c r="OAE16" s="37"/>
      <c r="OAF16" s="37"/>
      <c r="OAG16" s="37"/>
      <c r="OAH16" s="37"/>
      <c r="OAI16" s="37"/>
      <c r="OAJ16" s="37"/>
      <c r="OAK16" s="37"/>
      <c r="OAL16" s="37"/>
      <c r="OAM16" s="37"/>
      <c r="OAN16" s="37"/>
      <c r="OAO16" s="37"/>
      <c r="OAP16" s="37"/>
      <c r="OAQ16" s="37"/>
      <c r="OAR16" s="37"/>
      <c r="OAS16" s="37"/>
      <c r="OAT16" s="38"/>
      <c r="OAU16" s="36"/>
      <c r="OAV16" s="37"/>
      <c r="OAW16" s="37"/>
      <c r="OAX16" s="37"/>
      <c r="OAY16" s="37"/>
      <c r="OAZ16" s="37"/>
      <c r="OBA16" s="37"/>
      <c r="OBB16" s="37"/>
      <c r="OBC16" s="37"/>
      <c r="OBD16" s="37"/>
      <c r="OBE16" s="37"/>
      <c r="OBF16" s="37"/>
      <c r="OBG16" s="37"/>
      <c r="OBH16" s="37"/>
      <c r="OBI16" s="37"/>
      <c r="OBJ16" s="37"/>
      <c r="OBK16" s="37"/>
      <c r="OBL16" s="38"/>
      <c r="OBM16" s="36"/>
      <c r="OBN16" s="37"/>
      <c r="OBO16" s="37"/>
      <c r="OBP16" s="37"/>
      <c r="OBQ16" s="37"/>
      <c r="OBR16" s="37"/>
      <c r="OBS16" s="37"/>
      <c r="OBT16" s="37"/>
      <c r="OBU16" s="37"/>
      <c r="OBV16" s="37"/>
      <c r="OBW16" s="37"/>
      <c r="OBX16" s="37"/>
      <c r="OBY16" s="37"/>
      <c r="OBZ16" s="37"/>
      <c r="OCA16" s="37"/>
      <c r="OCB16" s="37"/>
      <c r="OCC16" s="37"/>
      <c r="OCD16" s="38"/>
      <c r="OCE16" s="36"/>
      <c r="OCF16" s="37"/>
      <c r="OCG16" s="37"/>
      <c r="OCH16" s="37"/>
      <c r="OCI16" s="37"/>
      <c r="OCJ16" s="37"/>
      <c r="OCK16" s="37"/>
      <c r="OCL16" s="37"/>
      <c r="OCM16" s="37"/>
      <c r="OCN16" s="37"/>
      <c r="OCO16" s="37"/>
      <c r="OCP16" s="37"/>
      <c r="OCQ16" s="37"/>
      <c r="OCR16" s="37"/>
      <c r="OCS16" s="37"/>
      <c r="OCT16" s="37"/>
      <c r="OCU16" s="37"/>
      <c r="OCV16" s="38"/>
      <c r="OCW16" s="36"/>
      <c r="OCX16" s="37"/>
      <c r="OCY16" s="37"/>
      <c r="OCZ16" s="37"/>
      <c r="ODA16" s="37"/>
      <c r="ODB16" s="37"/>
      <c r="ODC16" s="37"/>
      <c r="ODD16" s="37"/>
      <c r="ODE16" s="37"/>
      <c r="ODF16" s="37"/>
      <c r="ODG16" s="37"/>
      <c r="ODH16" s="37"/>
      <c r="ODI16" s="37"/>
      <c r="ODJ16" s="37"/>
      <c r="ODK16" s="37"/>
      <c r="ODL16" s="37"/>
      <c r="ODM16" s="37"/>
      <c r="ODN16" s="38"/>
      <c r="ODO16" s="36"/>
      <c r="ODP16" s="37"/>
      <c r="ODQ16" s="37"/>
      <c r="ODR16" s="37"/>
      <c r="ODS16" s="37"/>
      <c r="ODT16" s="37"/>
      <c r="ODU16" s="37"/>
      <c r="ODV16" s="37"/>
      <c r="ODW16" s="37"/>
      <c r="ODX16" s="37"/>
      <c r="ODY16" s="37"/>
      <c r="ODZ16" s="37"/>
      <c r="OEA16" s="37"/>
      <c r="OEB16" s="37"/>
      <c r="OEC16" s="37"/>
      <c r="OED16" s="37"/>
      <c r="OEE16" s="37"/>
      <c r="OEF16" s="38"/>
      <c r="OEG16" s="36"/>
      <c r="OEH16" s="37"/>
      <c r="OEI16" s="37"/>
      <c r="OEJ16" s="37"/>
      <c r="OEK16" s="37"/>
      <c r="OEL16" s="37"/>
      <c r="OEM16" s="37"/>
      <c r="OEN16" s="37"/>
      <c r="OEO16" s="37"/>
      <c r="OEP16" s="37"/>
      <c r="OEQ16" s="37"/>
      <c r="OER16" s="37"/>
      <c r="OES16" s="37"/>
      <c r="OET16" s="37"/>
      <c r="OEU16" s="37"/>
      <c r="OEV16" s="37"/>
      <c r="OEW16" s="37"/>
      <c r="OEX16" s="38"/>
      <c r="OEY16" s="36"/>
      <c r="OEZ16" s="37"/>
      <c r="OFA16" s="37"/>
      <c r="OFB16" s="37"/>
      <c r="OFC16" s="37"/>
      <c r="OFD16" s="37"/>
      <c r="OFE16" s="37"/>
      <c r="OFF16" s="37"/>
      <c r="OFG16" s="37"/>
      <c r="OFH16" s="37"/>
      <c r="OFI16" s="37"/>
      <c r="OFJ16" s="37"/>
      <c r="OFK16" s="37"/>
      <c r="OFL16" s="37"/>
      <c r="OFM16" s="37"/>
      <c r="OFN16" s="37"/>
      <c r="OFO16" s="37"/>
      <c r="OFP16" s="38"/>
      <c r="OFQ16" s="36"/>
      <c r="OFR16" s="37"/>
      <c r="OFS16" s="37"/>
      <c r="OFT16" s="37"/>
      <c r="OFU16" s="37"/>
      <c r="OFV16" s="37"/>
      <c r="OFW16" s="37"/>
      <c r="OFX16" s="37"/>
      <c r="OFY16" s="37"/>
      <c r="OFZ16" s="37"/>
      <c r="OGA16" s="37"/>
      <c r="OGB16" s="37"/>
      <c r="OGC16" s="37"/>
      <c r="OGD16" s="37"/>
      <c r="OGE16" s="37"/>
      <c r="OGF16" s="37"/>
      <c r="OGG16" s="37"/>
      <c r="OGH16" s="38"/>
      <c r="OGI16" s="36"/>
      <c r="OGJ16" s="37"/>
      <c r="OGK16" s="37"/>
      <c r="OGL16" s="37"/>
      <c r="OGM16" s="37"/>
      <c r="OGN16" s="37"/>
      <c r="OGO16" s="37"/>
      <c r="OGP16" s="37"/>
      <c r="OGQ16" s="37"/>
      <c r="OGR16" s="37"/>
      <c r="OGS16" s="37"/>
      <c r="OGT16" s="37"/>
      <c r="OGU16" s="37"/>
      <c r="OGV16" s="37"/>
      <c r="OGW16" s="37"/>
      <c r="OGX16" s="37"/>
      <c r="OGY16" s="37"/>
      <c r="OGZ16" s="38"/>
      <c r="OHA16" s="36"/>
      <c r="OHB16" s="37"/>
      <c r="OHC16" s="37"/>
      <c r="OHD16" s="37"/>
      <c r="OHE16" s="37"/>
      <c r="OHF16" s="37"/>
      <c r="OHG16" s="37"/>
      <c r="OHH16" s="37"/>
      <c r="OHI16" s="37"/>
      <c r="OHJ16" s="37"/>
      <c r="OHK16" s="37"/>
      <c r="OHL16" s="37"/>
      <c r="OHM16" s="37"/>
      <c r="OHN16" s="37"/>
      <c r="OHO16" s="37"/>
      <c r="OHP16" s="37"/>
      <c r="OHQ16" s="37"/>
      <c r="OHR16" s="38"/>
      <c r="OHS16" s="36"/>
      <c r="OHT16" s="37"/>
      <c r="OHU16" s="37"/>
      <c r="OHV16" s="37"/>
      <c r="OHW16" s="37"/>
      <c r="OHX16" s="37"/>
      <c r="OHY16" s="37"/>
      <c r="OHZ16" s="37"/>
      <c r="OIA16" s="37"/>
      <c r="OIB16" s="37"/>
      <c r="OIC16" s="37"/>
      <c r="OID16" s="37"/>
      <c r="OIE16" s="37"/>
      <c r="OIF16" s="37"/>
      <c r="OIG16" s="37"/>
      <c r="OIH16" s="37"/>
      <c r="OII16" s="37"/>
      <c r="OIJ16" s="38"/>
      <c r="OIK16" s="36"/>
      <c r="OIL16" s="37"/>
      <c r="OIM16" s="37"/>
      <c r="OIN16" s="37"/>
      <c r="OIO16" s="37"/>
      <c r="OIP16" s="37"/>
      <c r="OIQ16" s="37"/>
      <c r="OIR16" s="37"/>
      <c r="OIS16" s="37"/>
      <c r="OIT16" s="37"/>
      <c r="OIU16" s="37"/>
      <c r="OIV16" s="37"/>
      <c r="OIW16" s="37"/>
      <c r="OIX16" s="37"/>
      <c r="OIY16" s="37"/>
      <c r="OIZ16" s="37"/>
      <c r="OJA16" s="37"/>
      <c r="OJB16" s="38"/>
      <c r="OJC16" s="36"/>
      <c r="OJD16" s="37"/>
      <c r="OJE16" s="37"/>
      <c r="OJF16" s="37"/>
      <c r="OJG16" s="37"/>
      <c r="OJH16" s="37"/>
      <c r="OJI16" s="37"/>
      <c r="OJJ16" s="37"/>
      <c r="OJK16" s="37"/>
      <c r="OJL16" s="37"/>
      <c r="OJM16" s="37"/>
      <c r="OJN16" s="37"/>
      <c r="OJO16" s="37"/>
      <c r="OJP16" s="37"/>
      <c r="OJQ16" s="37"/>
      <c r="OJR16" s="37"/>
      <c r="OJS16" s="37"/>
      <c r="OJT16" s="38"/>
      <c r="OJU16" s="36"/>
      <c r="OJV16" s="37"/>
      <c r="OJW16" s="37"/>
      <c r="OJX16" s="37"/>
      <c r="OJY16" s="37"/>
      <c r="OJZ16" s="37"/>
      <c r="OKA16" s="37"/>
      <c r="OKB16" s="37"/>
      <c r="OKC16" s="37"/>
      <c r="OKD16" s="37"/>
      <c r="OKE16" s="37"/>
      <c r="OKF16" s="37"/>
      <c r="OKG16" s="37"/>
      <c r="OKH16" s="37"/>
      <c r="OKI16" s="37"/>
      <c r="OKJ16" s="37"/>
      <c r="OKK16" s="37"/>
      <c r="OKL16" s="38"/>
      <c r="OKM16" s="36"/>
      <c r="OKN16" s="37"/>
      <c r="OKO16" s="37"/>
      <c r="OKP16" s="37"/>
      <c r="OKQ16" s="37"/>
      <c r="OKR16" s="37"/>
      <c r="OKS16" s="37"/>
      <c r="OKT16" s="37"/>
      <c r="OKU16" s="37"/>
      <c r="OKV16" s="37"/>
      <c r="OKW16" s="37"/>
      <c r="OKX16" s="37"/>
      <c r="OKY16" s="37"/>
      <c r="OKZ16" s="37"/>
      <c r="OLA16" s="37"/>
      <c r="OLB16" s="37"/>
      <c r="OLC16" s="37"/>
      <c r="OLD16" s="38"/>
      <c r="OLE16" s="36"/>
      <c r="OLF16" s="37"/>
      <c r="OLG16" s="37"/>
      <c r="OLH16" s="37"/>
      <c r="OLI16" s="37"/>
      <c r="OLJ16" s="37"/>
      <c r="OLK16" s="37"/>
      <c r="OLL16" s="37"/>
      <c r="OLM16" s="37"/>
      <c r="OLN16" s="37"/>
      <c r="OLO16" s="37"/>
      <c r="OLP16" s="37"/>
      <c r="OLQ16" s="37"/>
      <c r="OLR16" s="37"/>
      <c r="OLS16" s="37"/>
      <c r="OLT16" s="37"/>
      <c r="OLU16" s="37"/>
      <c r="OLV16" s="38"/>
      <c r="OLW16" s="36"/>
      <c r="OLX16" s="37"/>
      <c r="OLY16" s="37"/>
      <c r="OLZ16" s="37"/>
      <c r="OMA16" s="37"/>
      <c r="OMB16" s="37"/>
      <c r="OMC16" s="37"/>
      <c r="OMD16" s="37"/>
      <c r="OME16" s="37"/>
      <c r="OMF16" s="37"/>
      <c r="OMG16" s="37"/>
      <c r="OMH16" s="37"/>
      <c r="OMI16" s="37"/>
      <c r="OMJ16" s="37"/>
      <c r="OMK16" s="37"/>
      <c r="OML16" s="37"/>
      <c r="OMM16" s="37"/>
      <c r="OMN16" s="38"/>
      <c r="OMO16" s="36"/>
      <c r="OMP16" s="37"/>
      <c r="OMQ16" s="37"/>
      <c r="OMR16" s="37"/>
      <c r="OMS16" s="37"/>
      <c r="OMT16" s="37"/>
      <c r="OMU16" s="37"/>
      <c r="OMV16" s="37"/>
      <c r="OMW16" s="37"/>
      <c r="OMX16" s="37"/>
      <c r="OMY16" s="37"/>
      <c r="OMZ16" s="37"/>
      <c r="ONA16" s="37"/>
      <c r="ONB16" s="37"/>
      <c r="ONC16" s="37"/>
      <c r="OND16" s="37"/>
      <c r="ONE16" s="37"/>
      <c r="ONF16" s="38"/>
      <c r="ONG16" s="36"/>
      <c r="ONH16" s="37"/>
      <c r="ONI16" s="37"/>
      <c r="ONJ16" s="37"/>
      <c r="ONK16" s="37"/>
      <c r="ONL16" s="37"/>
      <c r="ONM16" s="37"/>
      <c r="ONN16" s="37"/>
      <c r="ONO16" s="37"/>
      <c r="ONP16" s="37"/>
      <c r="ONQ16" s="37"/>
      <c r="ONR16" s="37"/>
      <c r="ONS16" s="37"/>
      <c r="ONT16" s="37"/>
      <c r="ONU16" s="37"/>
      <c r="ONV16" s="37"/>
      <c r="ONW16" s="37"/>
      <c r="ONX16" s="38"/>
      <c r="ONY16" s="36"/>
      <c r="ONZ16" s="37"/>
      <c r="OOA16" s="37"/>
      <c r="OOB16" s="37"/>
      <c r="OOC16" s="37"/>
      <c r="OOD16" s="37"/>
      <c r="OOE16" s="37"/>
      <c r="OOF16" s="37"/>
      <c r="OOG16" s="37"/>
      <c r="OOH16" s="37"/>
      <c r="OOI16" s="37"/>
      <c r="OOJ16" s="37"/>
      <c r="OOK16" s="37"/>
      <c r="OOL16" s="37"/>
      <c r="OOM16" s="37"/>
      <c r="OON16" s="37"/>
      <c r="OOO16" s="37"/>
      <c r="OOP16" s="38"/>
      <c r="OOQ16" s="36"/>
      <c r="OOR16" s="37"/>
      <c r="OOS16" s="37"/>
      <c r="OOT16" s="37"/>
      <c r="OOU16" s="37"/>
      <c r="OOV16" s="37"/>
      <c r="OOW16" s="37"/>
      <c r="OOX16" s="37"/>
      <c r="OOY16" s="37"/>
      <c r="OOZ16" s="37"/>
      <c r="OPA16" s="37"/>
      <c r="OPB16" s="37"/>
      <c r="OPC16" s="37"/>
      <c r="OPD16" s="37"/>
      <c r="OPE16" s="37"/>
      <c r="OPF16" s="37"/>
      <c r="OPG16" s="37"/>
      <c r="OPH16" s="38"/>
      <c r="OPI16" s="36"/>
      <c r="OPJ16" s="37"/>
      <c r="OPK16" s="37"/>
      <c r="OPL16" s="37"/>
      <c r="OPM16" s="37"/>
      <c r="OPN16" s="37"/>
      <c r="OPO16" s="37"/>
      <c r="OPP16" s="37"/>
      <c r="OPQ16" s="37"/>
      <c r="OPR16" s="37"/>
      <c r="OPS16" s="37"/>
      <c r="OPT16" s="37"/>
      <c r="OPU16" s="37"/>
      <c r="OPV16" s="37"/>
      <c r="OPW16" s="37"/>
      <c r="OPX16" s="37"/>
      <c r="OPY16" s="37"/>
      <c r="OPZ16" s="38"/>
      <c r="OQA16" s="36"/>
      <c r="OQB16" s="37"/>
      <c r="OQC16" s="37"/>
      <c r="OQD16" s="37"/>
      <c r="OQE16" s="37"/>
      <c r="OQF16" s="37"/>
      <c r="OQG16" s="37"/>
      <c r="OQH16" s="37"/>
      <c r="OQI16" s="37"/>
      <c r="OQJ16" s="37"/>
      <c r="OQK16" s="37"/>
      <c r="OQL16" s="37"/>
      <c r="OQM16" s="37"/>
      <c r="OQN16" s="37"/>
      <c r="OQO16" s="37"/>
      <c r="OQP16" s="37"/>
      <c r="OQQ16" s="37"/>
      <c r="OQR16" s="38"/>
      <c r="OQS16" s="36"/>
      <c r="OQT16" s="37"/>
      <c r="OQU16" s="37"/>
      <c r="OQV16" s="37"/>
      <c r="OQW16" s="37"/>
      <c r="OQX16" s="37"/>
      <c r="OQY16" s="37"/>
      <c r="OQZ16" s="37"/>
      <c r="ORA16" s="37"/>
      <c r="ORB16" s="37"/>
      <c r="ORC16" s="37"/>
      <c r="ORD16" s="37"/>
      <c r="ORE16" s="37"/>
      <c r="ORF16" s="37"/>
      <c r="ORG16" s="37"/>
      <c r="ORH16" s="37"/>
      <c r="ORI16" s="37"/>
      <c r="ORJ16" s="38"/>
      <c r="ORK16" s="36"/>
      <c r="ORL16" s="37"/>
      <c r="ORM16" s="37"/>
      <c r="ORN16" s="37"/>
      <c r="ORO16" s="37"/>
      <c r="ORP16" s="37"/>
      <c r="ORQ16" s="37"/>
      <c r="ORR16" s="37"/>
      <c r="ORS16" s="37"/>
      <c r="ORT16" s="37"/>
      <c r="ORU16" s="37"/>
      <c r="ORV16" s="37"/>
      <c r="ORW16" s="37"/>
      <c r="ORX16" s="37"/>
      <c r="ORY16" s="37"/>
      <c r="ORZ16" s="37"/>
      <c r="OSA16" s="37"/>
      <c r="OSB16" s="38"/>
      <c r="OSC16" s="36"/>
      <c r="OSD16" s="37"/>
      <c r="OSE16" s="37"/>
      <c r="OSF16" s="37"/>
      <c r="OSG16" s="37"/>
      <c r="OSH16" s="37"/>
      <c r="OSI16" s="37"/>
      <c r="OSJ16" s="37"/>
      <c r="OSK16" s="37"/>
      <c r="OSL16" s="37"/>
      <c r="OSM16" s="37"/>
      <c r="OSN16" s="37"/>
      <c r="OSO16" s="37"/>
      <c r="OSP16" s="37"/>
      <c r="OSQ16" s="37"/>
      <c r="OSR16" s="37"/>
      <c r="OSS16" s="37"/>
      <c r="OST16" s="38"/>
      <c r="OSU16" s="36"/>
      <c r="OSV16" s="37"/>
      <c r="OSW16" s="37"/>
      <c r="OSX16" s="37"/>
      <c r="OSY16" s="37"/>
      <c r="OSZ16" s="37"/>
      <c r="OTA16" s="37"/>
      <c r="OTB16" s="37"/>
      <c r="OTC16" s="37"/>
      <c r="OTD16" s="37"/>
      <c r="OTE16" s="37"/>
      <c r="OTF16" s="37"/>
      <c r="OTG16" s="37"/>
      <c r="OTH16" s="37"/>
      <c r="OTI16" s="37"/>
      <c r="OTJ16" s="37"/>
      <c r="OTK16" s="37"/>
      <c r="OTL16" s="38"/>
      <c r="OTM16" s="36"/>
      <c r="OTN16" s="37"/>
      <c r="OTO16" s="37"/>
      <c r="OTP16" s="37"/>
      <c r="OTQ16" s="37"/>
      <c r="OTR16" s="37"/>
      <c r="OTS16" s="37"/>
      <c r="OTT16" s="37"/>
      <c r="OTU16" s="37"/>
      <c r="OTV16" s="37"/>
      <c r="OTW16" s="37"/>
      <c r="OTX16" s="37"/>
      <c r="OTY16" s="37"/>
      <c r="OTZ16" s="37"/>
      <c r="OUA16" s="37"/>
      <c r="OUB16" s="37"/>
      <c r="OUC16" s="37"/>
      <c r="OUD16" s="38"/>
      <c r="OUE16" s="36"/>
      <c r="OUF16" s="37"/>
      <c r="OUG16" s="37"/>
      <c r="OUH16" s="37"/>
      <c r="OUI16" s="37"/>
      <c r="OUJ16" s="37"/>
      <c r="OUK16" s="37"/>
      <c r="OUL16" s="37"/>
      <c r="OUM16" s="37"/>
      <c r="OUN16" s="37"/>
      <c r="OUO16" s="37"/>
      <c r="OUP16" s="37"/>
      <c r="OUQ16" s="37"/>
      <c r="OUR16" s="37"/>
      <c r="OUS16" s="37"/>
      <c r="OUT16" s="37"/>
      <c r="OUU16" s="37"/>
      <c r="OUV16" s="38"/>
      <c r="OUW16" s="36"/>
      <c r="OUX16" s="37"/>
      <c r="OUY16" s="37"/>
      <c r="OUZ16" s="37"/>
      <c r="OVA16" s="37"/>
      <c r="OVB16" s="37"/>
      <c r="OVC16" s="37"/>
      <c r="OVD16" s="37"/>
      <c r="OVE16" s="37"/>
      <c r="OVF16" s="37"/>
      <c r="OVG16" s="37"/>
      <c r="OVH16" s="37"/>
      <c r="OVI16" s="37"/>
      <c r="OVJ16" s="37"/>
      <c r="OVK16" s="37"/>
      <c r="OVL16" s="37"/>
      <c r="OVM16" s="37"/>
      <c r="OVN16" s="38"/>
      <c r="OVO16" s="36"/>
      <c r="OVP16" s="37"/>
      <c r="OVQ16" s="37"/>
      <c r="OVR16" s="37"/>
      <c r="OVS16" s="37"/>
      <c r="OVT16" s="37"/>
      <c r="OVU16" s="37"/>
      <c r="OVV16" s="37"/>
      <c r="OVW16" s="37"/>
      <c r="OVX16" s="37"/>
      <c r="OVY16" s="37"/>
      <c r="OVZ16" s="37"/>
      <c r="OWA16" s="37"/>
      <c r="OWB16" s="37"/>
      <c r="OWC16" s="37"/>
      <c r="OWD16" s="37"/>
      <c r="OWE16" s="37"/>
      <c r="OWF16" s="38"/>
      <c r="OWG16" s="36"/>
      <c r="OWH16" s="37"/>
      <c r="OWI16" s="37"/>
      <c r="OWJ16" s="37"/>
      <c r="OWK16" s="37"/>
      <c r="OWL16" s="37"/>
      <c r="OWM16" s="37"/>
      <c r="OWN16" s="37"/>
      <c r="OWO16" s="37"/>
      <c r="OWP16" s="37"/>
      <c r="OWQ16" s="37"/>
      <c r="OWR16" s="37"/>
      <c r="OWS16" s="37"/>
      <c r="OWT16" s="37"/>
      <c r="OWU16" s="37"/>
      <c r="OWV16" s="37"/>
      <c r="OWW16" s="37"/>
      <c r="OWX16" s="38"/>
      <c r="OWY16" s="36"/>
      <c r="OWZ16" s="37"/>
      <c r="OXA16" s="37"/>
      <c r="OXB16" s="37"/>
      <c r="OXC16" s="37"/>
      <c r="OXD16" s="37"/>
      <c r="OXE16" s="37"/>
      <c r="OXF16" s="37"/>
      <c r="OXG16" s="37"/>
      <c r="OXH16" s="37"/>
      <c r="OXI16" s="37"/>
      <c r="OXJ16" s="37"/>
      <c r="OXK16" s="37"/>
      <c r="OXL16" s="37"/>
      <c r="OXM16" s="37"/>
      <c r="OXN16" s="37"/>
      <c r="OXO16" s="37"/>
      <c r="OXP16" s="38"/>
      <c r="OXQ16" s="36"/>
      <c r="OXR16" s="37"/>
      <c r="OXS16" s="37"/>
      <c r="OXT16" s="37"/>
      <c r="OXU16" s="37"/>
      <c r="OXV16" s="37"/>
      <c r="OXW16" s="37"/>
      <c r="OXX16" s="37"/>
      <c r="OXY16" s="37"/>
      <c r="OXZ16" s="37"/>
      <c r="OYA16" s="37"/>
      <c r="OYB16" s="37"/>
      <c r="OYC16" s="37"/>
      <c r="OYD16" s="37"/>
      <c r="OYE16" s="37"/>
      <c r="OYF16" s="37"/>
      <c r="OYG16" s="37"/>
      <c r="OYH16" s="38"/>
      <c r="OYI16" s="36"/>
      <c r="OYJ16" s="37"/>
      <c r="OYK16" s="37"/>
      <c r="OYL16" s="37"/>
      <c r="OYM16" s="37"/>
      <c r="OYN16" s="37"/>
      <c r="OYO16" s="37"/>
      <c r="OYP16" s="37"/>
      <c r="OYQ16" s="37"/>
      <c r="OYR16" s="37"/>
      <c r="OYS16" s="37"/>
      <c r="OYT16" s="37"/>
      <c r="OYU16" s="37"/>
      <c r="OYV16" s="37"/>
      <c r="OYW16" s="37"/>
      <c r="OYX16" s="37"/>
      <c r="OYY16" s="37"/>
      <c r="OYZ16" s="38"/>
      <c r="OZA16" s="36"/>
      <c r="OZB16" s="37"/>
      <c r="OZC16" s="37"/>
      <c r="OZD16" s="37"/>
      <c r="OZE16" s="37"/>
      <c r="OZF16" s="37"/>
      <c r="OZG16" s="37"/>
      <c r="OZH16" s="37"/>
      <c r="OZI16" s="37"/>
      <c r="OZJ16" s="37"/>
      <c r="OZK16" s="37"/>
      <c r="OZL16" s="37"/>
      <c r="OZM16" s="37"/>
      <c r="OZN16" s="37"/>
      <c r="OZO16" s="37"/>
      <c r="OZP16" s="37"/>
      <c r="OZQ16" s="37"/>
      <c r="OZR16" s="38"/>
      <c r="OZS16" s="36"/>
      <c r="OZT16" s="37"/>
      <c r="OZU16" s="37"/>
      <c r="OZV16" s="37"/>
      <c r="OZW16" s="37"/>
      <c r="OZX16" s="37"/>
      <c r="OZY16" s="37"/>
      <c r="OZZ16" s="37"/>
      <c r="PAA16" s="37"/>
      <c r="PAB16" s="37"/>
      <c r="PAC16" s="37"/>
      <c r="PAD16" s="37"/>
      <c r="PAE16" s="37"/>
      <c r="PAF16" s="37"/>
      <c r="PAG16" s="37"/>
      <c r="PAH16" s="37"/>
      <c r="PAI16" s="37"/>
      <c r="PAJ16" s="38"/>
      <c r="PAK16" s="36"/>
      <c r="PAL16" s="37"/>
      <c r="PAM16" s="37"/>
      <c r="PAN16" s="37"/>
      <c r="PAO16" s="37"/>
      <c r="PAP16" s="37"/>
      <c r="PAQ16" s="37"/>
      <c r="PAR16" s="37"/>
      <c r="PAS16" s="37"/>
      <c r="PAT16" s="37"/>
      <c r="PAU16" s="37"/>
      <c r="PAV16" s="37"/>
      <c r="PAW16" s="37"/>
      <c r="PAX16" s="37"/>
      <c r="PAY16" s="37"/>
      <c r="PAZ16" s="37"/>
      <c r="PBA16" s="37"/>
      <c r="PBB16" s="38"/>
      <c r="PBC16" s="36"/>
      <c r="PBD16" s="37"/>
      <c r="PBE16" s="37"/>
      <c r="PBF16" s="37"/>
      <c r="PBG16" s="37"/>
      <c r="PBH16" s="37"/>
      <c r="PBI16" s="37"/>
      <c r="PBJ16" s="37"/>
      <c r="PBK16" s="37"/>
      <c r="PBL16" s="37"/>
      <c r="PBM16" s="37"/>
      <c r="PBN16" s="37"/>
      <c r="PBO16" s="37"/>
      <c r="PBP16" s="37"/>
      <c r="PBQ16" s="37"/>
      <c r="PBR16" s="37"/>
      <c r="PBS16" s="37"/>
      <c r="PBT16" s="38"/>
      <c r="PBU16" s="36"/>
      <c r="PBV16" s="37"/>
      <c r="PBW16" s="37"/>
      <c r="PBX16" s="37"/>
      <c r="PBY16" s="37"/>
      <c r="PBZ16" s="37"/>
      <c r="PCA16" s="37"/>
      <c r="PCB16" s="37"/>
      <c r="PCC16" s="37"/>
      <c r="PCD16" s="37"/>
      <c r="PCE16" s="37"/>
      <c r="PCF16" s="37"/>
      <c r="PCG16" s="37"/>
      <c r="PCH16" s="37"/>
      <c r="PCI16" s="37"/>
      <c r="PCJ16" s="37"/>
      <c r="PCK16" s="37"/>
      <c r="PCL16" s="38"/>
      <c r="PCM16" s="36"/>
      <c r="PCN16" s="37"/>
      <c r="PCO16" s="37"/>
      <c r="PCP16" s="37"/>
      <c r="PCQ16" s="37"/>
      <c r="PCR16" s="37"/>
      <c r="PCS16" s="37"/>
      <c r="PCT16" s="37"/>
      <c r="PCU16" s="37"/>
      <c r="PCV16" s="37"/>
      <c r="PCW16" s="37"/>
      <c r="PCX16" s="37"/>
      <c r="PCY16" s="37"/>
      <c r="PCZ16" s="37"/>
      <c r="PDA16" s="37"/>
      <c r="PDB16" s="37"/>
      <c r="PDC16" s="37"/>
      <c r="PDD16" s="38"/>
      <c r="PDE16" s="36"/>
      <c r="PDF16" s="37"/>
      <c r="PDG16" s="37"/>
      <c r="PDH16" s="37"/>
      <c r="PDI16" s="37"/>
      <c r="PDJ16" s="37"/>
      <c r="PDK16" s="37"/>
      <c r="PDL16" s="37"/>
      <c r="PDM16" s="37"/>
      <c r="PDN16" s="37"/>
      <c r="PDO16" s="37"/>
      <c r="PDP16" s="37"/>
      <c r="PDQ16" s="37"/>
      <c r="PDR16" s="37"/>
      <c r="PDS16" s="37"/>
      <c r="PDT16" s="37"/>
      <c r="PDU16" s="37"/>
      <c r="PDV16" s="38"/>
      <c r="PDW16" s="36"/>
      <c r="PDX16" s="37"/>
      <c r="PDY16" s="37"/>
      <c r="PDZ16" s="37"/>
      <c r="PEA16" s="37"/>
      <c r="PEB16" s="37"/>
      <c r="PEC16" s="37"/>
      <c r="PED16" s="37"/>
      <c r="PEE16" s="37"/>
      <c r="PEF16" s="37"/>
      <c r="PEG16" s="37"/>
      <c r="PEH16" s="37"/>
      <c r="PEI16" s="37"/>
      <c r="PEJ16" s="37"/>
      <c r="PEK16" s="37"/>
      <c r="PEL16" s="37"/>
      <c r="PEM16" s="37"/>
      <c r="PEN16" s="38"/>
      <c r="PEO16" s="36"/>
      <c r="PEP16" s="37"/>
      <c r="PEQ16" s="37"/>
      <c r="PER16" s="37"/>
      <c r="PES16" s="37"/>
      <c r="PET16" s="37"/>
      <c r="PEU16" s="37"/>
      <c r="PEV16" s="37"/>
      <c r="PEW16" s="37"/>
      <c r="PEX16" s="37"/>
      <c r="PEY16" s="37"/>
      <c r="PEZ16" s="37"/>
      <c r="PFA16" s="37"/>
      <c r="PFB16" s="37"/>
      <c r="PFC16" s="37"/>
      <c r="PFD16" s="37"/>
      <c r="PFE16" s="37"/>
      <c r="PFF16" s="38"/>
      <c r="PFG16" s="36"/>
      <c r="PFH16" s="37"/>
      <c r="PFI16" s="37"/>
      <c r="PFJ16" s="37"/>
      <c r="PFK16" s="37"/>
      <c r="PFL16" s="37"/>
      <c r="PFM16" s="37"/>
      <c r="PFN16" s="37"/>
      <c r="PFO16" s="37"/>
      <c r="PFP16" s="37"/>
      <c r="PFQ16" s="37"/>
      <c r="PFR16" s="37"/>
      <c r="PFS16" s="37"/>
      <c r="PFT16" s="37"/>
      <c r="PFU16" s="37"/>
      <c r="PFV16" s="37"/>
      <c r="PFW16" s="37"/>
      <c r="PFX16" s="38"/>
      <c r="PFY16" s="36"/>
      <c r="PFZ16" s="37"/>
      <c r="PGA16" s="37"/>
      <c r="PGB16" s="37"/>
      <c r="PGC16" s="37"/>
      <c r="PGD16" s="37"/>
      <c r="PGE16" s="37"/>
      <c r="PGF16" s="37"/>
      <c r="PGG16" s="37"/>
      <c r="PGH16" s="37"/>
      <c r="PGI16" s="37"/>
      <c r="PGJ16" s="37"/>
      <c r="PGK16" s="37"/>
      <c r="PGL16" s="37"/>
      <c r="PGM16" s="37"/>
      <c r="PGN16" s="37"/>
      <c r="PGO16" s="37"/>
      <c r="PGP16" s="38"/>
      <c r="PGQ16" s="36"/>
      <c r="PGR16" s="37"/>
      <c r="PGS16" s="37"/>
      <c r="PGT16" s="37"/>
      <c r="PGU16" s="37"/>
      <c r="PGV16" s="37"/>
      <c r="PGW16" s="37"/>
      <c r="PGX16" s="37"/>
      <c r="PGY16" s="37"/>
      <c r="PGZ16" s="37"/>
      <c r="PHA16" s="37"/>
      <c r="PHB16" s="37"/>
      <c r="PHC16" s="37"/>
      <c r="PHD16" s="37"/>
      <c r="PHE16" s="37"/>
      <c r="PHF16" s="37"/>
      <c r="PHG16" s="37"/>
      <c r="PHH16" s="38"/>
      <c r="PHI16" s="36"/>
      <c r="PHJ16" s="37"/>
      <c r="PHK16" s="37"/>
      <c r="PHL16" s="37"/>
      <c r="PHM16" s="37"/>
      <c r="PHN16" s="37"/>
      <c r="PHO16" s="37"/>
      <c r="PHP16" s="37"/>
      <c r="PHQ16" s="37"/>
      <c r="PHR16" s="37"/>
      <c r="PHS16" s="37"/>
      <c r="PHT16" s="37"/>
      <c r="PHU16" s="37"/>
      <c r="PHV16" s="37"/>
      <c r="PHW16" s="37"/>
      <c r="PHX16" s="37"/>
      <c r="PHY16" s="37"/>
      <c r="PHZ16" s="38"/>
      <c r="PIA16" s="36"/>
      <c r="PIB16" s="37"/>
      <c r="PIC16" s="37"/>
      <c r="PID16" s="37"/>
      <c r="PIE16" s="37"/>
      <c r="PIF16" s="37"/>
      <c r="PIG16" s="37"/>
      <c r="PIH16" s="37"/>
      <c r="PII16" s="37"/>
      <c r="PIJ16" s="37"/>
      <c r="PIK16" s="37"/>
      <c r="PIL16" s="37"/>
      <c r="PIM16" s="37"/>
      <c r="PIN16" s="37"/>
      <c r="PIO16" s="37"/>
      <c r="PIP16" s="37"/>
      <c r="PIQ16" s="37"/>
      <c r="PIR16" s="38"/>
      <c r="PIS16" s="36"/>
      <c r="PIT16" s="37"/>
      <c r="PIU16" s="37"/>
      <c r="PIV16" s="37"/>
      <c r="PIW16" s="37"/>
      <c r="PIX16" s="37"/>
      <c r="PIY16" s="37"/>
      <c r="PIZ16" s="37"/>
      <c r="PJA16" s="37"/>
      <c r="PJB16" s="37"/>
      <c r="PJC16" s="37"/>
      <c r="PJD16" s="37"/>
      <c r="PJE16" s="37"/>
      <c r="PJF16" s="37"/>
      <c r="PJG16" s="37"/>
      <c r="PJH16" s="37"/>
      <c r="PJI16" s="37"/>
      <c r="PJJ16" s="38"/>
      <c r="PJK16" s="36"/>
      <c r="PJL16" s="37"/>
      <c r="PJM16" s="37"/>
      <c r="PJN16" s="37"/>
      <c r="PJO16" s="37"/>
      <c r="PJP16" s="37"/>
      <c r="PJQ16" s="37"/>
      <c r="PJR16" s="37"/>
      <c r="PJS16" s="37"/>
      <c r="PJT16" s="37"/>
      <c r="PJU16" s="37"/>
      <c r="PJV16" s="37"/>
      <c r="PJW16" s="37"/>
      <c r="PJX16" s="37"/>
      <c r="PJY16" s="37"/>
      <c r="PJZ16" s="37"/>
      <c r="PKA16" s="37"/>
      <c r="PKB16" s="38"/>
      <c r="PKC16" s="36"/>
      <c r="PKD16" s="37"/>
      <c r="PKE16" s="37"/>
      <c r="PKF16" s="37"/>
      <c r="PKG16" s="37"/>
      <c r="PKH16" s="37"/>
      <c r="PKI16" s="37"/>
      <c r="PKJ16" s="37"/>
      <c r="PKK16" s="37"/>
      <c r="PKL16" s="37"/>
      <c r="PKM16" s="37"/>
      <c r="PKN16" s="37"/>
      <c r="PKO16" s="37"/>
      <c r="PKP16" s="37"/>
      <c r="PKQ16" s="37"/>
      <c r="PKR16" s="37"/>
      <c r="PKS16" s="37"/>
      <c r="PKT16" s="38"/>
      <c r="PKU16" s="36"/>
      <c r="PKV16" s="37"/>
      <c r="PKW16" s="37"/>
      <c r="PKX16" s="37"/>
      <c r="PKY16" s="37"/>
      <c r="PKZ16" s="37"/>
      <c r="PLA16" s="37"/>
      <c r="PLB16" s="37"/>
      <c r="PLC16" s="37"/>
      <c r="PLD16" s="37"/>
      <c r="PLE16" s="37"/>
      <c r="PLF16" s="37"/>
      <c r="PLG16" s="37"/>
      <c r="PLH16" s="37"/>
      <c r="PLI16" s="37"/>
      <c r="PLJ16" s="37"/>
      <c r="PLK16" s="37"/>
      <c r="PLL16" s="38"/>
      <c r="PLM16" s="36"/>
      <c r="PLN16" s="37"/>
      <c r="PLO16" s="37"/>
      <c r="PLP16" s="37"/>
      <c r="PLQ16" s="37"/>
      <c r="PLR16" s="37"/>
      <c r="PLS16" s="37"/>
      <c r="PLT16" s="37"/>
      <c r="PLU16" s="37"/>
      <c r="PLV16" s="37"/>
      <c r="PLW16" s="37"/>
      <c r="PLX16" s="37"/>
      <c r="PLY16" s="37"/>
      <c r="PLZ16" s="37"/>
      <c r="PMA16" s="37"/>
      <c r="PMB16" s="37"/>
      <c r="PMC16" s="37"/>
      <c r="PMD16" s="38"/>
      <c r="PME16" s="36"/>
      <c r="PMF16" s="37"/>
      <c r="PMG16" s="37"/>
      <c r="PMH16" s="37"/>
      <c r="PMI16" s="37"/>
      <c r="PMJ16" s="37"/>
      <c r="PMK16" s="37"/>
      <c r="PML16" s="37"/>
      <c r="PMM16" s="37"/>
      <c r="PMN16" s="37"/>
      <c r="PMO16" s="37"/>
      <c r="PMP16" s="37"/>
      <c r="PMQ16" s="37"/>
      <c r="PMR16" s="37"/>
      <c r="PMS16" s="37"/>
      <c r="PMT16" s="37"/>
      <c r="PMU16" s="37"/>
      <c r="PMV16" s="38"/>
      <c r="PMW16" s="36"/>
      <c r="PMX16" s="37"/>
      <c r="PMY16" s="37"/>
      <c r="PMZ16" s="37"/>
      <c r="PNA16" s="37"/>
      <c r="PNB16" s="37"/>
      <c r="PNC16" s="37"/>
      <c r="PND16" s="37"/>
      <c r="PNE16" s="37"/>
      <c r="PNF16" s="37"/>
      <c r="PNG16" s="37"/>
      <c r="PNH16" s="37"/>
      <c r="PNI16" s="37"/>
      <c r="PNJ16" s="37"/>
      <c r="PNK16" s="37"/>
      <c r="PNL16" s="37"/>
      <c r="PNM16" s="37"/>
      <c r="PNN16" s="38"/>
      <c r="PNO16" s="36"/>
      <c r="PNP16" s="37"/>
      <c r="PNQ16" s="37"/>
      <c r="PNR16" s="37"/>
      <c r="PNS16" s="37"/>
      <c r="PNT16" s="37"/>
      <c r="PNU16" s="37"/>
      <c r="PNV16" s="37"/>
      <c r="PNW16" s="37"/>
      <c r="PNX16" s="37"/>
      <c r="PNY16" s="37"/>
      <c r="PNZ16" s="37"/>
      <c r="POA16" s="37"/>
      <c r="POB16" s="37"/>
      <c r="POC16" s="37"/>
      <c r="POD16" s="37"/>
      <c r="POE16" s="37"/>
      <c r="POF16" s="38"/>
      <c r="POG16" s="36"/>
      <c r="POH16" s="37"/>
      <c r="POI16" s="37"/>
      <c r="POJ16" s="37"/>
      <c r="POK16" s="37"/>
      <c r="POL16" s="37"/>
      <c r="POM16" s="37"/>
      <c r="PON16" s="37"/>
      <c r="POO16" s="37"/>
      <c r="POP16" s="37"/>
      <c r="POQ16" s="37"/>
      <c r="POR16" s="37"/>
      <c r="POS16" s="37"/>
      <c r="POT16" s="37"/>
      <c r="POU16" s="37"/>
      <c r="POV16" s="37"/>
      <c r="POW16" s="37"/>
      <c r="POX16" s="38"/>
      <c r="POY16" s="36"/>
      <c r="POZ16" s="37"/>
      <c r="PPA16" s="37"/>
      <c r="PPB16" s="37"/>
      <c r="PPC16" s="37"/>
      <c r="PPD16" s="37"/>
      <c r="PPE16" s="37"/>
      <c r="PPF16" s="37"/>
      <c r="PPG16" s="37"/>
      <c r="PPH16" s="37"/>
      <c r="PPI16" s="37"/>
      <c r="PPJ16" s="37"/>
      <c r="PPK16" s="37"/>
      <c r="PPL16" s="37"/>
      <c r="PPM16" s="37"/>
      <c r="PPN16" s="37"/>
      <c r="PPO16" s="37"/>
      <c r="PPP16" s="38"/>
      <c r="PPQ16" s="36"/>
      <c r="PPR16" s="37"/>
      <c r="PPS16" s="37"/>
      <c r="PPT16" s="37"/>
      <c r="PPU16" s="37"/>
      <c r="PPV16" s="37"/>
      <c r="PPW16" s="37"/>
      <c r="PPX16" s="37"/>
      <c r="PPY16" s="37"/>
      <c r="PPZ16" s="37"/>
      <c r="PQA16" s="37"/>
      <c r="PQB16" s="37"/>
      <c r="PQC16" s="37"/>
      <c r="PQD16" s="37"/>
      <c r="PQE16" s="37"/>
      <c r="PQF16" s="37"/>
      <c r="PQG16" s="37"/>
      <c r="PQH16" s="38"/>
      <c r="PQI16" s="36"/>
      <c r="PQJ16" s="37"/>
      <c r="PQK16" s="37"/>
      <c r="PQL16" s="37"/>
      <c r="PQM16" s="37"/>
      <c r="PQN16" s="37"/>
      <c r="PQO16" s="37"/>
      <c r="PQP16" s="37"/>
      <c r="PQQ16" s="37"/>
      <c r="PQR16" s="37"/>
      <c r="PQS16" s="37"/>
      <c r="PQT16" s="37"/>
      <c r="PQU16" s="37"/>
      <c r="PQV16" s="37"/>
      <c r="PQW16" s="37"/>
      <c r="PQX16" s="37"/>
      <c r="PQY16" s="37"/>
      <c r="PQZ16" s="38"/>
      <c r="PRA16" s="36"/>
      <c r="PRB16" s="37"/>
      <c r="PRC16" s="37"/>
      <c r="PRD16" s="37"/>
      <c r="PRE16" s="37"/>
      <c r="PRF16" s="37"/>
      <c r="PRG16" s="37"/>
      <c r="PRH16" s="37"/>
      <c r="PRI16" s="37"/>
      <c r="PRJ16" s="37"/>
      <c r="PRK16" s="37"/>
      <c r="PRL16" s="37"/>
      <c r="PRM16" s="37"/>
      <c r="PRN16" s="37"/>
      <c r="PRO16" s="37"/>
      <c r="PRP16" s="37"/>
      <c r="PRQ16" s="37"/>
      <c r="PRR16" s="38"/>
      <c r="PRS16" s="36"/>
      <c r="PRT16" s="37"/>
      <c r="PRU16" s="37"/>
      <c r="PRV16" s="37"/>
      <c r="PRW16" s="37"/>
      <c r="PRX16" s="37"/>
      <c r="PRY16" s="37"/>
      <c r="PRZ16" s="37"/>
      <c r="PSA16" s="37"/>
      <c r="PSB16" s="37"/>
      <c r="PSC16" s="37"/>
      <c r="PSD16" s="37"/>
      <c r="PSE16" s="37"/>
      <c r="PSF16" s="37"/>
      <c r="PSG16" s="37"/>
      <c r="PSH16" s="37"/>
      <c r="PSI16" s="37"/>
      <c r="PSJ16" s="38"/>
      <c r="PSK16" s="36"/>
      <c r="PSL16" s="37"/>
      <c r="PSM16" s="37"/>
      <c r="PSN16" s="37"/>
      <c r="PSO16" s="37"/>
      <c r="PSP16" s="37"/>
      <c r="PSQ16" s="37"/>
      <c r="PSR16" s="37"/>
      <c r="PSS16" s="37"/>
      <c r="PST16" s="37"/>
      <c r="PSU16" s="37"/>
      <c r="PSV16" s="37"/>
      <c r="PSW16" s="37"/>
      <c r="PSX16" s="37"/>
      <c r="PSY16" s="37"/>
      <c r="PSZ16" s="37"/>
      <c r="PTA16" s="37"/>
      <c r="PTB16" s="38"/>
      <c r="PTC16" s="36"/>
      <c r="PTD16" s="37"/>
      <c r="PTE16" s="37"/>
      <c r="PTF16" s="37"/>
      <c r="PTG16" s="37"/>
      <c r="PTH16" s="37"/>
      <c r="PTI16" s="37"/>
      <c r="PTJ16" s="37"/>
      <c r="PTK16" s="37"/>
      <c r="PTL16" s="37"/>
      <c r="PTM16" s="37"/>
      <c r="PTN16" s="37"/>
      <c r="PTO16" s="37"/>
      <c r="PTP16" s="37"/>
      <c r="PTQ16" s="37"/>
      <c r="PTR16" s="37"/>
      <c r="PTS16" s="37"/>
      <c r="PTT16" s="38"/>
      <c r="PTU16" s="36"/>
      <c r="PTV16" s="37"/>
      <c r="PTW16" s="37"/>
      <c r="PTX16" s="37"/>
      <c r="PTY16" s="37"/>
      <c r="PTZ16" s="37"/>
      <c r="PUA16" s="37"/>
      <c r="PUB16" s="37"/>
      <c r="PUC16" s="37"/>
      <c r="PUD16" s="37"/>
      <c r="PUE16" s="37"/>
      <c r="PUF16" s="37"/>
      <c r="PUG16" s="37"/>
      <c r="PUH16" s="37"/>
      <c r="PUI16" s="37"/>
      <c r="PUJ16" s="37"/>
      <c r="PUK16" s="37"/>
      <c r="PUL16" s="38"/>
      <c r="PUM16" s="36"/>
      <c r="PUN16" s="37"/>
      <c r="PUO16" s="37"/>
      <c r="PUP16" s="37"/>
      <c r="PUQ16" s="37"/>
      <c r="PUR16" s="37"/>
      <c r="PUS16" s="37"/>
      <c r="PUT16" s="37"/>
      <c r="PUU16" s="37"/>
      <c r="PUV16" s="37"/>
      <c r="PUW16" s="37"/>
      <c r="PUX16" s="37"/>
      <c r="PUY16" s="37"/>
      <c r="PUZ16" s="37"/>
      <c r="PVA16" s="37"/>
      <c r="PVB16" s="37"/>
      <c r="PVC16" s="37"/>
      <c r="PVD16" s="38"/>
      <c r="PVE16" s="36"/>
      <c r="PVF16" s="37"/>
      <c r="PVG16" s="37"/>
      <c r="PVH16" s="37"/>
      <c r="PVI16" s="37"/>
      <c r="PVJ16" s="37"/>
      <c r="PVK16" s="37"/>
      <c r="PVL16" s="37"/>
      <c r="PVM16" s="37"/>
      <c r="PVN16" s="37"/>
      <c r="PVO16" s="37"/>
      <c r="PVP16" s="37"/>
      <c r="PVQ16" s="37"/>
      <c r="PVR16" s="37"/>
      <c r="PVS16" s="37"/>
      <c r="PVT16" s="37"/>
      <c r="PVU16" s="37"/>
      <c r="PVV16" s="38"/>
      <c r="PVW16" s="36"/>
      <c r="PVX16" s="37"/>
      <c r="PVY16" s="37"/>
      <c r="PVZ16" s="37"/>
      <c r="PWA16" s="37"/>
      <c r="PWB16" s="37"/>
      <c r="PWC16" s="37"/>
      <c r="PWD16" s="37"/>
      <c r="PWE16" s="37"/>
      <c r="PWF16" s="37"/>
      <c r="PWG16" s="37"/>
      <c r="PWH16" s="37"/>
      <c r="PWI16" s="37"/>
      <c r="PWJ16" s="37"/>
      <c r="PWK16" s="37"/>
      <c r="PWL16" s="37"/>
      <c r="PWM16" s="37"/>
      <c r="PWN16" s="38"/>
      <c r="PWO16" s="36"/>
      <c r="PWP16" s="37"/>
      <c r="PWQ16" s="37"/>
      <c r="PWR16" s="37"/>
      <c r="PWS16" s="37"/>
      <c r="PWT16" s="37"/>
      <c r="PWU16" s="37"/>
      <c r="PWV16" s="37"/>
      <c r="PWW16" s="37"/>
      <c r="PWX16" s="37"/>
      <c r="PWY16" s="37"/>
      <c r="PWZ16" s="37"/>
      <c r="PXA16" s="37"/>
      <c r="PXB16" s="37"/>
      <c r="PXC16" s="37"/>
      <c r="PXD16" s="37"/>
      <c r="PXE16" s="37"/>
      <c r="PXF16" s="38"/>
      <c r="PXG16" s="36"/>
      <c r="PXH16" s="37"/>
      <c r="PXI16" s="37"/>
      <c r="PXJ16" s="37"/>
      <c r="PXK16" s="37"/>
      <c r="PXL16" s="37"/>
      <c r="PXM16" s="37"/>
      <c r="PXN16" s="37"/>
      <c r="PXO16" s="37"/>
      <c r="PXP16" s="37"/>
      <c r="PXQ16" s="37"/>
      <c r="PXR16" s="37"/>
      <c r="PXS16" s="37"/>
      <c r="PXT16" s="37"/>
      <c r="PXU16" s="37"/>
      <c r="PXV16" s="37"/>
      <c r="PXW16" s="37"/>
      <c r="PXX16" s="38"/>
      <c r="PXY16" s="36"/>
      <c r="PXZ16" s="37"/>
      <c r="PYA16" s="37"/>
      <c r="PYB16" s="37"/>
      <c r="PYC16" s="37"/>
      <c r="PYD16" s="37"/>
      <c r="PYE16" s="37"/>
      <c r="PYF16" s="37"/>
      <c r="PYG16" s="37"/>
      <c r="PYH16" s="37"/>
      <c r="PYI16" s="37"/>
      <c r="PYJ16" s="37"/>
      <c r="PYK16" s="37"/>
      <c r="PYL16" s="37"/>
      <c r="PYM16" s="37"/>
      <c r="PYN16" s="37"/>
      <c r="PYO16" s="37"/>
      <c r="PYP16" s="38"/>
      <c r="PYQ16" s="36"/>
      <c r="PYR16" s="37"/>
      <c r="PYS16" s="37"/>
      <c r="PYT16" s="37"/>
      <c r="PYU16" s="37"/>
      <c r="PYV16" s="37"/>
      <c r="PYW16" s="37"/>
      <c r="PYX16" s="37"/>
      <c r="PYY16" s="37"/>
      <c r="PYZ16" s="37"/>
      <c r="PZA16" s="37"/>
      <c r="PZB16" s="37"/>
      <c r="PZC16" s="37"/>
      <c r="PZD16" s="37"/>
      <c r="PZE16" s="37"/>
      <c r="PZF16" s="37"/>
      <c r="PZG16" s="37"/>
      <c r="PZH16" s="38"/>
      <c r="PZI16" s="36"/>
      <c r="PZJ16" s="37"/>
      <c r="PZK16" s="37"/>
      <c r="PZL16" s="37"/>
      <c r="PZM16" s="37"/>
      <c r="PZN16" s="37"/>
      <c r="PZO16" s="37"/>
      <c r="PZP16" s="37"/>
      <c r="PZQ16" s="37"/>
      <c r="PZR16" s="37"/>
      <c r="PZS16" s="37"/>
      <c r="PZT16" s="37"/>
      <c r="PZU16" s="37"/>
      <c r="PZV16" s="37"/>
      <c r="PZW16" s="37"/>
      <c r="PZX16" s="37"/>
      <c r="PZY16" s="37"/>
      <c r="PZZ16" s="38"/>
      <c r="QAA16" s="36"/>
      <c r="QAB16" s="37"/>
      <c r="QAC16" s="37"/>
      <c r="QAD16" s="37"/>
      <c r="QAE16" s="37"/>
      <c r="QAF16" s="37"/>
      <c r="QAG16" s="37"/>
      <c r="QAH16" s="37"/>
      <c r="QAI16" s="37"/>
      <c r="QAJ16" s="37"/>
      <c r="QAK16" s="37"/>
      <c r="QAL16" s="37"/>
      <c r="QAM16" s="37"/>
      <c r="QAN16" s="37"/>
      <c r="QAO16" s="37"/>
      <c r="QAP16" s="37"/>
      <c r="QAQ16" s="37"/>
      <c r="QAR16" s="38"/>
      <c r="QAS16" s="36"/>
      <c r="QAT16" s="37"/>
      <c r="QAU16" s="37"/>
      <c r="QAV16" s="37"/>
      <c r="QAW16" s="37"/>
      <c r="QAX16" s="37"/>
      <c r="QAY16" s="37"/>
      <c r="QAZ16" s="37"/>
      <c r="QBA16" s="37"/>
      <c r="QBB16" s="37"/>
      <c r="QBC16" s="37"/>
      <c r="QBD16" s="37"/>
      <c r="QBE16" s="37"/>
      <c r="QBF16" s="37"/>
      <c r="QBG16" s="37"/>
      <c r="QBH16" s="37"/>
      <c r="QBI16" s="37"/>
      <c r="QBJ16" s="38"/>
      <c r="QBK16" s="36"/>
      <c r="QBL16" s="37"/>
      <c r="QBM16" s="37"/>
      <c r="QBN16" s="37"/>
      <c r="QBO16" s="37"/>
      <c r="QBP16" s="37"/>
      <c r="QBQ16" s="37"/>
      <c r="QBR16" s="37"/>
      <c r="QBS16" s="37"/>
      <c r="QBT16" s="37"/>
      <c r="QBU16" s="37"/>
      <c r="QBV16" s="37"/>
      <c r="QBW16" s="37"/>
      <c r="QBX16" s="37"/>
      <c r="QBY16" s="37"/>
      <c r="QBZ16" s="37"/>
      <c r="QCA16" s="37"/>
      <c r="QCB16" s="38"/>
      <c r="QCC16" s="36"/>
      <c r="QCD16" s="37"/>
      <c r="QCE16" s="37"/>
      <c r="QCF16" s="37"/>
      <c r="QCG16" s="37"/>
      <c r="QCH16" s="37"/>
      <c r="QCI16" s="37"/>
      <c r="QCJ16" s="37"/>
      <c r="QCK16" s="37"/>
      <c r="QCL16" s="37"/>
      <c r="QCM16" s="37"/>
      <c r="QCN16" s="37"/>
      <c r="QCO16" s="37"/>
      <c r="QCP16" s="37"/>
      <c r="QCQ16" s="37"/>
      <c r="QCR16" s="37"/>
      <c r="QCS16" s="37"/>
      <c r="QCT16" s="38"/>
      <c r="QCU16" s="36"/>
      <c r="QCV16" s="37"/>
      <c r="QCW16" s="37"/>
      <c r="QCX16" s="37"/>
      <c r="QCY16" s="37"/>
      <c r="QCZ16" s="37"/>
      <c r="QDA16" s="37"/>
      <c r="QDB16" s="37"/>
      <c r="QDC16" s="37"/>
      <c r="QDD16" s="37"/>
      <c r="QDE16" s="37"/>
      <c r="QDF16" s="37"/>
      <c r="QDG16" s="37"/>
      <c r="QDH16" s="37"/>
      <c r="QDI16" s="37"/>
      <c r="QDJ16" s="37"/>
      <c r="QDK16" s="37"/>
      <c r="QDL16" s="38"/>
      <c r="QDM16" s="36"/>
      <c r="QDN16" s="37"/>
      <c r="QDO16" s="37"/>
      <c r="QDP16" s="37"/>
      <c r="QDQ16" s="37"/>
      <c r="QDR16" s="37"/>
      <c r="QDS16" s="37"/>
      <c r="QDT16" s="37"/>
      <c r="QDU16" s="37"/>
      <c r="QDV16" s="37"/>
      <c r="QDW16" s="37"/>
      <c r="QDX16" s="37"/>
      <c r="QDY16" s="37"/>
      <c r="QDZ16" s="37"/>
      <c r="QEA16" s="37"/>
      <c r="QEB16" s="37"/>
      <c r="QEC16" s="37"/>
      <c r="QED16" s="38"/>
      <c r="QEE16" s="36"/>
      <c r="QEF16" s="37"/>
      <c r="QEG16" s="37"/>
      <c r="QEH16" s="37"/>
      <c r="QEI16" s="37"/>
      <c r="QEJ16" s="37"/>
      <c r="QEK16" s="37"/>
      <c r="QEL16" s="37"/>
      <c r="QEM16" s="37"/>
      <c r="QEN16" s="37"/>
      <c r="QEO16" s="37"/>
      <c r="QEP16" s="37"/>
      <c r="QEQ16" s="37"/>
      <c r="QER16" s="37"/>
      <c r="QES16" s="37"/>
      <c r="QET16" s="37"/>
      <c r="QEU16" s="37"/>
      <c r="QEV16" s="38"/>
      <c r="QEW16" s="36"/>
      <c r="QEX16" s="37"/>
      <c r="QEY16" s="37"/>
      <c r="QEZ16" s="37"/>
      <c r="QFA16" s="37"/>
      <c r="QFB16" s="37"/>
      <c r="QFC16" s="37"/>
      <c r="QFD16" s="37"/>
      <c r="QFE16" s="37"/>
      <c r="QFF16" s="37"/>
      <c r="QFG16" s="37"/>
      <c r="QFH16" s="37"/>
      <c r="QFI16" s="37"/>
      <c r="QFJ16" s="37"/>
      <c r="QFK16" s="37"/>
      <c r="QFL16" s="37"/>
      <c r="QFM16" s="37"/>
      <c r="QFN16" s="38"/>
      <c r="QFO16" s="36"/>
      <c r="QFP16" s="37"/>
      <c r="QFQ16" s="37"/>
      <c r="QFR16" s="37"/>
      <c r="QFS16" s="37"/>
      <c r="QFT16" s="37"/>
      <c r="QFU16" s="37"/>
      <c r="QFV16" s="37"/>
      <c r="QFW16" s="37"/>
      <c r="QFX16" s="37"/>
      <c r="QFY16" s="37"/>
      <c r="QFZ16" s="37"/>
      <c r="QGA16" s="37"/>
      <c r="QGB16" s="37"/>
      <c r="QGC16" s="37"/>
      <c r="QGD16" s="37"/>
      <c r="QGE16" s="37"/>
      <c r="QGF16" s="38"/>
      <c r="QGG16" s="36"/>
      <c r="QGH16" s="37"/>
      <c r="QGI16" s="37"/>
      <c r="QGJ16" s="37"/>
      <c r="QGK16" s="37"/>
      <c r="QGL16" s="37"/>
      <c r="QGM16" s="37"/>
      <c r="QGN16" s="37"/>
      <c r="QGO16" s="37"/>
      <c r="QGP16" s="37"/>
      <c r="QGQ16" s="37"/>
      <c r="QGR16" s="37"/>
      <c r="QGS16" s="37"/>
      <c r="QGT16" s="37"/>
      <c r="QGU16" s="37"/>
      <c r="QGV16" s="37"/>
      <c r="QGW16" s="37"/>
      <c r="QGX16" s="38"/>
      <c r="QGY16" s="36"/>
      <c r="QGZ16" s="37"/>
      <c r="QHA16" s="37"/>
      <c r="QHB16" s="37"/>
      <c r="QHC16" s="37"/>
      <c r="QHD16" s="37"/>
      <c r="QHE16" s="37"/>
      <c r="QHF16" s="37"/>
      <c r="QHG16" s="37"/>
      <c r="QHH16" s="37"/>
      <c r="QHI16" s="37"/>
      <c r="QHJ16" s="37"/>
      <c r="QHK16" s="37"/>
      <c r="QHL16" s="37"/>
      <c r="QHM16" s="37"/>
      <c r="QHN16" s="37"/>
      <c r="QHO16" s="37"/>
      <c r="QHP16" s="38"/>
      <c r="QHQ16" s="36"/>
      <c r="QHR16" s="37"/>
      <c r="QHS16" s="37"/>
      <c r="QHT16" s="37"/>
      <c r="QHU16" s="37"/>
      <c r="QHV16" s="37"/>
      <c r="QHW16" s="37"/>
      <c r="QHX16" s="37"/>
      <c r="QHY16" s="37"/>
      <c r="QHZ16" s="37"/>
      <c r="QIA16" s="37"/>
      <c r="QIB16" s="37"/>
      <c r="QIC16" s="37"/>
      <c r="QID16" s="37"/>
      <c r="QIE16" s="37"/>
      <c r="QIF16" s="37"/>
      <c r="QIG16" s="37"/>
      <c r="QIH16" s="38"/>
      <c r="QII16" s="36"/>
      <c r="QIJ16" s="37"/>
      <c r="QIK16" s="37"/>
      <c r="QIL16" s="37"/>
      <c r="QIM16" s="37"/>
      <c r="QIN16" s="37"/>
      <c r="QIO16" s="37"/>
      <c r="QIP16" s="37"/>
      <c r="QIQ16" s="37"/>
      <c r="QIR16" s="37"/>
      <c r="QIS16" s="37"/>
      <c r="QIT16" s="37"/>
      <c r="QIU16" s="37"/>
      <c r="QIV16" s="37"/>
      <c r="QIW16" s="37"/>
      <c r="QIX16" s="37"/>
      <c r="QIY16" s="37"/>
      <c r="QIZ16" s="38"/>
      <c r="QJA16" s="36"/>
      <c r="QJB16" s="37"/>
      <c r="QJC16" s="37"/>
      <c r="QJD16" s="37"/>
      <c r="QJE16" s="37"/>
      <c r="QJF16" s="37"/>
      <c r="QJG16" s="37"/>
      <c r="QJH16" s="37"/>
      <c r="QJI16" s="37"/>
      <c r="QJJ16" s="37"/>
      <c r="QJK16" s="37"/>
      <c r="QJL16" s="37"/>
      <c r="QJM16" s="37"/>
      <c r="QJN16" s="37"/>
      <c r="QJO16" s="37"/>
      <c r="QJP16" s="37"/>
      <c r="QJQ16" s="37"/>
      <c r="QJR16" s="38"/>
      <c r="QJS16" s="36"/>
      <c r="QJT16" s="37"/>
      <c r="QJU16" s="37"/>
      <c r="QJV16" s="37"/>
      <c r="QJW16" s="37"/>
      <c r="QJX16" s="37"/>
      <c r="QJY16" s="37"/>
      <c r="QJZ16" s="37"/>
      <c r="QKA16" s="37"/>
      <c r="QKB16" s="37"/>
      <c r="QKC16" s="37"/>
      <c r="QKD16" s="37"/>
      <c r="QKE16" s="37"/>
      <c r="QKF16" s="37"/>
      <c r="QKG16" s="37"/>
      <c r="QKH16" s="37"/>
      <c r="QKI16" s="37"/>
      <c r="QKJ16" s="38"/>
      <c r="QKK16" s="36"/>
      <c r="QKL16" s="37"/>
      <c r="QKM16" s="37"/>
      <c r="QKN16" s="37"/>
      <c r="QKO16" s="37"/>
      <c r="QKP16" s="37"/>
      <c r="QKQ16" s="37"/>
      <c r="QKR16" s="37"/>
      <c r="QKS16" s="37"/>
      <c r="QKT16" s="37"/>
      <c r="QKU16" s="37"/>
      <c r="QKV16" s="37"/>
      <c r="QKW16" s="37"/>
      <c r="QKX16" s="37"/>
      <c r="QKY16" s="37"/>
      <c r="QKZ16" s="37"/>
      <c r="QLA16" s="37"/>
      <c r="QLB16" s="38"/>
      <c r="QLC16" s="36"/>
      <c r="QLD16" s="37"/>
      <c r="QLE16" s="37"/>
      <c r="QLF16" s="37"/>
      <c r="QLG16" s="37"/>
      <c r="QLH16" s="37"/>
      <c r="QLI16" s="37"/>
      <c r="QLJ16" s="37"/>
      <c r="QLK16" s="37"/>
      <c r="QLL16" s="37"/>
      <c r="QLM16" s="37"/>
      <c r="QLN16" s="37"/>
      <c r="QLO16" s="37"/>
      <c r="QLP16" s="37"/>
      <c r="QLQ16" s="37"/>
      <c r="QLR16" s="37"/>
      <c r="QLS16" s="37"/>
      <c r="QLT16" s="38"/>
      <c r="QLU16" s="36"/>
      <c r="QLV16" s="37"/>
      <c r="QLW16" s="37"/>
      <c r="QLX16" s="37"/>
      <c r="QLY16" s="37"/>
      <c r="QLZ16" s="37"/>
      <c r="QMA16" s="37"/>
      <c r="QMB16" s="37"/>
      <c r="QMC16" s="37"/>
      <c r="QMD16" s="37"/>
      <c r="QME16" s="37"/>
      <c r="QMF16" s="37"/>
      <c r="QMG16" s="37"/>
      <c r="QMH16" s="37"/>
      <c r="QMI16" s="37"/>
      <c r="QMJ16" s="37"/>
      <c r="QMK16" s="37"/>
      <c r="QML16" s="38"/>
      <c r="QMM16" s="36"/>
      <c r="QMN16" s="37"/>
      <c r="QMO16" s="37"/>
      <c r="QMP16" s="37"/>
      <c r="QMQ16" s="37"/>
      <c r="QMR16" s="37"/>
      <c r="QMS16" s="37"/>
      <c r="QMT16" s="37"/>
      <c r="QMU16" s="37"/>
      <c r="QMV16" s="37"/>
      <c r="QMW16" s="37"/>
      <c r="QMX16" s="37"/>
      <c r="QMY16" s="37"/>
      <c r="QMZ16" s="37"/>
      <c r="QNA16" s="37"/>
      <c r="QNB16" s="37"/>
      <c r="QNC16" s="37"/>
      <c r="QND16" s="38"/>
      <c r="QNE16" s="36"/>
      <c r="QNF16" s="37"/>
      <c r="QNG16" s="37"/>
      <c r="QNH16" s="37"/>
      <c r="QNI16" s="37"/>
      <c r="QNJ16" s="37"/>
      <c r="QNK16" s="37"/>
      <c r="QNL16" s="37"/>
      <c r="QNM16" s="37"/>
      <c r="QNN16" s="37"/>
      <c r="QNO16" s="37"/>
      <c r="QNP16" s="37"/>
      <c r="QNQ16" s="37"/>
      <c r="QNR16" s="37"/>
      <c r="QNS16" s="37"/>
      <c r="QNT16" s="37"/>
      <c r="QNU16" s="37"/>
      <c r="QNV16" s="38"/>
      <c r="QNW16" s="36"/>
      <c r="QNX16" s="37"/>
      <c r="QNY16" s="37"/>
      <c r="QNZ16" s="37"/>
      <c r="QOA16" s="37"/>
      <c r="QOB16" s="37"/>
      <c r="QOC16" s="37"/>
      <c r="QOD16" s="37"/>
      <c r="QOE16" s="37"/>
      <c r="QOF16" s="37"/>
      <c r="QOG16" s="37"/>
      <c r="QOH16" s="37"/>
      <c r="QOI16" s="37"/>
      <c r="QOJ16" s="37"/>
      <c r="QOK16" s="37"/>
      <c r="QOL16" s="37"/>
      <c r="QOM16" s="37"/>
      <c r="QON16" s="38"/>
      <c r="QOO16" s="36"/>
      <c r="QOP16" s="37"/>
      <c r="QOQ16" s="37"/>
      <c r="QOR16" s="37"/>
      <c r="QOS16" s="37"/>
      <c r="QOT16" s="37"/>
      <c r="QOU16" s="37"/>
      <c r="QOV16" s="37"/>
      <c r="QOW16" s="37"/>
      <c r="QOX16" s="37"/>
      <c r="QOY16" s="37"/>
      <c r="QOZ16" s="37"/>
      <c r="QPA16" s="37"/>
      <c r="QPB16" s="37"/>
      <c r="QPC16" s="37"/>
      <c r="QPD16" s="37"/>
      <c r="QPE16" s="37"/>
      <c r="QPF16" s="38"/>
      <c r="QPG16" s="36"/>
      <c r="QPH16" s="37"/>
      <c r="QPI16" s="37"/>
      <c r="QPJ16" s="37"/>
      <c r="QPK16" s="37"/>
      <c r="QPL16" s="37"/>
      <c r="QPM16" s="37"/>
      <c r="QPN16" s="37"/>
      <c r="QPO16" s="37"/>
      <c r="QPP16" s="37"/>
      <c r="QPQ16" s="37"/>
      <c r="QPR16" s="37"/>
      <c r="QPS16" s="37"/>
      <c r="QPT16" s="37"/>
      <c r="QPU16" s="37"/>
      <c r="QPV16" s="37"/>
      <c r="QPW16" s="37"/>
      <c r="QPX16" s="38"/>
      <c r="QPY16" s="36"/>
      <c r="QPZ16" s="37"/>
      <c r="QQA16" s="37"/>
      <c r="QQB16" s="37"/>
      <c r="QQC16" s="37"/>
      <c r="QQD16" s="37"/>
      <c r="QQE16" s="37"/>
      <c r="QQF16" s="37"/>
      <c r="QQG16" s="37"/>
      <c r="QQH16" s="37"/>
      <c r="QQI16" s="37"/>
      <c r="QQJ16" s="37"/>
      <c r="QQK16" s="37"/>
      <c r="QQL16" s="37"/>
      <c r="QQM16" s="37"/>
      <c r="QQN16" s="37"/>
      <c r="QQO16" s="37"/>
      <c r="QQP16" s="38"/>
      <c r="QQQ16" s="36"/>
      <c r="QQR16" s="37"/>
      <c r="QQS16" s="37"/>
      <c r="QQT16" s="37"/>
      <c r="QQU16" s="37"/>
      <c r="QQV16" s="37"/>
      <c r="QQW16" s="37"/>
      <c r="QQX16" s="37"/>
      <c r="QQY16" s="37"/>
      <c r="QQZ16" s="37"/>
      <c r="QRA16" s="37"/>
      <c r="QRB16" s="37"/>
      <c r="QRC16" s="37"/>
      <c r="QRD16" s="37"/>
      <c r="QRE16" s="37"/>
      <c r="QRF16" s="37"/>
      <c r="QRG16" s="37"/>
      <c r="QRH16" s="38"/>
      <c r="QRI16" s="36"/>
      <c r="QRJ16" s="37"/>
      <c r="QRK16" s="37"/>
      <c r="QRL16" s="37"/>
      <c r="QRM16" s="37"/>
      <c r="QRN16" s="37"/>
      <c r="QRO16" s="37"/>
      <c r="QRP16" s="37"/>
      <c r="QRQ16" s="37"/>
      <c r="QRR16" s="37"/>
      <c r="QRS16" s="37"/>
      <c r="QRT16" s="37"/>
      <c r="QRU16" s="37"/>
      <c r="QRV16" s="37"/>
      <c r="QRW16" s="37"/>
      <c r="QRX16" s="37"/>
      <c r="QRY16" s="37"/>
      <c r="QRZ16" s="38"/>
      <c r="QSA16" s="36"/>
      <c r="QSB16" s="37"/>
      <c r="QSC16" s="37"/>
      <c r="QSD16" s="37"/>
      <c r="QSE16" s="37"/>
      <c r="QSF16" s="37"/>
      <c r="QSG16" s="37"/>
      <c r="QSH16" s="37"/>
      <c r="QSI16" s="37"/>
      <c r="QSJ16" s="37"/>
      <c r="QSK16" s="37"/>
      <c r="QSL16" s="37"/>
      <c r="QSM16" s="37"/>
      <c r="QSN16" s="37"/>
      <c r="QSO16" s="37"/>
      <c r="QSP16" s="37"/>
      <c r="QSQ16" s="37"/>
      <c r="QSR16" s="38"/>
      <c r="QSS16" s="36"/>
      <c r="QST16" s="37"/>
      <c r="QSU16" s="37"/>
      <c r="QSV16" s="37"/>
      <c r="QSW16" s="37"/>
      <c r="QSX16" s="37"/>
      <c r="QSY16" s="37"/>
      <c r="QSZ16" s="37"/>
      <c r="QTA16" s="37"/>
      <c r="QTB16" s="37"/>
      <c r="QTC16" s="37"/>
      <c r="QTD16" s="37"/>
      <c r="QTE16" s="37"/>
      <c r="QTF16" s="37"/>
      <c r="QTG16" s="37"/>
      <c r="QTH16" s="37"/>
      <c r="QTI16" s="37"/>
      <c r="QTJ16" s="38"/>
      <c r="QTK16" s="36"/>
      <c r="QTL16" s="37"/>
      <c r="QTM16" s="37"/>
      <c r="QTN16" s="37"/>
      <c r="QTO16" s="37"/>
      <c r="QTP16" s="37"/>
      <c r="QTQ16" s="37"/>
      <c r="QTR16" s="37"/>
      <c r="QTS16" s="37"/>
      <c r="QTT16" s="37"/>
      <c r="QTU16" s="37"/>
      <c r="QTV16" s="37"/>
      <c r="QTW16" s="37"/>
      <c r="QTX16" s="37"/>
      <c r="QTY16" s="37"/>
      <c r="QTZ16" s="37"/>
      <c r="QUA16" s="37"/>
      <c r="QUB16" s="38"/>
      <c r="QUC16" s="36"/>
      <c r="QUD16" s="37"/>
      <c r="QUE16" s="37"/>
      <c r="QUF16" s="37"/>
      <c r="QUG16" s="37"/>
      <c r="QUH16" s="37"/>
      <c r="QUI16" s="37"/>
      <c r="QUJ16" s="37"/>
      <c r="QUK16" s="37"/>
      <c r="QUL16" s="37"/>
      <c r="QUM16" s="37"/>
      <c r="QUN16" s="37"/>
      <c r="QUO16" s="37"/>
      <c r="QUP16" s="37"/>
      <c r="QUQ16" s="37"/>
      <c r="QUR16" s="37"/>
      <c r="QUS16" s="37"/>
      <c r="QUT16" s="38"/>
      <c r="QUU16" s="36"/>
      <c r="QUV16" s="37"/>
      <c r="QUW16" s="37"/>
      <c r="QUX16" s="37"/>
      <c r="QUY16" s="37"/>
      <c r="QUZ16" s="37"/>
      <c r="QVA16" s="37"/>
      <c r="QVB16" s="37"/>
      <c r="QVC16" s="37"/>
      <c r="QVD16" s="37"/>
      <c r="QVE16" s="37"/>
      <c r="QVF16" s="37"/>
      <c r="QVG16" s="37"/>
      <c r="QVH16" s="37"/>
      <c r="QVI16" s="37"/>
      <c r="QVJ16" s="37"/>
      <c r="QVK16" s="37"/>
      <c r="QVL16" s="38"/>
      <c r="QVM16" s="36"/>
      <c r="QVN16" s="37"/>
      <c r="QVO16" s="37"/>
      <c r="QVP16" s="37"/>
      <c r="QVQ16" s="37"/>
      <c r="QVR16" s="37"/>
      <c r="QVS16" s="37"/>
      <c r="QVT16" s="37"/>
      <c r="QVU16" s="37"/>
      <c r="QVV16" s="37"/>
      <c r="QVW16" s="37"/>
      <c r="QVX16" s="37"/>
      <c r="QVY16" s="37"/>
      <c r="QVZ16" s="37"/>
      <c r="QWA16" s="37"/>
      <c r="QWB16" s="37"/>
      <c r="QWC16" s="37"/>
      <c r="QWD16" s="38"/>
      <c r="QWE16" s="36"/>
      <c r="QWF16" s="37"/>
      <c r="QWG16" s="37"/>
      <c r="QWH16" s="37"/>
      <c r="QWI16" s="37"/>
      <c r="QWJ16" s="37"/>
      <c r="QWK16" s="37"/>
      <c r="QWL16" s="37"/>
      <c r="QWM16" s="37"/>
      <c r="QWN16" s="37"/>
      <c r="QWO16" s="37"/>
      <c r="QWP16" s="37"/>
      <c r="QWQ16" s="37"/>
      <c r="QWR16" s="37"/>
      <c r="QWS16" s="37"/>
      <c r="QWT16" s="37"/>
      <c r="QWU16" s="37"/>
      <c r="QWV16" s="38"/>
      <c r="QWW16" s="36"/>
      <c r="QWX16" s="37"/>
      <c r="QWY16" s="37"/>
      <c r="QWZ16" s="37"/>
      <c r="QXA16" s="37"/>
      <c r="QXB16" s="37"/>
      <c r="QXC16" s="37"/>
      <c r="QXD16" s="37"/>
      <c r="QXE16" s="37"/>
      <c r="QXF16" s="37"/>
      <c r="QXG16" s="37"/>
      <c r="QXH16" s="37"/>
      <c r="QXI16" s="37"/>
      <c r="QXJ16" s="37"/>
      <c r="QXK16" s="37"/>
      <c r="QXL16" s="37"/>
      <c r="QXM16" s="37"/>
      <c r="QXN16" s="38"/>
      <c r="QXO16" s="36"/>
      <c r="QXP16" s="37"/>
      <c r="QXQ16" s="37"/>
      <c r="QXR16" s="37"/>
      <c r="QXS16" s="37"/>
      <c r="QXT16" s="37"/>
      <c r="QXU16" s="37"/>
      <c r="QXV16" s="37"/>
      <c r="QXW16" s="37"/>
      <c r="QXX16" s="37"/>
      <c r="QXY16" s="37"/>
      <c r="QXZ16" s="37"/>
      <c r="QYA16" s="37"/>
      <c r="QYB16" s="37"/>
      <c r="QYC16" s="37"/>
      <c r="QYD16" s="37"/>
      <c r="QYE16" s="37"/>
      <c r="QYF16" s="38"/>
      <c r="QYG16" s="36"/>
      <c r="QYH16" s="37"/>
      <c r="QYI16" s="37"/>
      <c r="QYJ16" s="37"/>
      <c r="QYK16" s="37"/>
      <c r="QYL16" s="37"/>
      <c r="QYM16" s="37"/>
      <c r="QYN16" s="37"/>
      <c r="QYO16" s="37"/>
      <c r="QYP16" s="37"/>
      <c r="QYQ16" s="37"/>
      <c r="QYR16" s="37"/>
      <c r="QYS16" s="37"/>
      <c r="QYT16" s="37"/>
      <c r="QYU16" s="37"/>
      <c r="QYV16" s="37"/>
      <c r="QYW16" s="37"/>
      <c r="QYX16" s="38"/>
      <c r="QYY16" s="36"/>
      <c r="QYZ16" s="37"/>
      <c r="QZA16" s="37"/>
      <c r="QZB16" s="37"/>
      <c r="QZC16" s="37"/>
      <c r="QZD16" s="37"/>
      <c r="QZE16" s="37"/>
      <c r="QZF16" s="37"/>
      <c r="QZG16" s="37"/>
      <c r="QZH16" s="37"/>
      <c r="QZI16" s="37"/>
      <c r="QZJ16" s="37"/>
      <c r="QZK16" s="37"/>
      <c r="QZL16" s="37"/>
      <c r="QZM16" s="37"/>
      <c r="QZN16" s="37"/>
      <c r="QZO16" s="37"/>
      <c r="QZP16" s="38"/>
      <c r="QZQ16" s="36"/>
      <c r="QZR16" s="37"/>
      <c r="QZS16" s="37"/>
      <c r="QZT16" s="37"/>
      <c r="QZU16" s="37"/>
      <c r="QZV16" s="37"/>
      <c r="QZW16" s="37"/>
      <c r="QZX16" s="37"/>
      <c r="QZY16" s="37"/>
      <c r="QZZ16" s="37"/>
      <c r="RAA16" s="37"/>
      <c r="RAB16" s="37"/>
      <c r="RAC16" s="37"/>
      <c r="RAD16" s="37"/>
      <c r="RAE16" s="37"/>
      <c r="RAF16" s="37"/>
      <c r="RAG16" s="37"/>
      <c r="RAH16" s="38"/>
      <c r="RAI16" s="36"/>
      <c r="RAJ16" s="37"/>
      <c r="RAK16" s="37"/>
      <c r="RAL16" s="37"/>
      <c r="RAM16" s="37"/>
      <c r="RAN16" s="37"/>
      <c r="RAO16" s="37"/>
      <c r="RAP16" s="37"/>
      <c r="RAQ16" s="37"/>
      <c r="RAR16" s="37"/>
      <c r="RAS16" s="37"/>
      <c r="RAT16" s="37"/>
      <c r="RAU16" s="37"/>
      <c r="RAV16" s="37"/>
      <c r="RAW16" s="37"/>
      <c r="RAX16" s="37"/>
      <c r="RAY16" s="37"/>
      <c r="RAZ16" s="38"/>
      <c r="RBA16" s="36"/>
      <c r="RBB16" s="37"/>
      <c r="RBC16" s="37"/>
      <c r="RBD16" s="37"/>
      <c r="RBE16" s="37"/>
      <c r="RBF16" s="37"/>
      <c r="RBG16" s="37"/>
      <c r="RBH16" s="37"/>
      <c r="RBI16" s="37"/>
      <c r="RBJ16" s="37"/>
      <c r="RBK16" s="37"/>
      <c r="RBL16" s="37"/>
      <c r="RBM16" s="37"/>
      <c r="RBN16" s="37"/>
      <c r="RBO16" s="37"/>
      <c r="RBP16" s="37"/>
      <c r="RBQ16" s="37"/>
      <c r="RBR16" s="38"/>
      <c r="RBS16" s="36"/>
      <c r="RBT16" s="37"/>
      <c r="RBU16" s="37"/>
      <c r="RBV16" s="37"/>
      <c r="RBW16" s="37"/>
      <c r="RBX16" s="37"/>
      <c r="RBY16" s="37"/>
      <c r="RBZ16" s="37"/>
      <c r="RCA16" s="37"/>
      <c r="RCB16" s="37"/>
      <c r="RCC16" s="37"/>
      <c r="RCD16" s="37"/>
      <c r="RCE16" s="37"/>
      <c r="RCF16" s="37"/>
      <c r="RCG16" s="37"/>
      <c r="RCH16" s="37"/>
      <c r="RCI16" s="37"/>
      <c r="RCJ16" s="38"/>
      <c r="RCK16" s="36"/>
      <c r="RCL16" s="37"/>
      <c r="RCM16" s="37"/>
      <c r="RCN16" s="37"/>
      <c r="RCO16" s="37"/>
      <c r="RCP16" s="37"/>
      <c r="RCQ16" s="37"/>
      <c r="RCR16" s="37"/>
      <c r="RCS16" s="37"/>
      <c r="RCT16" s="37"/>
      <c r="RCU16" s="37"/>
      <c r="RCV16" s="37"/>
      <c r="RCW16" s="37"/>
      <c r="RCX16" s="37"/>
      <c r="RCY16" s="37"/>
      <c r="RCZ16" s="37"/>
      <c r="RDA16" s="37"/>
      <c r="RDB16" s="38"/>
      <c r="RDC16" s="36"/>
      <c r="RDD16" s="37"/>
      <c r="RDE16" s="37"/>
      <c r="RDF16" s="37"/>
      <c r="RDG16" s="37"/>
      <c r="RDH16" s="37"/>
      <c r="RDI16" s="37"/>
      <c r="RDJ16" s="37"/>
      <c r="RDK16" s="37"/>
      <c r="RDL16" s="37"/>
      <c r="RDM16" s="37"/>
      <c r="RDN16" s="37"/>
      <c r="RDO16" s="37"/>
      <c r="RDP16" s="37"/>
      <c r="RDQ16" s="37"/>
      <c r="RDR16" s="37"/>
      <c r="RDS16" s="37"/>
      <c r="RDT16" s="38"/>
      <c r="RDU16" s="36"/>
      <c r="RDV16" s="37"/>
      <c r="RDW16" s="37"/>
      <c r="RDX16" s="37"/>
      <c r="RDY16" s="37"/>
      <c r="RDZ16" s="37"/>
      <c r="REA16" s="37"/>
      <c r="REB16" s="37"/>
      <c r="REC16" s="37"/>
      <c r="RED16" s="37"/>
      <c r="REE16" s="37"/>
      <c r="REF16" s="37"/>
      <c r="REG16" s="37"/>
      <c r="REH16" s="37"/>
      <c r="REI16" s="37"/>
      <c r="REJ16" s="37"/>
      <c r="REK16" s="37"/>
      <c r="REL16" s="38"/>
      <c r="REM16" s="36"/>
      <c r="REN16" s="37"/>
      <c r="REO16" s="37"/>
      <c r="REP16" s="37"/>
      <c r="REQ16" s="37"/>
      <c r="RER16" s="37"/>
      <c r="RES16" s="37"/>
      <c r="RET16" s="37"/>
      <c r="REU16" s="37"/>
      <c r="REV16" s="37"/>
      <c r="REW16" s="37"/>
      <c r="REX16" s="37"/>
      <c r="REY16" s="37"/>
      <c r="REZ16" s="37"/>
      <c r="RFA16" s="37"/>
      <c r="RFB16" s="37"/>
      <c r="RFC16" s="37"/>
      <c r="RFD16" s="38"/>
      <c r="RFE16" s="36"/>
      <c r="RFF16" s="37"/>
      <c r="RFG16" s="37"/>
      <c r="RFH16" s="37"/>
      <c r="RFI16" s="37"/>
      <c r="RFJ16" s="37"/>
      <c r="RFK16" s="37"/>
      <c r="RFL16" s="37"/>
      <c r="RFM16" s="37"/>
      <c r="RFN16" s="37"/>
      <c r="RFO16" s="37"/>
      <c r="RFP16" s="37"/>
      <c r="RFQ16" s="37"/>
      <c r="RFR16" s="37"/>
      <c r="RFS16" s="37"/>
      <c r="RFT16" s="37"/>
      <c r="RFU16" s="37"/>
      <c r="RFV16" s="38"/>
      <c r="RFW16" s="36"/>
      <c r="RFX16" s="37"/>
      <c r="RFY16" s="37"/>
      <c r="RFZ16" s="37"/>
      <c r="RGA16" s="37"/>
      <c r="RGB16" s="37"/>
      <c r="RGC16" s="37"/>
      <c r="RGD16" s="37"/>
      <c r="RGE16" s="37"/>
      <c r="RGF16" s="37"/>
      <c r="RGG16" s="37"/>
      <c r="RGH16" s="37"/>
      <c r="RGI16" s="37"/>
      <c r="RGJ16" s="37"/>
      <c r="RGK16" s="37"/>
      <c r="RGL16" s="37"/>
      <c r="RGM16" s="37"/>
      <c r="RGN16" s="38"/>
      <c r="RGO16" s="36"/>
      <c r="RGP16" s="37"/>
      <c r="RGQ16" s="37"/>
      <c r="RGR16" s="37"/>
      <c r="RGS16" s="37"/>
      <c r="RGT16" s="37"/>
      <c r="RGU16" s="37"/>
      <c r="RGV16" s="37"/>
      <c r="RGW16" s="37"/>
      <c r="RGX16" s="37"/>
      <c r="RGY16" s="37"/>
      <c r="RGZ16" s="37"/>
      <c r="RHA16" s="37"/>
      <c r="RHB16" s="37"/>
      <c r="RHC16" s="37"/>
      <c r="RHD16" s="37"/>
      <c r="RHE16" s="37"/>
      <c r="RHF16" s="38"/>
      <c r="RHG16" s="36"/>
      <c r="RHH16" s="37"/>
      <c r="RHI16" s="37"/>
      <c r="RHJ16" s="37"/>
      <c r="RHK16" s="37"/>
      <c r="RHL16" s="37"/>
      <c r="RHM16" s="37"/>
      <c r="RHN16" s="37"/>
      <c r="RHO16" s="37"/>
      <c r="RHP16" s="37"/>
      <c r="RHQ16" s="37"/>
      <c r="RHR16" s="37"/>
      <c r="RHS16" s="37"/>
      <c r="RHT16" s="37"/>
      <c r="RHU16" s="37"/>
      <c r="RHV16" s="37"/>
      <c r="RHW16" s="37"/>
      <c r="RHX16" s="38"/>
      <c r="RHY16" s="36"/>
      <c r="RHZ16" s="37"/>
      <c r="RIA16" s="37"/>
      <c r="RIB16" s="37"/>
      <c r="RIC16" s="37"/>
      <c r="RID16" s="37"/>
      <c r="RIE16" s="37"/>
      <c r="RIF16" s="37"/>
      <c r="RIG16" s="37"/>
      <c r="RIH16" s="37"/>
      <c r="RII16" s="37"/>
      <c r="RIJ16" s="37"/>
      <c r="RIK16" s="37"/>
      <c r="RIL16" s="37"/>
      <c r="RIM16" s="37"/>
      <c r="RIN16" s="37"/>
      <c r="RIO16" s="37"/>
      <c r="RIP16" s="38"/>
      <c r="RIQ16" s="36"/>
      <c r="RIR16" s="37"/>
      <c r="RIS16" s="37"/>
      <c r="RIT16" s="37"/>
      <c r="RIU16" s="37"/>
      <c r="RIV16" s="37"/>
      <c r="RIW16" s="37"/>
      <c r="RIX16" s="37"/>
      <c r="RIY16" s="37"/>
      <c r="RIZ16" s="37"/>
      <c r="RJA16" s="37"/>
      <c r="RJB16" s="37"/>
      <c r="RJC16" s="37"/>
      <c r="RJD16" s="37"/>
      <c r="RJE16" s="37"/>
      <c r="RJF16" s="37"/>
      <c r="RJG16" s="37"/>
      <c r="RJH16" s="38"/>
      <c r="RJI16" s="36"/>
      <c r="RJJ16" s="37"/>
      <c r="RJK16" s="37"/>
      <c r="RJL16" s="37"/>
      <c r="RJM16" s="37"/>
      <c r="RJN16" s="37"/>
      <c r="RJO16" s="37"/>
      <c r="RJP16" s="37"/>
      <c r="RJQ16" s="37"/>
      <c r="RJR16" s="37"/>
      <c r="RJS16" s="37"/>
      <c r="RJT16" s="37"/>
      <c r="RJU16" s="37"/>
      <c r="RJV16" s="37"/>
      <c r="RJW16" s="37"/>
      <c r="RJX16" s="37"/>
      <c r="RJY16" s="37"/>
      <c r="RJZ16" s="38"/>
      <c r="RKA16" s="36"/>
      <c r="RKB16" s="37"/>
      <c r="RKC16" s="37"/>
      <c r="RKD16" s="37"/>
      <c r="RKE16" s="37"/>
      <c r="RKF16" s="37"/>
      <c r="RKG16" s="37"/>
      <c r="RKH16" s="37"/>
      <c r="RKI16" s="37"/>
      <c r="RKJ16" s="37"/>
      <c r="RKK16" s="37"/>
      <c r="RKL16" s="37"/>
      <c r="RKM16" s="37"/>
      <c r="RKN16" s="37"/>
      <c r="RKO16" s="37"/>
      <c r="RKP16" s="37"/>
      <c r="RKQ16" s="37"/>
      <c r="RKR16" s="38"/>
      <c r="RKS16" s="36"/>
      <c r="RKT16" s="37"/>
      <c r="RKU16" s="37"/>
      <c r="RKV16" s="37"/>
      <c r="RKW16" s="37"/>
      <c r="RKX16" s="37"/>
      <c r="RKY16" s="37"/>
      <c r="RKZ16" s="37"/>
      <c r="RLA16" s="37"/>
      <c r="RLB16" s="37"/>
      <c r="RLC16" s="37"/>
      <c r="RLD16" s="37"/>
      <c r="RLE16" s="37"/>
      <c r="RLF16" s="37"/>
      <c r="RLG16" s="37"/>
      <c r="RLH16" s="37"/>
      <c r="RLI16" s="37"/>
      <c r="RLJ16" s="38"/>
      <c r="RLK16" s="36"/>
      <c r="RLL16" s="37"/>
      <c r="RLM16" s="37"/>
      <c r="RLN16" s="37"/>
      <c r="RLO16" s="37"/>
      <c r="RLP16" s="37"/>
      <c r="RLQ16" s="37"/>
      <c r="RLR16" s="37"/>
      <c r="RLS16" s="37"/>
      <c r="RLT16" s="37"/>
      <c r="RLU16" s="37"/>
      <c r="RLV16" s="37"/>
      <c r="RLW16" s="37"/>
      <c r="RLX16" s="37"/>
      <c r="RLY16" s="37"/>
      <c r="RLZ16" s="37"/>
      <c r="RMA16" s="37"/>
      <c r="RMB16" s="38"/>
      <c r="RMC16" s="36"/>
      <c r="RMD16" s="37"/>
      <c r="RME16" s="37"/>
      <c r="RMF16" s="37"/>
      <c r="RMG16" s="37"/>
      <c r="RMH16" s="37"/>
      <c r="RMI16" s="37"/>
      <c r="RMJ16" s="37"/>
      <c r="RMK16" s="37"/>
      <c r="RML16" s="37"/>
      <c r="RMM16" s="37"/>
      <c r="RMN16" s="37"/>
      <c r="RMO16" s="37"/>
      <c r="RMP16" s="37"/>
      <c r="RMQ16" s="37"/>
      <c r="RMR16" s="37"/>
      <c r="RMS16" s="37"/>
      <c r="RMT16" s="38"/>
      <c r="RMU16" s="36"/>
      <c r="RMV16" s="37"/>
      <c r="RMW16" s="37"/>
      <c r="RMX16" s="37"/>
      <c r="RMY16" s="37"/>
      <c r="RMZ16" s="37"/>
      <c r="RNA16" s="37"/>
      <c r="RNB16" s="37"/>
      <c r="RNC16" s="37"/>
      <c r="RND16" s="37"/>
      <c r="RNE16" s="37"/>
      <c r="RNF16" s="37"/>
      <c r="RNG16" s="37"/>
      <c r="RNH16" s="37"/>
      <c r="RNI16" s="37"/>
      <c r="RNJ16" s="37"/>
      <c r="RNK16" s="37"/>
      <c r="RNL16" s="38"/>
      <c r="RNM16" s="36"/>
      <c r="RNN16" s="37"/>
      <c r="RNO16" s="37"/>
      <c r="RNP16" s="37"/>
      <c r="RNQ16" s="37"/>
      <c r="RNR16" s="37"/>
      <c r="RNS16" s="37"/>
      <c r="RNT16" s="37"/>
      <c r="RNU16" s="37"/>
      <c r="RNV16" s="37"/>
      <c r="RNW16" s="37"/>
      <c r="RNX16" s="37"/>
      <c r="RNY16" s="37"/>
      <c r="RNZ16" s="37"/>
      <c r="ROA16" s="37"/>
      <c r="ROB16" s="37"/>
      <c r="ROC16" s="37"/>
      <c r="ROD16" s="38"/>
      <c r="ROE16" s="36"/>
      <c r="ROF16" s="37"/>
      <c r="ROG16" s="37"/>
      <c r="ROH16" s="37"/>
      <c r="ROI16" s="37"/>
      <c r="ROJ16" s="37"/>
      <c r="ROK16" s="37"/>
      <c r="ROL16" s="37"/>
      <c r="ROM16" s="37"/>
      <c r="RON16" s="37"/>
      <c r="ROO16" s="37"/>
      <c r="ROP16" s="37"/>
      <c r="ROQ16" s="37"/>
      <c r="ROR16" s="37"/>
      <c r="ROS16" s="37"/>
      <c r="ROT16" s="37"/>
      <c r="ROU16" s="37"/>
      <c r="ROV16" s="38"/>
      <c r="ROW16" s="36"/>
      <c r="ROX16" s="37"/>
      <c r="ROY16" s="37"/>
      <c r="ROZ16" s="37"/>
      <c r="RPA16" s="37"/>
      <c r="RPB16" s="37"/>
      <c r="RPC16" s="37"/>
      <c r="RPD16" s="37"/>
      <c r="RPE16" s="37"/>
      <c r="RPF16" s="37"/>
      <c r="RPG16" s="37"/>
      <c r="RPH16" s="37"/>
      <c r="RPI16" s="37"/>
      <c r="RPJ16" s="37"/>
      <c r="RPK16" s="37"/>
      <c r="RPL16" s="37"/>
      <c r="RPM16" s="37"/>
      <c r="RPN16" s="38"/>
      <c r="RPO16" s="36"/>
      <c r="RPP16" s="37"/>
      <c r="RPQ16" s="37"/>
      <c r="RPR16" s="37"/>
      <c r="RPS16" s="37"/>
      <c r="RPT16" s="37"/>
      <c r="RPU16" s="37"/>
      <c r="RPV16" s="37"/>
      <c r="RPW16" s="37"/>
      <c r="RPX16" s="37"/>
      <c r="RPY16" s="37"/>
      <c r="RPZ16" s="37"/>
      <c r="RQA16" s="37"/>
      <c r="RQB16" s="37"/>
      <c r="RQC16" s="37"/>
      <c r="RQD16" s="37"/>
      <c r="RQE16" s="37"/>
      <c r="RQF16" s="38"/>
      <c r="RQG16" s="36"/>
      <c r="RQH16" s="37"/>
      <c r="RQI16" s="37"/>
      <c r="RQJ16" s="37"/>
      <c r="RQK16" s="37"/>
      <c r="RQL16" s="37"/>
      <c r="RQM16" s="37"/>
      <c r="RQN16" s="37"/>
      <c r="RQO16" s="37"/>
      <c r="RQP16" s="37"/>
      <c r="RQQ16" s="37"/>
      <c r="RQR16" s="37"/>
      <c r="RQS16" s="37"/>
      <c r="RQT16" s="37"/>
      <c r="RQU16" s="37"/>
      <c r="RQV16" s="37"/>
      <c r="RQW16" s="37"/>
      <c r="RQX16" s="38"/>
      <c r="RQY16" s="36"/>
      <c r="RQZ16" s="37"/>
      <c r="RRA16" s="37"/>
      <c r="RRB16" s="37"/>
      <c r="RRC16" s="37"/>
      <c r="RRD16" s="37"/>
      <c r="RRE16" s="37"/>
      <c r="RRF16" s="37"/>
      <c r="RRG16" s="37"/>
      <c r="RRH16" s="37"/>
      <c r="RRI16" s="37"/>
      <c r="RRJ16" s="37"/>
      <c r="RRK16" s="37"/>
      <c r="RRL16" s="37"/>
      <c r="RRM16" s="37"/>
      <c r="RRN16" s="37"/>
      <c r="RRO16" s="37"/>
      <c r="RRP16" s="38"/>
      <c r="RRQ16" s="36"/>
      <c r="RRR16" s="37"/>
      <c r="RRS16" s="37"/>
      <c r="RRT16" s="37"/>
      <c r="RRU16" s="37"/>
      <c r="RRV16" s="37"/>
      <c r="RRW16" s="37"/>
      <c r="RRX16" s="37"/>
      <c r="RRY16" s="37"/>
      <c r="RRZ16" s="37"/>
      <c r="RSA16" s="37"/>
      <c r="RSB16" s="37"/>
      <c r="RSC16" s="37"/>
      <c r="RSD16" s="37"/>
      <c r="RSE16" s="37"/>
      <c r="RSF16" s="37"/>
      <c r="RSG16" s="37"/>
      <c r="RSH16" s="38"/>
      <c r="RSI16" s="36"/>
      <c r="RSJ16" s="37"/>
      <c r="RSK16" s="37"/>
      <c r="RSL16" s="37"/>
      <c r="RSM16" s="37"/>
      <c r="RSN16" s="37"/>
      <c r="RSO16" s="37"/>
      <c r="RSP16" s="37"/>
      <c r="RSQ16" s="37"/>
      <c r="RSR16" s="37"/>
      <c r="RSS16" s="37"/>
      <c r="RST16" s="37"/>
      <c r="RSU16" s="37"/>
      <c r="RSV16" s="37"/>
      <c r="RSW16" s="37"/>
      <c r="RSX16" s="37"/>
      <c r="RSY16" s="37"/>
      <c r="RSZ16" s="38"/>
      <c r="RTA16" s="36"/>
      <c r="RTB16" s="37"/>
      <c r="RTC16" s="37"/>
      <c r="RTD16" s="37"/>
      <c r="RTE16" s="37"/>
      <c r="RTF16" s="37"/>
      <c r="RTG16" s="37"/>
      <c r="RTH16" s="37"/>
      <c r="RTI16" s="37"/>
      <c r="RTJ16" s="37"/>
      <c r="RTK16" s="37"/>
      <c r="RTL16" s="37"/>
      <c r="RTM16" s="37"/>
      <c r="RTN16" s="37"/>
      <c r="RTO16" s="37"/>
      <c r="RTP16" s="37"/>
      <c r="RTQ16" s="37"/>
      <c r="RTR16" s="38"/>
      <c r="RTS16" s="36"/>
      <c r="RTT16" s="37"/>
      <c r="RTU16" s="37"/>
      <c r="RTV16" s="37"/>
      <c r="RTW16" s="37"/>
      <c r="RTX16" s="37"/>
      <c r="RTY16" s="37"/>
      <c r="RTZ16" s="37"/>
      <c r="RUA16" s="37"/>
      <c r="RUB16" s="37"/>
      <c r="RUC16" s="37"/>
      <c r="RUD16" s="37"/>
      <c r="RUE16" s="37"/>
      <c r="RUF16" s="37"/>
      <c r="RUG16" s="37"/>
      <c r="RUH16" s="37"/>
      <c r="RUI16" s="37"/>
      <c r="RUJ16" s="38"/>
      <c r="RUK16" s="36"/>
      <c r="RUL16" s="37"/>
      <c r="RUM16" s="37"/>
      <c r="RUN16" s="37"/>
      <c r="RUO16" s="37"/>
      <c r="RUP16" s="37"/>
      <c r="RUQ16" s="37"/>
      <c r="RUR16" s="37"/>
      <c r="RUS16" s="37"/>
      <c r="RUT16" s="37"/>
      <c r="RUU16" s="37"/>
      <c r="RUV16" s="37"/>
      <c r="RUW16" s="37"/>
      <c r="RUX16" s="37"/>
      <c r="RUY16" s="37"/>
      <c r="RUZ16" s="37"/>
      <c r="RVA16" s="37"/>
      <c r="RVB16" s="38"/>
      <c r="RVC16" s="36"/>
      <c r="RVD16" s="37"/>
      <c r="RVE16" s="37"/>
      <c r="RVF16" s="37"/>
      <c r="RVG16" s="37"/>
      <c r="RVH16" s="37"/>
      <c r="RVI16" s="37"/>
      <c r="RVJ16" s="37"/>
      <c r="RVK16" s="37"/>
      <c r="RVL16" s="37"/>
      <c r="RVM16" s="37"/>
      <c r="RVN16" s="37"/>
      <c r="RVO16" s="37"/>
      <c r="RVP16" s="37"/>
      <c r="RVQ16" s="37"/>
      <c r="RVR16" s="37"/>
      <c r="RVS16" s="37"/>
      <c r="RVT16" s="38"/>
      <c r="RVU16" s="36"/>
      <c r="RVV16" s="37"/>
      <c r="RVW16" s="37"/>
      <c r="RVX16" s="37"/>
      <c r="RVY16" s="37"/>
      <c r="RVZ16" s="37"/>
      <c r="RWA16" s="37"/>
      <c r="RWB16" s="37"/>
      <c r="RWC16" s="37"/>
      <c r="RWD16" s="37"/>
      <c r="RWE16" s="37"/>
      <c r="RWF16" s="37"/>
      <c r="RWG16" s="37"/>
      <c r="RWH16" s="37"/>
      <c r="RWI16" s="37"/>
      <c r="RWJ16" s="37"/>
      <c r="RWK16" s="37"/>
      <c r="RWL16" s="38"/>
      <c r="RWM16" s="36"/>
      <c r="RWN16" s="37"/>
      <c r="RWO16" s="37"/>
      <c r="RWP16" s="37"/>
      <c r="RWQ16" s="37"/>
      <c r="RWR16" s="37"/>
      <c r="RWS16" s="37"/>
      <c r="RWT16" s="37"/>
      <c r="RWU16" s="37"/>
      <c r="RWV16" s="37"/>
      <c r="RWW16" s="37"/>
      <c r="RWX16" s="37"/>
      <c r="RWY16" s="37"/>
      <c r="RWZ16" s="37"/>
      <c r="RXA16" s="37"/>
      <c r="RXB16" s="37"/>
      <c r="RXC16" s="37"/>
      <c r="RXD16" s="38"/>
      <c r="RXE16" s="36"/>
      <c r="RXF16" s="37"/>
      <c r="RXG16" s="37"/>
      <c r="RXH16" s="37"/>
      <c r="RXI16" s="37"/>
      <c r="RXJ16" s="37"/>
      <c r="RXK16" s="37"/>
      <c r="RXL16" s="37"/>
      <c r="RXM16" s="37"/>
      <c r="RXN16" s="37"/>
      <c r="RXO16" s="37"/>
      <c r="RXP16" s="37"/>
      <c r="RXQ16" s="37"/>
      <c r="RXR16" s="37"/>
      <c r="RXS16" s="37"/>
      <c r="RXT16" s="37"/>
      <c r="RXU16" s="37"/>
      <c r="RXV16" s="38"/>
      <c r="RXW16" s="36"/>
      <c r="RXX16" s="37"/>
      <c r="RXY16" s="37"/>
      <c r="RXZ16" s="37"/>
      <c r="RYA16" s="37"/>
      <c r="RYB16" s="37"/>
      <c r="RYC16" s="37"/>
      <c r="RYD16" s="37"/>
      <c r="RYE16" s="37"/>
      <c r="RYF16" s="37"/>
      <c r="RYG16" s="37"/>
      <c r="RYH16" s="37"/>
      <c r="RYI16" s="37"/>
      <c r="RYJ16" s="37"/>
      <c r="RYK16" s="37"/>
      <c r="RYL16" s="37"/>
      <c r="RYM16" s="37"/>
      <c r="RYN16" s="38"/>
      <c r="RYO16" s="36"/>
      <c r="RYP16" s="37"/>
      <c r="RYQ16" s="37"/>
      <c r="RYR16" s="37"/>
      <c r="RYS16" s="37"/>
      <c r="RYT16" s="37"/>
      <c r="RYU16" s="37"/>
      <c r="RYV16" s="37"/>
      <c r="RYW16" s="37"/>
      <c r="RYX16" s="37"/>
      <c r="RYY16" s="37"/>
      <c r="RYZ16" s="37"/>
      <c r="RZA16" s="37"/>
      <c r="RZB16" s="37"/>
      <c r="RZC16" s="37"/>
      <c r="RZD16" s="37"/>
      <c r="RZE16" s="37"/>
      <c r="RZF16" s="38"/>
      <c r="RZG16" s="36"/>
      <c r="RZH16" s="37"/>
      <c r="RZI16" s="37"/>
      <c r="RZJ16" s="37"/>
      <c r="RZK16" s="37"/>
      <c r="RZL16" s="37"/>
      <c r="RZM16" s="37"/>
      <c r="RZN16" s="37"/>
      <c r="RZO16" s="37"/>
      <c r="RZP16" s="37"/>
      <c r="RZQ16" s="37"/>
      <c r="RZR16" s="37"/>
      <c r="RZS16" s="37"/>
      <c r="RZT16" s="37"/>
      <c r="RZU16" s="37"/>
      <c r="RZV16" s="37"/>
      <c r="RZW16" s="37"/>
      <c r="RZX16" s="38"/>
      <c r="RZY16" s="36"/>
      <c r="RZZ16" s="37"/>
      <c r="SAA16" s="37"/>
      <c r="SAB16" s="37"/>
      <c r="SAC16" s="37"/>
      <c r="SAD16" s="37"/>
      <c r="SAE16" s="37"/>
      <c r="SAF16" s="37"/>
      <c r="SAG16" s="37"/>
      <c r="SAH16" s="37"/>
      <c r="SAI16" s="37"/>
      <c r="SAJ16" s="37"/>
      <c r="SAK16" s="37"/>
      <c r="SAL16" s="37"/>
      <c r="SAM16" s="37"/>
      <c r="SAN16" s="37"/>
      <c r="SAO16" s="37"/>
      <c r="SAP16" s="38"/>
      <c r="SAQ16" s="36"/>
      <c r="SAR16" s="37"/>
      <c r="SAS16" s="37"/>
      <c r="SAT16" s="37"/>
      <c r="SAU16" s="37"/>
      <c r="SAV16" s="37"/>
      <c r="SAW16" s="37"/>
      <c r="SAX16" s="37"/>
      <c r="SAY16" s="37"/>
      <c r="SAZ16" s="37"/>
      <c r="SBA16" s="37"/>
      <c r="SBB16" s="37"/>
      <c r="SBC16" s="37"/>
      <c r="SBD16" s="37"/>
      <c r="SBE16" s="37"/>
      <c r="SBF16" s="37"/>
      <c r="SBG16" s="37"/>
      <c r="SBH16" s="38"/>
      <c r="SBI16" s="36"/>
      <c r="SBJ16" s="37"/>
      <c r="SBK16" s="37"/>
      <c r="SBL16" s="37"/>
      <c r="SBM16" s="37"/>
      <c r="SBN16" s="37"/>
      <c r="SBO16" s="37"/>
      <c r="SBP16" s="37"/>
      <c r="SBQ16" s="37"/>
      <c r="SBR16" s="37"/>
      <c r="SBS16" s="37"/>
      <c r="SBT16" s="37"/>
      <c r="SBU16" s="37"/>
      <c r="SBV16" s="37"/>
      <c r="SBW16" s="37"/>
      <c r="SBX16" s="37"/>
      <c r="SBY16" s="37"/>
      <c r="SBZ16" s="38"/>
      <c r="SCA16" s="36"/>
      <c r="SCB16" s="37"/>
      <c r="SCC16" s="37"/>
      <c r="SCD16" s="37"/>
      <c r="SCE16" s="37"/>
      <c r="SCF16" s="37"/>
      <c r="SCG16" s="37"/>
      <c r="SCH16" s="37"/>
      <c r="SCI16" s="37"/>
      <c r="SCJ16" s="37"/>
      <c r="SCK16" s="37"/>
      <c r="SCL16" s="37"/>
      <c r="SCM16" s="37"/>
      <c r="SCN16" s="37"/>
      <c r="SCO16" s="37"/>
      <c r="SCP16" s="37"/>
      <c r="SCQ16" s="37"/>
      <c r="SCR16" s="38"/>
      <c r="SCS16" s="36"/>
      <c r="SCT16" s="37"/>
      <c r="SCU16" s="37"/>
      <c r="SCV16" s="37"/>
      <c r="SCW16" s="37"/>
      <c r="SCX16" s="37"/>
      <c r="SCY16" s="37"/>
      <c r="SCZ16" s="37"/>
      <c r="SDA16" s="37"/>
      <c r="SDB16" s="37"/>
      <c r="SDC16" s="37"/>
      <c r="SDD16" s="37"/>
      <c r="SDE16" s="37"/>
      <c r="SDF16" s="37"/>
      <c r="SDG16" s="37"/>
      <c r="SDH16" s="37"/>
      <c r="SDI16" s="37"/>
      <c r="SDJ16" s="38"/>
      <c r="SDK16" s="36"/>
      <c r="SDL16" s="37"/>
      <c r="SDM16" s="37"/>
      <c r="SDN16" s="37"/>
      <c r="SDO16" s="37"/>
      <c r="SDP16" s="37"/>
      <c r="SDQ16" s="37"/>
      <c r="SDR16" s="37"/>
      <c r="SDS16" s="37"/>
      <c r="SDT16" s="37"/>
      <c r="SDU16" s="37"/>
      <c r="SDV16" s="37"/>
      <c r="SDW16" s="37"/>
      <c r="SDX16" s="37"/>
      <c r="SDY16" s="37"/>
      <c r="SDZ16" s="37"/>
      <c r="SEA16" s="37"/>
      <c r="SEB16" s="38"/>
      <c r="SEC16" s="36"/>
      <c r="SED16" s="37"/>
      <c r="SEE16" s="37"/>
      <c r="SEF16" s="37"/>
      <c r="SEG16" s="37"/>
      <c r="SEH16" s="37"/>
      <c r="SEI16" s="37"/>
      <c r="SEJ16" s="37"/>
      <c r="SEK16" s="37"/>
      <c r="SEL16" s="37"/>
      <c r="SEM16" s="37"/>
      <c r="SEN16" s="37"/>
      <c r="SEO16" s="37"/>
      <c r="SEP16" s="37"/>
      <c r="SEQ16" s="37"/>
      <c r="SER16" s="37"/>
      <c r="SES16" s="37"/>
      <c r="SET16" s="38"/>
      <c r="SEU16" s="36"/>
      <c r="SEV16" s="37"/>
      <c r="SEW16" s="37"/>
      <c r="SEX16" s="37"/>
      <c r="SEY16" s="37"/>
      <c r="SEZ16" s="37"/>
      <c r="SFA16" s="37"/>
      <c r="SFB16" s="37"/>
      <c r="SFC16" s="37"/>
      <c r="SFD16" s="37"/>
      <c r="SFE16" s="37"/>
      <c r="SFF16" s="37"/>
      <c r="SFG16" s="37"/>
      <c r="SFH16" s="37"/>
      <c r="SFI16" s="37"/>
      <c r="SFJ16" s="37"/>
      <c r="SFK16" s="37"/>
      <c r="SFL16" s="38"/>
      <c r="SFM16" s="36"/>
      <c r="SFN16" s="37"/>
      <c r="SFO16" s="37"/>
      <c r="SFP16" s="37"/>
      <c r="SFQ16" s="37"/>
      <c r="SFR16" s="37"/>
      <c r="SFS16" s="37"/>
      <c r="SFT16" s="37"/>
      <c r="SFU16" s="37"/>
      <c r="SFV16" s="37"/>
      <c r="SFW16" s="37"/>
      <c r="SFX16" s="37"/>
      <c r="SFY16" s="37"/>
      <c r="SFZ16" s="37"/>
      <c r="SGA16" s="37"/>
      <c r="SGB16" s="37"/>
      <c r="SGC16" s="37"/>
      <c r="SGD16" s="38"/>
      <c r="SGE16" s="36"/>
      <c r="SGF16" s="37"/>
      <c r="SGG16" s="37"/>
      <c r="SGH16" s="37"/>
      <c r="SGI16" s="37"/>
      <c r="SGJ16" s="37"/>
      <c r="SGK16" s="37"/>
      <c r="SGL16" s="37"/>
      <c r="SGM16" s="37"/>
      <c r="SGN16" s="37"/>
      <c r="SGO16" s="37"/>
      <c r="SGP16" s="37"/>
      <c r="SGQ16" s="37"/>
      <c r="SGR16" s="37"/>
      <c r="SGS16" s="37"/>
      <c r="SGT16" s="37"/>
      <c r="SGU16" s="37"/>
      <c r="SGV16" s="38"/>
      <c r="SGW16" s="36"/>
      <c r="SGX16" s="37"/>
      <c r="SGY16" s="37"/>
      <c r="SGZ16" s="37"/>
      <c r="SHA16" s="37"/>
      <c r="SHB16" s="37"/>
      <c r="SHC16" s="37"/>
      <c r="SHD16" s="37"/>
      <c r="SHE16" s="37"/>
      <c r="SHF16" s="37"/>
      <c r="SHG16" s="37"/>
      <c r="SHH16" s="37"/>
      <c r="SHI16" s="37"/>
      <c r="SHJ16" s="37"/>
      <c r="SHK16" s="37"/>
      <c r="SHL16" s="37"/>
      <c r="SHM16" s="37"/>
      <c r="SHN16" s="38"/>
      <c r="SHO16" s="36"/>
      <c r="SHP16" s="37"/>
      <c r="SHQ16" s="37"/>
      <c r="SHR16" s="37"/>
      <c r="SHS16" s="37"/>
      <c r="SHT16" s="37"/>
      <c r="SHU16" s="37"/>
      <c r="SHV16" s="37"/>
      <c r="SHW16" s="37"/>
      <c r="SHX16" s="37"/>
      <c r="SHY16" s="37"/>
      <c r="SHZ16" s="37"/>
      <c r="SIA16" s="37"/>
      <c r="SIB16" s="37"/>
      <c r="SIC16" s="37"/>
      <c r="SID16" s="37"/>
      <c r="SIE16" s="37"/>
      <c r="SIF16" s="38"/>
      <c r="SIG16" s="36"/>
      <c r="SIH16" s="37"/>
      <c r="SII16" s="37"/>
      <c r="SIJ16" s="37"/>
      <c r="SIK16" s="37"/>
      <c r="SIL16" s="37"/>
      <c r="SIM16" s="37"/>
      <c r="SIN16" s="37"/>
      <c r="SIO16" s="37"/>
      <c r="SIP16" s="37"/>
      <c r="SIQ16" s="37"/>
      <c r="SIR16" s="37"/>
      <c r="SIS16" s="37"/>
      <c r="SIT16" s="37"/>
      <c r="SIU16" s="37"/>
      <c r="SIV16" s="37"/>
      <c r="SIW16" s="37"/>
      <c r="SIX16" s="38"/>
      <c r="SIY16" s="36"/>
      <c r="SIZ16" s="37"/>
      <c r="SJA16" s="37"/>
      <c r="SJB16" s="37"/>
      <c r="SJC16" s="37"/>
      <c r="SJD16" s="37"/>
      <c r="SJE16" s="37"/>
      <c r="SJF16" s="37"/>
      <c r="SJG16" s="37"/>
      <c r="SJH16" s="37"/>
      <c r="SJI16" s="37"/>
      <c r="SJJ16" s="37"/>
      <c r="SJK16" s="37"/>
      <c r="SJL16" s="37"/>
      <c r="SJM16" s="37"/>
      <c r="SJN16" s="37"/>
      <c r="SJO16" s="37"/>
      <c r="SJP16" s="38"/>
      <c r="SJQ16" s="36"/>
      <c r="SJR16" s="37"/>
      <c r="SJS16" s="37"/>
      <c r="SJT16" s="37"/>
      <c r="SJU16" s="37"/>
      <c r="SJV16" s="37"/>
      <c r="SJW16" s="37"/>
      <c r="SJX16" s="37"/>
      <c r="SJY16" s="37"/>
      <c r="SJZ16" s="37"/>
      <c r="SKA16" s="37"/>
      <c r="SKB16" s="37"/>
      <c r="SKC16" s="37"/>
      <c r="SKD16" s="37"/>
      <c r="SKE16" s="37"/>
      <c r="SKF16" s="37"/>
      <c r="SKG16" s="37"/>
      <c r="SKH16" s="38"/>
      <c r="SKI16" s="36"/>
      <c r="SKJ16" s="37"/>
      <c r="SKK16" s="37"/>
      <c r="SKL16" s="37"/>
      <c r="SKM16" s="37"/>
      <c r="SKN16" s="37"/>
      <c r="SKO16" s="37"/>
      <c r="SKP16" s="37"/>
      <c r="SKQ16" s="37"/>
      <c r="SKR16" s="37"/>
      <c r="SKS16" s="37"/>
      <c r="SKT16" s="37"/>
      <c r="SKU16" s="37"/>
      <c r="SKV16" s="37"/>
      <c r="SKW16" s="37"/>
      <c r="SKX16" s="37"/>
      <c r="SKY16" s="37"/>
      <c r="SKZ16" s="38"/>
      <c r="SLA16" s="36"/>
      <c r="SLB16" s="37"/>
      <c r="SLC16" s="37"/>
      <c r="SLD16" s="37"/>
      <c r="SLE16" s="37"/>
      <c r="SLF16" s="37"/>
      <c r="SLG16" s="37"/>
      <c r="SLH16" s="37"/>
      <c r="SLI16" s="37"/>
      <c r="SLJ16" s="37"/>
      <c r="SLK16" s="37"/>
      <c r="SLL16" s="37"/>
      <c r="SLM16" s="37"/>
      <c r="SLN16" s="37"/>
      <c r="SLO16" s="37"/>
      <c r="SLP16" s="37"/>
      <c r="SLQ16" s="37"/>
      <c r="SLR16" s="38"/>
      <c r="SLS16" s="36"/>
      <c r="SLT16" s="37"/>
      <c r="SLU16" s="37"/>
      <c r="SLV16" s="37"/>
      <c r="SLW16" s="37"/>
      <c r="SLX16" s="37"/>
      <c r="SLY16" s="37"/>
      <c r="SLZ16" s="37"/>
      <c r="SMA16" s="37"/>
      <c r="SMB16" s="37"/>
      <c r="SMC16" s="37"/>
      <c r="SMD16" s="37"/>
      <c r="SME16" s="37"/>
      <c r="SMF16" s="37"/>
      <c r="SMG16" s="37"/>
      <c r="SMH16" s="37"/>
      <c r="SMI16" s="37"/>
      <c r="SMJ16" s="38"/>
      <c r="SMK16" s="36"/>
      <c r="SML16" s="37"/>
      <c r="SMM16" s="37"/>
      <c r="SMN16" s="37"/>
      <c r="SMO16" s="37"/>
      <c r="SMP16" s="37"/>
      <c r="SMQ16" s="37"/>
      <c r="SMR16" s="37"/>
      <c r="SMS16" s="37"/>
      <c r="SMT16" s="37"/>
      <c r="SMU16" s="37"/>
      <c r="SMV16" s="37"/>
      <c r="SMW16" s="37"/>
      <c r="SMX16" s="37"/>
      <c r="SMY16" s="37"/>
      <c r="SMZ16" s="37"/>
      <c r="SNA16" s="37"/>
      <c r="SNB16" s="38"/>
      <c r="SNC16" s="36"/>
      <c r="SND16" s="37"/>
      <c r="SNE16" s="37"/>
      <c r="SNF16" s="37"/>
      <c r="SNG16" s="37"/>
      <c r="SNH16" s="37"/>
      <c r="SNI16" s="37"/>
      <c r="SNJ16" s="37"/>
      <c r="SNK16" s="37"/>
      <c r="SNL16" s="37"/>
      <c r="SNM16" s="37"/>
      <c r="SNN16" s="37"/>
      <c r="SNO16" s="37"/>
      <c r="SNP16" s="37"/>
      <c r="SNQ16" s="37"/>
      <c r="SNR16" s="37"/>
      <c r="SNS16" s="37"/>
      <c r="SNT16" s="38"/>
      <c r="SNU16" s="36"/>
      <c r="SNV16" s="37"/>
      <c r="SNW16" s="37"/>
      <c r="SNX16" s="37"/>
      <c r="SNY16" s="37"/>
      <c r="SNZ16" s="37"/>
      <c r="SOA16" s="37"/>
      <c r="SOB16" s="37"/>
      <c r="SOC16" s="37"/>
      <c r="SOD16" s="37"/>
      <c r="SOE16" s="37"/>
      <c r="SOF16" s="37"/>
      <c r="SOG16" s="37"/>
      <c r="SOH16" s="37"/>
      <c r="SOI16" s="37"/>
      <c r="SOJ16" s="37"/>
      <c r="SOK16" s="37"/>
      <c r="SOL16" s="38"/>
      <c r="SOM16" s="36"/>
      <c r="SON16" s="37"/>
      <c r="SOO16" s="37"/>
      <c r="SOP16" s="37"/>
      <c r="SOQ16" s="37"/>
      <c r="SOR16" s="37"/>
      <c r="SOS16" s="37"/>
      <c r="SOT16" s="37"/>
      <c r="SOU16" s="37"/>
      <c r="SOV16" s="37"/>
      <c r="SOW16" s="37"/>
      <c r="SOX16" s="37"/>
      <c r="SOY16" s="37"/>
      <c r="SOZ16" s="37"/>
      <c r="SPA16" s="37"/>
      <c r="SPB16" s="37"/>
      <c r="SPC16" s="37"/>
      <c r="SPD16" s="38"/>
      <c r="SPE16" s="36"/>
      <c r="SPF16" s="37"/>
      <c r="SPG16" s="37"/>
      <c r="SPH16" s="37"/>
      <c r="SPI16" s="37"/>
      <c r="SPJ16" s="37"/>
      <c r="SPK16" s="37"/>
      <c r="SPL16" s="37"/>
      <c r="SPM16" s="37"/>
      <c r="SPN16" s="37"/>
      <c r="SPO16" s="37"/>
      <c r="SPP16" s="37"/>
      <c r="SPQ16" s="37"/>
      <c r="SPR16" s="37"/>
      <c r="SPS16" s="37"/>
      <c r="SPT16" s="37"/>
      <c r="SPU16" s="37"/>
      <c r="SPV16" s="38"/>
      <c r="SPW16" s="36"/>
      <c r="SPX16" s="37"/>
      <c r="SPY16" s="37"/>
      <c r="SPZ16" s="37"/>
      <c r="SQA16" s="37"/>
      <c r="SQB16" s="37"/>
      <c r="SQC16" s="37"/>
      <c r="SQD16" s="37"/>
      <c r="SQE16" s="37"/>
      <c r="SQF16" s="37"/>
      <c r="SQG16" s="37"/>
      <c r="SQH16" s="37"/>
      <c r="SQI16" s="37"/>
      <c r="SQJ16" s="37"/>
      <c r="SQK16" s="37"/>
      <c r="SQL16" s="37"/>
      <c r="SQM16" s="37"/>
      <c r="SQN16" s="38"/>
      <c r="SQO16" s="36"/>
      <c r="SQP16" s="37"/>
      <c r="SQQ16" s="37"/>
      <c r="SQR16" s="37"/>
      <c r="SQS16" s="37"/>
      <c r="SQT16" s="37"/>
      <c r="SQU16" s="37"/>
      <c r="SQV16" s="37"/>
      <c r="SQW16" s="37"/>
      <c r="SQX16" s="37"/>
      <c r="SQY16" s="37"/>
      <c r="SQZ16" s="37"/>
      <c r="SRA16" s="37"/>
      <c r="SRB16" s="37"/>
      <c r="SRC16" s="37"/>
      <c r="SRD16" s="37"/>
      <c r="SRE16" s="37"/>
      <c r="SRF16" s="38"/>
      <c r="SRG16" s="36"/>
      <c r="SRH16" s="37"/>
      <c r="SRI16" s="37"/>
      <c r="SRJ16" s="37"/>
      <c r="SRK16" s="37"/>
      <c r="SRL16" s="37"/>
      <c r="SRM16" s="37"/>
      <c r="SRN16" s="37"/>
      <c r="SRO16" s="37"/>
      <c r="SRP16" s="37"/>
      <c r="SRQ16" s="37"/>
      <c r="SRR16" s="37"/>
      <c r="SRS16" s="37"/>
      <c r="SRT16" s="37"/>
      <c r="SRU16" s="37"/>
      <c r="SRV16" s="37"/>
      <c r="SRW16" s="37"/>
      <c r="SRX16" s="38"/>
      <c r="SRY16" s="36"/>
      <c r="SRZ16" s="37"/>
      <c r="SSA16" s="37"/>
      <c r="SSB16" s="37"/>
      <c r="SSC16" s="37"/>
      <c r="SSD16" s="37"/>
      <c r="SSE16" s="37"/>
      <c r="SSF16" s="37"/>
      <c r="SSG16" s="37"/>
      <c r="SSH16" s="37"/>
      <c r="SSI16" s="37"/>
      <c r="SSJ16" s="37"/>
      <c r="SSK16" s="37"/>
      <c r="SSL16" s="37"/>
      <c r="SSM16" s="37"/>
      <c r="SSN16" s="37"/>
      <c r="SSO16" s="37"/>
      <c r="SSP16" s="38"/>
      <c r="SSQ16" s="36"/>
      <c r="SSR16" s="37"/>
      <c r="SSS16" s="37"/>
      <c r="SST16" s="37"/>
      <c r="SSU16" s="37"/>
      <c r="SSV16" s="37"/>
      <c r="SSW16" s="37"/>
      <c r="SSX16" s="37"/>
      <c r="SSY16" s="37"/>
      <c r="SSZ16" s="37"/>
      <c r="STA16" s="37"/>
      <c r="STB16" s="37"/>
      <c r="STC16" s="37"/>
      <c r="STD16" s="37"/>
      <c r="STE16" s="37"/>
      <c r="STF16" s="37"/>
      <c r="STG16" s="37"/>
      <c r="STH16" s="38"/>
      <c r="STI16" s="36"/>
      <c r="STJ16" s="37"/>
      <c r="STK16" s="37"/>
      <c r="STL16" s="37"/>
      <c r="STM16" s="37"/>
      <c r="STN16" s="37"/>
      <c r="STO16" s="37"/>
      <c r="STP16" s="37"/>
      <c r="STQ16" s="37"/>
      <c r="STR16" s="37"/>
      <c r="STS16" s="37"/>
      <c r="STT16" s="37"/>
      <c r="STU16" s="37"/>
      <c r="STV16" s="37"/>
      <c r="STW16" s="37"/>
      <c r="STX16" s="37"/>
      <c r="STY16" s="37"/>
      <c r="STZ16" s="38"/>
      <c r="SUA16" s="36"/>
      <c r="SUB16" s="37"/>
      <c r="SUC16" s="37"/>
      <c r="SUD16" s="37"/>
      <c r="SUE16" s="37"/>
      <c r="SUF16" s="37"/>
      <c r="SUG16" s="37"/>
      <c r="SUH16" s="37"/>
      <c r="SUI16" s="37"/>
      <c r="SUJ16" s="37"/>
      <c r="SUK16" s="37"/>
      <c r="SUL16" s="37"/>
      <c r="SUM16" s="37"/>
      <c r="SUN16" s="37"/>
      <c r="SUO16" s="37"/>
      <c r="SUP16" s="37"/>
      <c r="SUQ16" s="37"/>
      <c r="SUR16" s="38"/>
      <c r="SUS16" s="36"/>
      <c r="SUT16" s="37"/>
      <c r="SUU16" s="37"/>
      <c r="SUV16" s="37"/>
      <c r="SUW16" s="37"/>
      <c r="SUX16" s="37"/>
      <c r="SUY16" s="37"/>
      <c r="SUZ16" s="37"/>
      <c r="SVA16" s="37"/>
      <c r="SVB16" s="37"/>
      <c r="SVC16" s="37"/>
      <c r="SVD16" s="37"/>
      <c r="SVE16" s="37"/>
      <c r="SVF16" s="37"/>
      <c r="SVG16" s="37"/>
      <c r="SVH16" s="37"/>
      <c r="SVI16" s="37"/>
      <c r="SVJ16" s="38"/>
      <c r="SVK16" s="36"/>
      <c r="SVL16" s="37"/>
      <c r="SVM16" s="37"/>
      <c r="SVN16" s="37"/>
      <c r="SVO16" s="37"/>
      <c r="SVP16" s="37"/>
      <c r="SVQ16" s="37"/>
      <c r="SVR16" s="37"/>
      <c r="SVS16" s="37"/>
      <c r="SVT16" s="37"/>
      <c r="SVU16" s="37"/>
      <c r="SVV16" s="37"/>
      <c r="SVW16" s="37"/>
      <c r="SVX16" s="37"/>
      <c r="SVY16" s="37"/>
      <c r="SVZ16" s="37"/>
      <c r="SWA16" s="37"/>
      <c r="SWB16" s="38"/>
      <c r="SWC16" s="36"/>
      <c r="SWD16" s="37"/>
      <c r="SWE16" s="37"/>
      <c r="SWF16" s="37"/>
      <c r="SWG16" s="37"/>
      <c r="SWH16" s="37"/>
      <c r="SWI16" s="37"/>
      <c r="SWJ16" s="37"/>
      <c r="SWK16" s="37"/>
      <c r="SWL16" s="37"/>
      <c r="SWM16" s="37"/>
      <c r="SWN16" s="37"/>
      <c r="SWO16" s="37"/>
      <c r="SWP16" s="37"/>
      <c r="SWQ16" s="37"/>
      <c r="SWR16" s="37"/>
      <c r="SWS16" s="37"/>
      <c r="SWT16" s="38"/>
      <c r="SWU16" s="36"/>
      <c r="SWV16" s="37"/>
      <c r="SWW16" s="37"/>
      <c r="SWX16" s="37"/>
      <c r="SWY16" s="37"/>
      <c r="SWZ16" s="37"/>
      <c r="SXA16" s="37"/>
      <c r="SXB16" s="37"/>
      <c r="SXC16" s="37"/>
      <c r="SXD16" s="37"/>
      <c r="SXE16" s="37"/>
      <c r="SXF16" s="37"/>
      <c r="SXG16" s="37"/>
      <c r="SXH16" s="37"/>
      <c r="SXI16" s="37"/>
      <c r="SXJ16" s="37"/>
      <c r="SXK16" s="37"/>
      <c r="SXL16" s="38"/>
      <c r="SXM16" s="36"/>
      <c r="SXN16" s="37"/>
      <c r="SXO16" s="37"/>
      <c r="SXP16" s="37"/>
      <c r="SXQ16" s="37"/>
      <c r="SXR16" s="37"/>
      <c r="SXS16" s="37"/>
      <c r="SXT16" s="37"/>
      <c r="SXU16" s="37"/>
      <c r="SXV16" s="37"/>
      <c r="SXW16" s="37"/>
      <c r="SXX16" s="37"/>
      <c r="SXY16" s="37"/>
      <c r="SXZ16" s="37"/>
      <c r="SYA16" s="37"/>
      <c r="SYB16" s="37"/>
      <c r="SYC16" s="37"/>
      <c r="SYD16" s="38"/>
      <c r="SYE16" s="36"/>
      <c r="SYF16" s="37"/>
      <c r="SYG16" s="37"/>
      <c r="SYH16" s="37"/>
      <c r="SYI16" s="37"/>
      <c r="SYJ16" s="37"/>
      <c r="SYK16" s="37"/>
      <c r="SYL16" s="37"/>
      <c r="SYM16" s="37"/>
      <c r="SYN16" s="37"/>
      <c r="SYO16" s="37"/>
      <c r="SYP16" s="37"/>
      <c r="SYQ16" s="37"/>
      <c r="SYR16" s="37"/>
      <c r="SYS16" s="37"/>
      <c r="SYT16" s="37"/>
      <c r="SYU16" s="37"/>
      <c r="SYV16" s="38"/>
      <c r="SYW16" s="36"/>
      <c r="SYX16" s="37"/>
      <c r="SYY16" s="37"/>
      <c r="SYZ16" s="37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8"/>
      <c r="SZO16" s="36"/>
      <c r="SZP16" s="37"/>
      <c r="SZQ16" s="37"/>
      <c r="SZR16" s="37"/>
      <c r="SZS16" s="37"/>
      <c r="SZT16" s="37"/>
      <c r="SZU16" s="37"/>
      <c r="SZV16" s="37"/>
      <c r="SZW16" s="37"/>
      <c r="SZX16" s="37"/>
      <c r="SZY16" s="37"/>
      <c r="SZZ16" s="37"/>
      <c r="TAA16" s="37"/>
      <c r="TAB16" s="37"/>
      <c r="TAC16" s="37"/>
      <c r="TAD16" s="37"/>
      <c r="TAE16" s="37"/>
      <c r="TAF16" s="38"/>
      <c r="TAG16" s="36"/>
      <c r="TAH16" s="37"/>
      <c r="TAI16" s="37"/>
      <c r="TAJ16" s="37"/>
      <c r="TAK16" s="37"/>
      <c r="TAL16" s="37"/>
      <c r="TAM16" s="37"/>
      <c r="TAN16" s="37"/>
      <c r="TAO16" s="37"/>
      <c r="TAP16" s="37"/>
      <c r="TAQ16" s="37"/>
      <c r="TAR16" s="37"/>
      <c r="TAS16" s="37"/>
      <c r="TAT16" s="37"/>
      <c r="TAU16" s="37"/>
      <c r="TAV16" s="37"/>
      <c r="TAW16" s="37"/>
      <c r="TAX16" s="38"/>
      <c r="TAY16" s="36"/>
      <c r="TAZ16" s="37"/>
      <c r="TBA16" s="37"/>
      <c r="TBB16" s="37"/>
      <c r="TBC16" s="37"/>
      <c r="TBD16" s="37"/>
      <c r="TBE16" s="37"/>
      <c r="TBF16" s="37"/>
      <c r="TBG16" s="37"/>
      <c r="TBH16" s="37"/>
      <c r="TBI16" s="37"/>
      <c r="TBJ16" s="37"/>
      <c r="TBK16" s="37"/>
      <c r="TBL16" s="37"/>
      <c r="TBM16" s="37"/>
      <c r="TBN16" s="37"/>
      <c r="TBO16" s="37"/>
      <c r="TBP16" s="38"/>
      <c r="TBQ16" s="36"/>
      <c r="TBR16" s="37"/>
      <c r="TBS16" s="37"/>
      <c r="TBT16" s="37"/>
      <c r="TBU16" s="37"/>
      <c r="TBV16" s="37"/>
      <c r="TBW16" s="37"/>
      <c r="TBX16" s="37"/>
      <c r="TBY16" s="37"/>
      <c r="TBZ16" s="37"/>
      <c r="TCA16" s="37"/>
      <c r="TCB16" s="37"/>
      <c r="TCC16" s="37"/>
      <c r="TCD16" s="37"/>
      <c r="TCE16" s="37"/>
      <c r="TCF16" s="37"/>
      <c r="TCG16" s="37"/>
      <c r="TCH16" s="38"/>
      <c r="TCI16" s="36"/>
      <c r="TCJ16" s="37"/>
      <c r="TCK16" s="37"/>
      <c r="TCL16" s="37"/>
      <c r="TCM16" s="37"/>
      <c r="TCN16" s="37"/>
      <c r="TCO16" s="37"/>
      <c r="TCP16" s="37"/>
      <c r="TCQ16" s="37"/>
      <c r="TCR16" s="37"/>
      <c r="TCS16" s="37"/>
      <c r="TCT16" s="37"/>
      <c r="TCU16" s="37"/>
      <c r="TCV16" s="37"/>
      <c r="TCW16" s="37"/>
      <c r="TCX16" s="37"/>
      <c r="TCY16" s="37"/>
      <c r="TCZ16" s="38"/>
      <c r="TDA16" s="36"/>
      <c r="TDB16" s="37"/>
      <c r="TDC16" s="37"/>
      <c r="TDD16" s="37"/>
      <c r="TDE16" s="37"/>
      <c r="TDF16" s="37"/>
      <c r="TDG16" s="37"/>
      <c r="TDH16" s="37"/>
      <c r="TDI16" s="37"/>
      <c r="TDJ16" s="37"/>
      <c r="TDK16" s="37"/>
      <c r="TDL16" s="37"/>
      <c r="TDM16" s="37"/>
      <c r="TDN16" s="37"/>
      <c r="TDO16" s="37"/>
      <c r="TDP16" s="37"/>
      <c r="TDQ16" s="37"/>
      <c r="TDR16" s="38"/>
      <c r="TDS16" s="36"/>
      <c r="TDT16" s="37"/>
      <c r="TDU16" s="37"/>
      <c r="TDV16" s="37"/>
      <c r="TDW16" s="37"/>
      <c r="TDX16" s="37"/>
      <c r="TDY16" s="37"/>
      <c r="TDZ16" s="37"/>
      <c r="TEA16" s="37"/>
      <c r="TEB16" s="37"/>
      <c r="TEC16" s="37"/>
      <c r="TED16" s="37"/>
      <c r="TEE16" s="37"/>
      <c r="TEF16" s="37"/>
      <c r="TEG16" s="37"/>
      <c r="TEH16" s="37"/>
      <c r="TEI16" s="37"/>
      <c r="TEJ16" s="38"/>
      <c r="TEK16" s="36"/>
      <c r="TEL16" s="37"/>
      <c r="TEM16" s="37"/>
      <c r="TEN16" s="37"/>
      <c r="TEO16" s="37"/>
      <c r="TEP16" s="37"/>
      <c r="TEQ16" s="37"/>
      <c r="TER16" s="37"/>
      <c r="TES16" s="37"/>
      <c r="TET16" s="37"/>
      <c r="TEU16" s="37"/>
      <c r="TEV16" s="37"/>
      <c r="TEW16" s="37"/>
      <c r="TEX16" s="37"/>
      <c r="TEY16" s="37"/>
      <c r="TEZ16" s="37"/>
      <c r="TFA16" s="37"/>
      <c r="TFB16" s="38"/>
      <c r="TFC16" s="36"/>
      <c r="TFD16" s="37"/>
      <c r="TFE16" s="37"/>
      <c r="TFF16" s="37"/>
      <c r="TFG16" s="37"/>
      <c r="TFH16" s="37"/>
      <c r="TFI16" s="37"/>
      <c r="TFJ16" s="37"/>
      <c r="TFK16" s="37"/>
      <c r="TFL16" s="37"/>
      <c r="TFM16" s="37"/>
      <c r="TFN16" s="37"/>
      <c r="TFO16" s="37"/>
      <c r="TFP16" s="37"/>
      <c r="TFQ16" s="37"/>
      <c r="TFR16" s="37"/>
      <c r="TFS16" s="37"/>
      <c r="TFT16" s="38"/>
      <c r="TFU16" s="36"/>
      <c r="TFV16" s="37"/>
      <c r="TFW16" s="37"/>
      <c r="TFX16" s="37"/>
      <c r="TFY16" s="37"/>
      <c r="TFZ16" s="37"/>
      <c r="TGA16" s="37"/>
      <c r="TGB16" s="37"/>
      <c r="TGC16" s="37"/>
      <c r="TGD16" s="37"/>
      <c r="TGE16" s="37"/>
      <c r="TGF16" s="37"/>
      <c r="TGG16" s="37"/>
      <c r="TGH16" s="37"/>
      <c r="TGI16" s="37"/>
      <c r="TGJ16" s="37"/>
      <c r="TGK16" s="37"/>
      <c r="TGL16" s="38"/>
      <c r="TGM16" s="36"/>
      <c r="TGN16" s="37"/>
      <c r="TGO16" s="37"/>
      <c r="TGP16" s="37"/>
      <c r="TGQ16" s="37"/>
      <c r="TGR16" s="37"/>
      <c r="TGS16" s="37"/>
      <c r="TGT16" s="37"/>
      <c r="TGU16" s="37"/>
      <c r="TGV16" s="37"/>
      <c r="TGW16" s="37"/>
      <c r="TGX16" s="37"/>
      <c r="TGY16" s="37"/>
      <c r="TGZ16" s="37"/>
      <c r="THA16" s="37"/>
      <c r="THB16" s="37"/>
      <c r="THC16" s="37"/>
      <c r="THD16" s="38"/>
      <c r="THE16" s="36"/>
      <c r="THF16" s="37"/>
      <c r="THG16" s="37"/>
      <c r="THH16" s="37"/>
      <c r="THI16" s="37"/>
      <c r="THJ16" s="37"/>
      <c r="THK16" s="37"/>
      <c r="THL16" s="37"/>
      <c r="THM16" s="37"/>
      <c r="THN16" s="37"/>
      <c r="THO16" s="37"/>
      <c r="THP16" s="37"/>
      <c r="THQ16" s="37"/>
      <c r="THR16" s="37"/>
      <c r="THS16" s="37"/>
      <c r="THT16" s="37"/>
      <c r="THU16" s="37"/>
      <c r="THV16" s="38"/>
      <c r="THW16" s="36"/>
      <c r="THX16" s="37"/>
      <c r="THY16" s="37"/>
      <c r="THZ16" s="37"/>
      <c r="TIA16" s="37"/>
      <c r="TIB16" s="37"/>
      <c r="TIC16" s="37"/>
      <c r="TID16" s="37"/>
      <c r="TIE16" s="37"/>
      <c r="TIF16" s="37"/>
      <c r="TIG16" s="37"/>
      <c r="TIH16" s="37"/>
      <c r="TII16" s="37"/>
      <c r="TIJ16" s="37"/>
      <c r="TIK16" s="37"/>
      <c r="TIL16" s="37"/>
      <c r="TIM16" s="37"/>
      <c r="TIN16" s="38"/>
      <c r="TIO16" s="36"/>
      <c r="TIP16" s="37"/>
      <c r="TIQ16" s="37"/>
      <c r="TIR16" s="37"/>
      <c r="TIS16" s="37"/>
      <c r="TIT16" s="37"/>
      <c r="TIU16" s="37"/>
      <c r="TIV16" s="37"/>
      <c r="TIW16" s="37"/>
      <c r="TIX16" s="37"/>
      <c r="TIY16" s="37"/>
      <c r="TIZ16" s="37"/>
      <c r="TJA16" s="37"/>
      <c r="TJB16" s="37"/>
      <c r="TJC16" s="37"/>
      <c r="TJD16" s="37"/>
      <c r="TJE16" s="37"/>
      <c r="TJF16" s="38"/>
      <c r="TJG16" s="36"/>
      <c r="TJH16" s="37"/>
      <c r="TJI16" s="37"/>
      <c r="TJJ16" s="37"/>
      <c r="TJK16" s="37"/>
      <c r="TJL16" s="37"/>
      <c r="TJM16" s="37"/>
      <c r="TJN16" s="37"/>
      <c r="TJO16" s="37"/>
      <c r="TJP16" s="37"/>
      <c r="TJQ16" s="37"/>
      <c r="TJR16" s="37"/>
      <c r="TJS16" s="37"/>
      <c r="TJT16" s="37"/>
      <c r="TJU16" s="37"/>
      <c r="TJV16" s="37"/>
      <c r="TJW16" s="37"/>
      <c r="TJX16" s="38"/>
      <c r="TJY16" s="36"/>
      <c r="TJZ16" s="37"/>
      <c r="TKA16" s="37"/>
      <c r="TKB16" s="37"/>
      <c r="TKC16" s="37"/>
      <c r="TKD16" s="37"/>
      <c r="TKE16" s="37"/>
      <c r="TKF16" s="37"/>
      <c r="TKG16" s="37"/>
      <c r="TKH16" s="37"/>
      <c r="TKI16" s="37"/>
      <c r="TKJ16" s="37"/>
      <c r="TKK16" s="37"/>
      <c r="TKL16" s="37"/>
      <c r="TKM16" s="37"/>
      <c r="TKN16" s="37"/>
      <c r="TKO16" s="37"/>
      <c r="TKP16" s="38"/>
      <c r="TKQ16" s="36"/>
      <c r="TKR16" s="37"/>
      <c r="TKS16" s="37"/>
      <c r="TKT16" s="37"/>
      <c r="TKU16" s="37"/>
      <c r="TKV16" s="37"/>
      <c r="TKW16" s="37"/>
      <c r="TKX16" s="37"/>
      <c r="TKY16" s="37"/>
      <c r="TKZ16" s="37"/>
      <c r="TLA16" s="37"/>
      <c r="TLB16" s="37"/>
      <c r="TLC16" s="37"/>
      <c r="TLD16" s="37"/>
      <c r="TLE16" s="37"/>
      <c r="TLF16" s="37"/>
      <c r="TLG16" s="37"/>
      <c r="TLH16" s="38"/>
      <c r="TLI16" s="36"/>
      <c r="TLJ16" s="37"/>
      <c r="TLK16" s="37"/>
      <c r="TLL16" s="37"/>
      <c r="TLM16" s="37"/>
      <c r="TLN16" s="37"/>
      <c r="TLO16" s="37"/>
      <c r="TLP16" s="37"/>
      <c r="TLQ16" s="37"/>
      <c r="TLR16" s="37"/>
      <c r="TLS16" s="37"/>
      <c r="TLT16" s="37"/>
      <c r="TLU16" s="37"/>
      <c r="TLV16" s="37"/>
      <c r="TLW16" s="37"/>
      <c r="TLX16" s="37"/>
      <c r="TLY16" s="37"/>
      <c r="TLZ16" s="38"/>
      <c r="TMA16" s="36"/>
      <c r="TMB16" s="37"/>
      <c r="TMC16" s="37"/>
      <c r="TMD16" s="37"/>
      <c r="TME16" s="37"/>
      <c r="TMF16" s="37"/>
      <c r="TMG16" s="37"/>
      <c r="TMH16" s="37"/>
      <c r="TMI16" s="37"/>
      <c r="TMJ16" s="37"/>
      <c r="TMK16" s="37"/>
      <c r="TML16" s="37"/>
      <c r="TMM16" s="37"/>
      <c r="TMN16" s="37"/>
      <c r="TMO16" s="37"/>
      <c r="TMP16" s="37"/>
      <c r="TMQ16" s="37"/>
      <c r="TMR16" s="38"/>
      <c r="TMS16" s="36"/>
      <c r="TMT16" s="37"/>
      <c r="TMU16" s="37"/>
      <c r="TMV16" s="37"/>
      <c r="TMW16" s="37"/>
      <c r="TMX16" s="37"/>
      <c r="TMY16" s="37"/>
      <c r="TMZ16" s="37"/>
      <c r="TNA16" s="37"/>
      <c r="TNB16" s="37"/>
      <c r="TNC16" s="37"/>
      <c r="TND16" s="37"/>
      <c r="TNE16" s="37"/>
      <c r="TNF16" s="37"/>
      <c r="TNG16" s="37"/>
      <c r="TNH16" s="37"/>
      <c r="TNI16" s="37"/>
      <c r="TNJ16" s="38"/>
      <c r="TNK16" s="36"/>
      <c r="TNL16" s="37"/>
      <c r="TNM16" s="37"/>
      <c r="TNN16" s="37"/>
      <c r="TNO16" s="37"/>
      <c r="TNP16" s="37"/>
      <c r="TNQ16" s="37"/>
      <c r="TNR16" s="37"/>
      <c r="TNS16" s="37"/>
      <c r="TNT16" s="37"/>
      <c r="TNU16" s="37"/>
      <c r="TNV16" s="37"/>
      <c r="TNW16" s="37"/>
      <c r="TNX16" s="37"/>
      <c r="TNY16" s="37"/>
      <c r="TNZ16" s="37"/>
      <c r="TOA16" s="37"/>
      <c r="TOB16" s="38"/>
      <c r="TOC16" s="36"/>
      <c r="TOD16" s="37"/>
      <c r="TOE16" s="37"/>
      <c r="TOF16" s="37"/>
      <c r="TOG16" s="37"/>
      <c r="TOH16" s="37"/>
      <c r="TOI16" s="37"/>
      <c r="TOJ16" s="37"/>
      <c r="TOK16" s="37"/>
      <c r="TOL16" s="37"/>
      <c r="TOM16" s="37"/>
      <c r="TON16" s="37"/>
      <c r="TOO16" s="37"/>
      <c r="TOP16" s="37"/>
      <c r="TOQ16" s="37"/>
      <c r="TOR16" s="37"/>
      <c r="TOS16" s="37"/>
      <c r="TOT16" s="38"/>
      <c r="TOU16" s="36"/>
      <c r="TOV16" s="37"/>
      <c r="TOW16" s="37"/>
      <c r="TOX16" s="37"/>
      <c r="TOY16" s="37"/>
      <c r="TOZ16" s="37"/>
      <c r="TPA16" s="37"/>
      <c r="TPB16" s="37"/>
      <c r="TPC16" s="37"/>
      <c r="TPD16" s="37"/>
      <c r="TPE16" s="37"/>
      <c r="TPF16" s="37"/>
      <c r="TPG16" s="37"/>
      <c r="TPH16" s="37"/>
      <c r="TPI16" s="37"/>
      <c r="TPJ16" s="37"/>
      <c r="TPK16" s="37"/>
      <c r="TPL16" s="38"/>
      <c r="TPM16" s="36"/>
      <c r="TPN16" s="37"/>
      <c r="TPO16" s="37"/>
      <c r="TPP16" s="37"/>
      <c r="TPQ16" s="37"/>
      <c r="TPR16" s="37"/>
      <c r="TPS16" s="37"/>
      <c r="TPT16" s="37"/>
      <c r="TPU16" s="37"/>
      <c r="TPV16" s="37"/>
      <c r="TPW16" s="37"/>
      <c r="TPX16" s="37"/>
      <c r="TPY16" s="37"/>
      <c r="TPZ16" s="37"/>
      <c r="TQA16" s="37"/>
      <c r="TQB16" s="37"/>
      <c r="TQC16" s="37"/>
      <c r="TQD16" s="38"/>
      <c r="TQE16" s="36"/>
      <c r="TQF16" s="37"/>
      <c r="TQG16" s="37"/>
      <c r="TQH16" s="37"/>
      <c r="TQI16" s="37"/>
      <c r="TQJ16" s="37"/>
      <c r="TQK16" s="37"/>
      <c r="TQL16" s="37"/>
      <c r="TQM16" s="37"/>
      <c r="TQN16" s="37"/>
      <c r="TQO16" s="37"/>
      <c r="TQP16" s="37"/>
      <c r="TQQ16" s="37"/>
      <c r="TQR16" s="37"/>
      <c r="TQS16" s="37"/>
      <c r="TQT16" s="37"/>
      <c r="TQU16" s="37"/>
      <c r="TQV16" s="38"/>
      <c r="TQW16" s="36"/>
      <c r="TQX16" s="37"/>
      <c r="TQY16" s="37"/>
      <c r="TQZ16" s="37"/>
      <c r="TRA16" s="37"/>
      <c r="TRB16" s="37"/>
      <c r="TRC16" s="37"/>
      <c r="TRD16" s="37"/>
      <c r="TRE16" s="37"/>
      <c r="TRF16" s="37"/>
      <c r="TRG16" s="37"/>
      <c r="TRH16" s="37"/>
      <c r="TRI16" s="37"/>
      <c r="TRJ16" s="37"/>
      <c r="TRK16" s="37"/>
      <c r="TRL16" s="37"/>
      <c r="TRM16" s="37"/>
      <c r="TRN16" s="38"/>
      <c r="TRO16" s="36"/>
      <c r="TRP16" s="37"/>
      <c r="TRQ16" s="37"/>
      <c r="TRR16" s="37"/>
      <c r="TRS16" s="37"/>
      <c r="TRT16" s="37"/>
      <c r="TRU16" s="37"/>
      <c r="TRV16" s="37"/>
      <c r="TRW16" s="37"/>
      <c r="TRX16" s="37"/>
      <c r="TRY16" s="37"/>
      <c r="TRZ16" s="37"/>
      <c r="TSA16" s="37"/>
      <c r="TSB16" s="37"/>
      <c r="TSC16" s="37"/>
      <c r="TSD16" s="37"/>
      <c r="TSE16" s="37"/>
      <c r="TSF16" s="38"/>
      <c r="TSG16" s="36"/>
      <c r="TSH16" s="37"/>
      <c r="TSI16" s="37"/>
      <c r="TSJ16" s="37"/>
      <c r="TSK16" s="37"/>
      <c r="TSL16" s="37"/>
      <c r="TSM16" s="37"/>
      <c r="TSN16" s="37"/>
      <c r="TSO16" s="37"/>
      <c r="TSP16" s="37"/>
      <c r="TSQ16" s="37"/>
      <c r="TSR16" s="37"/>
      <c r="TSS16" s="37"/>
      <c r="TST16" s="37"/>
      <c r="TSU16" s="37"/>
      <c r="TSV16" s="37"/>
      <c r="TSW16" s="37"/>
      <c r="TSX16" s="38"/>
      <c r="TSY16" s="36"/>
      <c r="TSZ16" s="37"/>
      <c r="TTA16" s="37"/>
      <c r="TTB16" s="37"/>
      <c r="TTC16" s="37"/>
      <c r="TTD16" s="37"/>
      <c r="TTE16" s="37"/>
      <c r="TTF16" s="37"/>
      <c r="TTG16" s="37"/>
      <c r="TTH16" s="37"/>
      <c r="TTI16" s="37"/>
      <c r="TTJ16" s="37"/>
      <c r="TTK16" s="37"/>
      <c r="TTL16" s="37"/>
      <c r="TTM16" s="37"/>
      <c r="TTN16" s="37"/>
      <c r="TTO16" s="37"/>
      <c r="TTP16" s="38"/>
      <c r="TTQ16" s="36"/>
      <c r="TTR16" s="37"/>
      <c r="TTS16" s="37"/>
      <c r="TTT16" s="37"/>
      <c r="TTU16" s="37"/>
      <c r="TTV16" s="37"/>
      <c r="TTW16" s="37"/>
      <c r="TTX16" s="37"/>
      <c r="TTY16" s="37"/>
      <c r="TTZ16" s="37"/>
      <c r="TUA16" s="37"/>
      <c r="TUB16" s="37"/>
      <c r="TUC16" s="37"/>
      <c r="TUD16" s="37"/>
      <c r="TUE16" s="37"/>
      <c r="TUF16" s="37"/>
      <c r="TUG16" s="37"/>
      <c r="TUH16" s="38"/>
      <c r="TUI16" s="36"/>
      <c r="TUJ16" s="37"/>
      <c r="TUK16" s="37"/>
      <c r="TUL16" s="37"/>
      <c r="TUM16" s="37"/>
      <c r="TUN16" s="37"/>
      <c r="TUO16" s="37"/>
      <c r="TUP16" s="37"/>
      <c r="TUQ16" s="37"/>
      <c r="TUR16" s="37"/>
      <c r="TUS16" s="37"/>
      <c r="TUT16" s="37"/>
      <c r="TUU16" s="37"/>
      <c r="TUV16" s="37"/>
      <c r="TUW16" s="37"/>
      <c r="TUX16" s="37"/>
      <c r="TUY16" s="37"/>
      <c r="TUZ16" s="38"/>
      <c r="TVA16" s="36"/>
      <c r="TVB16" s="37"/>
      <c r="TVC16" s="37"/>
      <c r="TVD16" s="37"/>
      <c r="TVE16" s="37"/>
      <c r="TVF16" s="37"/>
      <c r="TVG16" s="37"/>
      <c r="TVH16" s="37"/>
      <c r="TVI16" s="37"/>
      <c r="TVJ16" s="37"/>
      <c r="TVK16" s="37"/>
      <c r="TVL16" s="37"/>
      <c r="TVM16" s="37"/>
      <c r="TVN16" s="37"/>
      <c r="TVO16" s="37"/>
      <c r="TVP16" s="37"/>
      <c r="TVQ16" s="37"/>
      <c r="TVR16" s="38"/>
      <c r="TVS16" s="36"/>
      <c r="TVT16" s="37"/>
      <c r="TVU16" s="37"/>
      <c r="TVV16" s="37"/>
      <c r="TVW16" s="37"/>
      <c r="TVX16" s="37"/>
      <c r="TVY16" s="37"/>
      <c r="TVZ16" s="37"/>
      <c r="TWA16" s="37"/>
      <c r="TWB16" s="37"/>
      <c r="TWC16" s="37"/>
      <c r="TWD16" s="37"/>
      <c r="TWE16" s="37"/>
      <c r="TWF16" s="37"/>
      <c r="TWG16" s="37"/>
      <c r="TWH16" s="37"/>
      <c r="TWI16" s="37"/>
      <c r="TWJ16" s="38"/>
      <c r="TWK16" s="36"/>
      <c r="TWL16" s="37"/>
      <c r="TWM16" s="37"/>
      <c r="TWN16" s="37"/>
      <c r="TWO16" s="37"/>
      <c r="TWP16" s="37"/>
      <c r="TWQ16" s="37"/>
      <c r="TWR16" s="37"/>
      <c r="TWS16" s="37"/>
      <c r="TWT16" s="37"/>
      <c r="TWU16" s="37"/>
      <c r="TWV16" s="37"/>
      <c r="TWW16" s="37"/>
      <c r="TWX16" s="37"/>
      <c r="TWY16" s="37"/>
      <c r="TWZ16" s="37"/>
      <c r="TXA16" s="37"/>
      <c r="TXB16" s="38"/>
      <c r="TXC16" s="36"/>
      <c r="TXD16" s="37"/>
      <c r="TXE16" s="37"/>
      <c r="TXF16" s="37"/>
      <c r="TXG16" s="37"/>
      <c r="TXH16" s="37"/>
      <c r="TXI16" s="37"/>
      <c r="TXJ16" s="37"/>
      <c r="TXK16" s="37"/>
      <c r="TXL16" s="37"/>
      <c r="TXM16" s="37"/>
      <c r="TXN16" s="37"/>
      <c r="TXO16" s="37"/>
      <c r="TXP16" s="37"/>
      <c r="TXQ16" s="37"/>
      <c r="TXR16" s="37"/>
      <c r="TXS16" s="37"/>
      <c r="TXT16" s="38"/>
      <c r="TXU16" s="36"/>
      <c r="TXV16" s="37"/>
      <c r="TXW16" s="37"/>
      <c r="TXX16" s="37"/>
      <c r="TXY16" s="37"/>
      <c r="TXZ16" s="37"/>
      <c r="TYA16" s="37"/>
      <c r="TYB16" s="37"/>
      <c r="TYC16" s="37"/>
      <c r="TYD16" s="37"/>
      <c r="TYE16" s="37"/>
      <c r="TYF16" s="37"/>
      <c r="TYG16" s="37"/>
      <c r="TYH16" s="37"/>
      <c r="TYI16" s="37"/>
      <c r="TYJ16" s="37"/>
      <c r="TYK16" s="37"/>
      <c r="TYL16" s="38"/>
      <c r="TYM16" s="36"/>
      <c r="TYN16" s="37"/>
      <c r="TYO16" s="37"/>
      <c r="TYP16" s="37"/>
      <c r="TYQ16" s="37"/>
      <c r="TYR16" s="37"/>
      <c r="TYS16" s="37"/>
      <c r="TYT16" s="37"/>
      <c r="TYU16" s="37"/>
      <c r="TYV16" s="37"/>
      <c r="TYW16" s="37"/>
      <c r="TYX16" s="37"/>
      <c r="TYY16" s="37"/>
      <c r="TYZ16" s="37"/>
      <c r="TZA16" s="37"/>
      <c r="TZB16" s="37"/>
      <c r="TZC16" s="37"/>
      <c r="TZD16" s="38"/>
      <c r="TZE16" s="36"/>
      <c r="TZF16" s="37"/>
      <c r="TZG16" s="37"/>
      <c r="TZH16" s="37"/>
      <c r="TZI16" s="37"/>
      <c r="TZJ16" s="37"/>
      <c r="TZK16" s="37"/>
      <c r="TZL16" s="37"/>
      <c r="TZM16" s="37"/>
      <c r="TZN16" s="37"/>
      <c r="TZO16" s="37"/>
      <c r="TZP16" s="37"/>
      <c r="TZQ16" s="37"/>
      <c r="TZR16" s="37"/>
      <c r="TZS16" s="37"/>
      <c r="TZT16" s="37"/>
      <c r="TZU16" s="37"/>
      <c r="TZV16" s="38"/>
      <c r="TZW16" s="36"/>
      <c r="TZX16" s="37"/>
      <c r="TZY16" s="37"/>
      <c r="TZZ16" s="37"/>
      <c r="UAA16" s="37"/>
      <c r="UAB16" s="37"/>
      <c r="UAC16" s="37"/>
      <c r="UAD16" s="37"/>
      <c r="UAE16" s="37"/>
      <c r="UAF16" s="37"/>
      <c r="UAG16" s="37"/>
      <c r="UAH16" s="37"/>
      <c r="UAI16" s="37"/>
      <c r="UAJ16" s="37"/>
      <c r="UAK16" s="37"/>
      <c r="UAL16" s="37"/>
      <c r="UAM16" s="37"/>
      <c r="UAN16" s="38"/>
      <c r="UAO16" s="36"/>
      <c r="UAP16" s="37"/>
      <c r="UAQ16" s="37"/>
      <c r="UAR16" s="37"/>
      <c r="UAS16" s="37"/>
      <c r="UAT16" s="37"/>
      <c r="UAU16" s="37"/>
      <c r="UAV16" s="37"/>
      <c r="UAW16" s="37"/>
      <c r="UAX16" s="37"/>
      <c r="UAY16" s="37"/>
      <c r="UAZ16" s="37"/>
      <c r="UBA16" s="37"/>
      <c r="UBB16" s="37"/>
      <c r="UBC16" s="37"/>
      <c r="UBD16" s="37"/>
      <c r="UBE16" s="37"/>
      <c r="UBF16" s="38"/>
      <c r="UBG16" s="36"/>
      <c r="UBH16" s="37"/>
      <c r="UBI16" s="37"/>
      <c r="UBJ16" s="37"/>
      <c r="UBK16" s="37"/>
      <c r="UBL16" s="37"/>
      <c r="UBM16" s="37"/>
      <c r="UBN16" s="37"/>
      <c r="UBO16" s="37"/>
      <c r="UBP16" s="37"/>
      <c r="UBQ16" s="37"/>
      <c r="UBR16" s="37"/>
      <c r="UBS16" s="37"/>
      <c r="UBT16" s="37"/>
      <c r="UBU16" s="37"/>
      <c r="UBV16" s="37"/>
      <c r="UBW16" s="37"/>
      <c r="UBX16" s="38"/>
      <c r="UBY16" s="36"/>
      <c r="UBZ16" s="37"/>
      <c r="UCA16" s="37"/>
      <c r="UCB16" s="37"/>
      <c r="UCC16" s="37"/>
      <c r="UCD16" s="37"/>
      <c r="UCE16" s="37"/>
      <c r="UCF16" s="37"/>
      <c r="UCG16" s="37"/>
      <c r="UCH16" s="37"/>
      <c r="UCI16" s="37"/>
      <c r="UCJ16" s="37"/>
      <c r="UCK16" s="37"/>
      <c r="UCL16" s="37"/>
      <c r="UCM16" s="37"/>
      <c r="UCN16" s="37"/>
      <c r="UCO16" s="37"/>
      <c r="UCP16" s="38"/>
      <c r="UCQ16" s="36"/>
      <c r="UCR16" s="37"/>
      <c r="UCS16" s="37"/>
      <c r="UCT16" s="37"/>
      <c r="UCU16" s="37"/>
      <c r="UCV16" s="37"/>
      <c r="UCW16" s="37"/>
      <c r="UCX16" s="37"/>
      <c r="UCY16" s="37"/>
      <c r="UCZ16" s="37"/>
      <c r="UDA16" s="37"/>
      <c r="UDB16" s="37"/>
      <c r="UDC16" s="37"/>
      <c r="UDD16" s="37"/>
      <c r="UDE16" s="37"/>
      <c r="UDF16" s="37"/>
      <c r="UDG16" s="37"/>
      <c r="UDH16" s="38"/>
      <c r="UDI16" s="36"/>
      <c r="UDJ16" s="37"/>
      <c r="UDK16" s="37"/>
      <c r="UDL16" s="37"/>
      <c r="UDM16" s="37"/>
      <c r="UDN16" s="37"/>
      <c r="UDO16" s="37"/>
      <c r="UDP16" s="37"/>
      <c r="UDQ16" s="37"/>
      <c r="UDR16" s="37"/>
      <c r="UDS16" s="37"/>
      <c r="UDT16" s="37"/>
      <c r="UDU16" s="37"/>
      <c r="UDV16" s="37"/>
      <c r="UDW16" s="37"/>
      <c r="UDX16" s="37"/>
      <c r="UDY16" s="37"/>
      <c r="UDZ16" s="38"/>
      <c r="UEA16" s="36"/>
      <c r="UEB16" s="37"/>
      <c r="UEC16" s="37"/>
      <c r="UED16" s="37"/>
      <c r="UEE16" s="37"/>
      <c r="UEF16" s="37"/>
      <c r="UEG16" s="37"/>
      <c r="UEH16" s="37"/>
      <c r="UEI16" s="37"/>
      <c r="UEJ16" s="37"/>
      <c r="UEK16" s="37"/>
      <c r="UEL16" s="37"/>
      <c r="UEM16" s="37"/>
      <c r="UEN16" s="37"/>
      <c r="UEO16" s="37"/>
      <c r="UEP16" s="37"/>
      <c r="UEQ16" s="37"/>
      <c r="UER16" s="38"/>
      <c r="UES16" s="36"/>
      <c r="UET16" s="37"/>
      <c r="UEU16" s="37"/>
      <c r="UEV16" s="37"/>
      <c r="UEW16" s="37"/>
      <c r="UEX16" s="37"/>
      <c r="UEY16" s="37"/>
      <c r="UEZ16" s="37"/>
      <c r="UFA16" s="37"/>
      <c r="UFB16" s="37"/>
      <c r="UFC16" s="37"/>
      <c r="UFD16" s="37"/>
      <c r="UFE16" s="37"/>
      <c r="UFF16" s="37"/>
      <c r="UFG16" s="37"/>
      <c r="UFH16" s="37"/>
      <c r="UFI16" s="37"/>
      <c r="UFJ16" s="38"/>
      <c r="UFK16" s="36"/>
      <c r="UFL16" s="37"/>
      <c r="UFM16" s="37"/>
      <c r="UFN16" s="37"/>
      <c r="UFO16" s="37"/>
      <c r="UFP16" s="37"/>
      <c r="UFQ16" s="37"/>
      <c r="UFR16" s="37"/>
      <c r="UFS16" s="37"/>
      <c r="UFT16" s="37"/>
      <c r="UFU16" s="37"/>
      <c r="UFV16" s="37"/>
      <c r="UFW16" s="37"/>
      <c r="UFX16" s="37"/>
      <c r="UFY16" s="37"/>
      <c r="UFZ16" s="37"/>
      <c r="UGA16" s="37"/>
      <c r="UGB16" s="38"/>
      <c r="UGC16" s="36"/>
      <c r="UGD16" s="37"/>
      <c r="UGE16" s="37"/>
      <c r="UGF16" s="37"/>
      <c r="UGG16" s="37"/>
      <c r="UGH16" s="37"/>
      <c r="UGI16" s="37"/>
      <c r="UGJ16" s="37"/>
      <c r="UGK16" s="37"/>
      <c r="UGL16" s="37"/>
      <c r="UGM16" s="37"/>
      <c r="UGN16" s="37"/>
      <c r="UGO16" s="37"/>
      <c r="UGP16" s="37"/>
      <c r="UGQ16" s="37"/>
      <c r="UGR16" s="37"/>
      <c r="UGS16" s="37"/>
      <c r="UGT16" s="38"/>
      <c r="UGU16" s="36"/>
      <c r="UGV16" s="37"/>
      <c r="UGW16" s="37"/>
      <c r="UGX16" s="37"/>
      <c r="UGY16" s="37"/>
      <c r="UGZ16" s="37"/>
      <c r="UHA16" s="37"/>
      <c r="UHB16" s="37"/>
      <c r="UHC16" s="37"/>
      <c r="UHD16" s="37"/>
      <c r="UHE16" s="37"/>
      <c r="UHF16" s="37"/>
      <c r="UHG16" s="37"/>
      <c r="UHH16" s="37"/>
      <c r="UHI16" s="37"/>
      <c r="UHJ16" s="37"/>
      <c r="UHK16" s="37"/>
      <c r="UHL16" s="38"/>
      <c r="UHM16" s="36"/>
      <c r="UHN16" s="37"/>
      <c r="UHO16" s="37"/>
      <c r="UHP16" s="37"/>
      <c r="UHQ16" s="37"/>
      <c r="UHR16" s="37"/>
      <c r="UHS16" s="37"/>
      <c r="UHT16" s="37"/>
      <c r="UHU16" s="37"/>
      <c r="UHV16" s="37"/>
      <c r="UHW16" s="37"/>
      <c r="UHX16" s="37"/>
      <c r="UHY16" s="37"/>
      <c r="UHZ16" s="37"/>
      <c r="UIA16" s="37"/>
      <c r="UIB16" s="37"/>
      <c r="UIC16" s="37"/>
      <c r="UID16" s="38"/>
      <c r="UIE16" s="36"/>
      <c r="UIF16" s="37"/>
      <c r="UIG16" s="37"/>
      <c r="UIH16" s="37"/>
      <c r="UII16" s="37"/>
      <c r="UIJ16" s="37"/>
      <c r="UIK16" s="37"/>
      <c r="UIL16" s="37"/>
      <c r="UIM16" s="37"/>
      <c r="UIN16" s="37"/>
      <c r="UIO16" s="37"/>
      <c r="UIP16" s="37"/>
      <c r="UIQ16" s="37"/>
      <c r="UIR16" s="37"/>
      <c r="UIS16" s="37"/>
      <c r="UIT16" s="37"/>
      <c r="UIU16" s="37"/>
      <c r="UIV16" s="38"/>
      <c r="UIW16" s="36"/>
      <c r="UIX16" s="37"/>
      <c r="UIY16" s="37"/>
      <c r="UIZ16" s="37"/>
      <c r="UJA16" s="37"/>
      <c r="UJB16" s="37"/>
      <c r="UJC16" s="37"/>
      <c r="UJD16" s="37"/>
      <c r="UJE16" s="37"/>
      <c r="UJF16" s="37"/>
      <c r="UJG16" s="37"/>
      <c r="UJH16" s="37"/>
      <c r="UJI16" s="37"/>
      <c r="UJJ16" s="37"/>
      <c r="UJK16" s="37"/>
      <c r="UJL16" s="37"/>
      <c r="UJM16" s="37"/>
      <c r="UJN16" s="38"/>
      <c r="UJO16" s="36"/>
      <c r="UJP16" s="37"/>
      <c r="UJQ16" s="37"/>
      <c r="UJR16" s="37"/>
      <c r="UJS16" s="37"/>
      <c r="UJT16" s="37"/>
      <c r="UJU16" s="37"/>
      <c r="UJV16" s="37"/>
      <c r="UJW16" s="37"/>
      <c r="UJX16" s="37"/>
      <c r="UJY16" s="37"/>
      <c r="UJZ16" s="37"/>
      <c r="UKA16" s="37"/>
      <c r="UKB16" s="37"/>
      <c r="UKC16" s="37"/>
      <c r="UKD16" s="37"/>
      <c r="UKE16" s="37"/>
      <c r="UKF16" s="38"/>
      <c r="UKG16" s="36"/>
      <c r="UKH16" s="37"/>
      <c r="UKI16" s="37"/>
      <c r="UKJ16" s="37"/>
      <c r="UKK16" s="37"/>
      <c r="UKL16" s="37"/>
      <c r="UKM16" s="37"/>
      <c r="UKN16" s="37"/>
      <c r="UKO16" s="37"/>
      <c r="UKP16" s="37"/>
      <c r="UKQ16" s="37"/>
      <c r="UKR16" s="37"/>
      <c r="UKS16" s="37"/>
      <c r="UKT16" s="37"/>
      <c r="UKU16" s="37"/>
      <c r="UKV16" s="37"/>
      <c r="UKW16" s="37"/>
      <c r="UKX16" s="38"/>
      <c r="UKY16" s="36"/>
      <c r="UKZ16" s="37"/>
      <c r="ULA16" s="37"/>
      <c r="ULB16" s="37"/>
      <c r="ULC16" s="37"/>
      <c r="ULD16" s="37"/>
      <c r="ULE16" s="37"/>
      <c r="ULF16" s="37"/>
      <c r="ULG16" s="37"/>
      <c r="ULH16" s="37"/>
      <c r="ULI16" s="37"/>
      <c r="ULJ16" s="37"/>
      <c r="ULK16" s="37"/>
      <c r="ULL16" s="37"/>
      <c r="ULM16" s="37"/>
      <c r="ULN16" s="37"/>
      <c r="ULO16" s="37"/>
      <c r="ULP16" s="38"/>
      <c r="ULQ16" s="36"/>
      <c r="ULR16" s="37"/>
      <c r="ULS16" s="37"/>
      <c r="ULT16" s="37"/>
      <c r="ULU16" s="37"/>
      <c r="ULV16" s="37"/>
      <c r="ULW16" s="37"/>
      <c r="ULX16" s="37"/>
      <c r="ULY16" s="37"/>
      <c r="ULZ16" s="37"/>
      <c r="UMA16" s="37"/>
      <c r="UMB16" s="37"/>
      <c r="UMC16" s="37"/>
      <c r="UMD16" s="37"/>
      <c r="UME16" s="37"/>
      <c r="UMF16" s="37"/>
      <c r="UMG16" s="37"/>
      <c r="UMH16" s="38"/>
      <c r="UMI16" s="36"/>
      <c r="UMJ16" s="37"/>
      <c r="UMK16" s="37"/>
      <c r="UML16" s="37"/>
      <c r="UMM16" s="37"/>
      <c r="UMN16" s="37"/>
      <c r="UMO16" s="37"/>
      <c r="UMP16" s="37"/>
      <c r="UMQ16" s="37"/>
      <c r="UMR16" s="37"/>
      <c r="UMS16" s="37"/>
      <c r="UMT16" s="37"/>
      <c r="UMU16" s="37"/>
      <c r="UMV16" s="37"/>
      <c r="UMW16" s="37"/>
      <c r="UMX16" s="37"/>
      <c r="UMY16" s="37"/>
      <c r="UMZ16" s="38"/>
      <c r="UNA16" s="36"/>
      <c r="UNB16" s="37"/>
      <c r="UNC16" s="37"/>
      <c r="UND16" s="37"/>
      <c r="UNE16" s="37"/>
      <c r="UNF16" s="37"/>
      <c r="UNG16" s="37"/>
      <c r="UNH16" s="37"/>
      <c r="UNI16" s="37"/>
      <c r="UNJ16" s="37"/>
      <c r="UNK16" s="37"/>
      <c r="UNL16" s="37"/>
      <c r="UNM16" s="37"/>
      <c r="UNN16" s="37"/>
      <c r="UNO16" s="37"/>
      <c r="UNP16" s="37"/>
      <c r="UNQ16" s="37"/>
      <c r="UNR16" s="38"/>
      <c r="UNS16" s="36"/>
      <c r="UNT16" s="37"/>
      <c r="UNU16" s="37"/>
      <c r="UNV16" s="37"/>
      <c r="UNW16" s="37"/>
      <c r="UNX16" s="37"/>
      <c r="UNY16" s="37"/>
      <c r="UNZ16" s="37"/>
      <c r="UOA16" s="37"/>
      <c r="UOB16" s="37"/>
      <c r="UOC16" s="37"/>
      <c r="UOD16" s="37"/>
      <c r="UOE16" s="37"/>
      <c r="UOF16" s="37"/>
      <c r="UOG16" s="37"/>
      <c r="UOH16" s="37"/>
      <c r="UOI16" s="37"/>
      <c r="UOJ16" s="38"/>
      <c r="UOK16" s="36"/>
      <c r="UOL16" s="37"/>
      <c r="UOM16" s="37"/>
      <c r="UON16" s="37"/>
      <c r="UOO16" s="37"/>
      <c r="UOP16" s="37"/>
      <c r="UOQ16" s="37"/>
      <c r="UOR16" s="37"/>
      <c r="UOS16" s="37"/>
      <c r="UOT16" s="37"/>
      <c r="UOU16" s="37"/>
      <c r="UOV16" s="37"/>
      <c r="UOW16" s="37"/>
      <c r="UOX16" s="37"/>
      <c r="UOY16" s="37"/>
      <c r="UOZ16" s="37"/>
      <c r="UPA16" s="37"/>
      <c r="UPB16" s="38"/>
      <c r="UPC16" s="36"/>
      <c r="UPD16" s="37"/>
      <c r="UPE16" s="37"/>
      <c r="UPF16" s="37"/>
      <c r="UPG16" s="37"/>
      <c r="UPH16" s="37"/>
      <c r="UPI16" s="37"/>
      <c r="UPJ16" s="37"/>
      <c r="UPK16" s="37"/>
      <c r="UPL16" s="37"/>
      <c r="UPM16" s="37"/>
      <c r="UPN16" s="37"/>
      <c r="UPO16" s="37"/>
      <c r="UPP16" s="37"/>
      <c r="UPQ16" s="37"/>
      <c r="UPR16" s="37"/>
      <c r="UPS16" s="37"/>
      <c r="UPT16" s="38"/>
      <c r="UPU16" s="36"/>
      <c r="UPV16" s="37"/>
      <c r="UPW16" s="37"/>
      <c r="UPX16" s="37"/>
      <c r="UPY16" s="37"/>
      <c r="UPZ16" s="37"/>
      <c r="UQA16" s="37"/>
      <c r="UQB16" s="37"/>
      <c r="UQC16" s="37"/>
      <c r="UQD16" s="37"/>
      <c r="UQE16" s="37"/>
      <c r="UQF16" s="37"/>
      <c r="UQG16" s="37"/>
      <c r="UQH16" s="37"/>
      <c r="UQI16" s="37"/>
      <c r="UQJ16" s="37"/>
      <c r="UQK16" s="37"/>
      <c r="UQL16" s="38"/>
      <c r="UQM16" s="36"/>
      <c r="UQN16" s="37"/>
      <c r="UQO16" s="37"/>
      <c r="UQP16" s="37"/>
      <c r="UQQ16" s="37"/>
      <c r="UQR16" s="37"/>
      <c r="UQS16" s="37"/>
      <c r="UQT16" s="37"/>
      <c r="UQU16" s="37"/>
      <c r="UQV16" s="37"/>
      <c r="UQW16" s="37"/>
      <c r="UQX16" s="37"/>
      <c r="UQY16" s="37"/>
      <c r="UQZ16" s="37"/>
      <c r="URA16" s="37"/>
      <c r="URB16" s="37"/>
      <c r="URC16" s="37"/>
      <c r="URD16" s="38"/>
      <c r="URE16" s="36"/>
      <c r="URF16" s="37"/>
      <c r="URG16" s="37"/>
      <c r="URH16" s="37"/>
      <c r="URI16" s="37"/>
      <c r="URJ16" s="37"/>
      <c r="URK16" s="37"/>
      <c r="URL16" s="37"/>
      <c r="URM16" s="37"/>
      <c r="URN16" s="37"/>
      <c r="URO16" s="37"/>
      <c r="URP16" s="37"/>
      <c r="URQ16" s="37"/>
      <c r="URR16" s="37"/>
      <c r="URS16" s="37"/>
      <c r="URT16" s="37"/>
      <c r="URU16" s="37"/>
      <c r="URV16" s="38"/>
      <c r="URW16" s="36"/>
      <c r="URX16" s="37"/>
      <c r="URY16" s="37"/>
      <c r="URZ16" s="37"/>
      <c r="USA16" s="37"/>
      <c r="USB16" s="37"/>
      <c r="USC16" s="37"/>
      <c r="USD16" s="37"/>
      <c r="USE16" s="37"/>
      <c r="USF16" s="37"/>
      <c r="USG16" s="37"/>
      <c r="USH16" s="37"/>
      <c r="USI16" s="37"/>
      <c r="USJ16" s="37"/>
      <c r="USK16" s="37"/>
      <c r="USL16" s="37"/>
      <c r="USM16" s="37"/>
      <c r="USN16" s="38"/>
      <c r="USO16" s="36"/>
      <c r="USP16" s="37"/>
      <c r="USQ16" s="37"/>
      <c r="USR16" s="37"/>
      <c r="USS16" s="37"/>
      <c r="UST16" s="37"/>
      <c r="USU16" s="37"/>
      <c r="USV16" s="37"/>
      <c r="USW16" s="37"/>
      <c r="USX16" s="37"/>
      <c r="USY16" s="37"/>
      <c r="USZ16" s="37"/>
      <c r="UTA16" s="37"/>
      <c r="UTB16" s="37"/>
      <c r="UTC16" s="37"/>
      <c r="UTD16" s="37"/>
      <c r="UTE16" s="37"/>
      <c r="UTF16" s="38"/>
      <c r="UTG16" s="36"/>
      <c r="UTH16" s="37"/>
      <c r="UTI16" s="37"/>
      <c r="UTJ16" s="37"/>
      <c r="UTK16" s="37"/>
      <c r="UTL16" s="37"/>
      <c r="UTM16" s="37"/>
      <c r="UTN16" s="37"/>
      <c r="UTO16" s="37"/>
      <c r="UTP16" s="37"/>
      <c r="UTQ16" s="37"/>
      <c r="UTR16" s="37"/>
      <c r="UTS16" s="37"/>
      <c r="UTT16" s="37"/>
      <c r="UTU16" s="37"/>
      <c r="UTV16" s="37"/>
      <c r="UTW16" s="37"/>
      <c r="UTX16" s="38"/>
      <c r="UTY16" s="36"/>
      <c r="UTZ16" s="37"/>
      <c r="UUA16" s="37"/>
      <c r="UUB16" s="37"/>
      <c r="UUC16" s="37"/>
      <c r="UUD16" s="37"/>
      <c r="UUE16" s="37"/>
      <c r="UUF16" s="37"/>
      <c r="UUG16" s="37"/>
      <c r="UUH16" s="37"/>
      <c r="UUI16" s="37"/>
      <c r="UUJ16" s="37"/>
      <c r="UUK16" s="37"/>
      <c r="UUL16" s="37"/>
      <c r="UUM16" s="37"/>
      <c r="UUN16" s="37"/>
      <c r="UUO16" s="37"/>
      <c r="UUP16" s="38"/>
      <c r="UUQ16" s="36"/>
      <c r="UUR16" s="37"/>
      <c r="UUS16" s="37"/>
      <c r="UUT16" s="37"/>
      <c r="UUU16" s="37"/>
      <c r="UUV16" s="37"/>
      <c r="UUW16" s="37"/>
      <c r="UUX16" s="37"/>
      <c r="UUY16" s="37"/>
      <c r="UUZ16" s="37"/>
      <c r="UVA16" s="37"/>
      <c r="UVB16" s="37"/>
      <c r="UVC16" s="37"/>
      <c r="UVD16" s="37"/>
      <c r="UVE16" s="37"/>
      <c r="UVF16" s="37"/>
      <c r="UVG16" s="37"/>
      <c r="UVH16" s="38"/>
      <c r="UVI16" s="36"/>
      <c r="UVJ16" s="37"/>
      <c r="UVK16" s="37"/>
      <c r="UVL16" s="37"/>
      <c r="UVM16" s="37"/>
      <c r="UVN16" s="37"/>
      <c r="UVO16" s="37"/>
      <c r="UVP16" s="37"/>
      <c r="UVQ16" s="37"/>
      <c r="UVR16" s="37"/>
      <c r="UVS16" s="37"/>
      <c r="UVT16" s="37"/>
      <c r="UVU16" s="37"/>
      <c r="UVV16" s="37"/>
      <c r="UVW16" s="37"/>
      <c r="UVX16" s="37"/>
      <c r="UVY16" s="37"/>
      <c r="UVZ16" s="38"/>
      <c r="UWA16" s="36"/>
      <c r="UWB16" s="37"/>
      <c r="UWC16" s="37"/>
      <c r="UWD16" s="37"/>
      <c r="UWE16" s="37"/>
      <c r="UWF16" s="37"/>
      <c r="UWG16" s="37"/>
      <c r="UWH16" s="37"/>
      <c r="UWI16" s="37"/>
      <c r="UWJ16" s="37"/>
      <c r="UWK16" s="37"/>
      <c r="UWL16" s="37"/>
      <c r="UWM16" s="37"/>
      <c r="UWN16" s="37"/>
      <c r="UWO16" s="37"/>
      <c r="UWP16" s="37"/>
      <c r="UWQ16" s="37"/>
      <c r="UWR16" s="38"/>
      <c r="UWS16" s="36"/>
      <c r="UWT16" s="37"/>
      <c r="UWU16" s="37"/>
      <c r="UWV16" s="37"/>
      <c r="UWW16" s="37"/>
      <c r="UWX16" s="37"/>
      <c r="UWY16" s="37"/>
      <c r="UWZ16" s="37"/>
      <c r="UXA16" s="37"/>
      <c r="UXB16" s="37"/>
      <c r="UXC16" s="37"/>
      <c r="UXD16" s="37"/>
      <c r="UXE16" s="37"/>
      <c r="UXF16" s="37"/>
      <c r="UXG16" s="37"/>
      <c r="UXH16" s="37"/>
      <c r="UXI16" s="37"/>
      <c r="UXJ16" s="38"/>
      <c r="UXK16" s="36"/>
      <c r="UXL16" s="37"/>
      <c r="UXM16" s="37"/>
      <c r="UXN16" s="37"/>
      <c r="UXO16" s="37"/>
      <c r="UXP16" s="37"/>
      <c r="UXQ16" s="37"/>
      <c r="UXR16" s="37"/>
      <c r="UXS16" s="37"/>
      <c r="UXT16" s="37"/>
      <c r="UXU16" s="37"/>
      <c r="UXV16" s="37"/>
      <c r="UXW16" s="37"/>
      <c r="UXX16" s="37"/>
      <c r="UXY16" s="37"/>
      <c r="UXZ16" s="37"/>
      <c r="UYA16" s="37"/>
      <c r="UYB16" s="38"/>
      <c r="UYC16" s="36"/>
      <c r="UYD16" s="37"/>
      <c r="UYE16" s="37"/>
      <c r="UYF16" s="37"/>
      <c r="UYG16" s="37"/>
      <c r="UYH16" s="37"/>
      <c r="UYI16" s="37"/>
      <c r="UYJ16" s="37"/>
      <c r="UYK16" s="37"/>
      <c r="UYL16" s="37"/>
      <c r="UYM16" s="37"/>
      <c r="UYN16" s="37"/>
      <c r="UYO16" s="37"/>
      <c r="UYP16" s="37"/>
      <c r="UYQ16" s="37"/>
      <c r="UYR16" s="37"/>
      <c r="UYS16" s="37"/>
      <c r="UYT16" s="38"/>
      <c r="UYU16" s="36"/>
      <c r="UYV16" s="37"/>
      <c r="UYW16" s="37"/>
      <c r="UYX16" s="37"/>
      <c r="UYY16" s="37"/>
      <c r="UYZ16" s="37"/>
      <c r="UZA16" s="37"/>
      <c r="UZB16" s="37"/>
      <c r="UZC16" s="37"/>
      <c r="UZD16" s="37"/>
      <c r="UZE16" s="37"/>
      <c r="UZF16" s="37"/>
      <c r="UZG16" s="37"/>
      <c r="UZH16" s="37"/>
      <c r="UZI16" s="37"/>
      <c r="UZJ16" s="37"/>
      <c r="UZK16" s="37"/>
      <c r="UZL16" s="38"/>
      <c r="UZM16" s="36"/>
      <c r="UZN16" s="37"/>
      <c r="UZO16" s="37"/>
      <c r="UZP16" s="37"/>
      <c r="UZQ16" s="37"/>
      <c r="UZR16" s="37"/>
      <c r="UZS16" s="37"/>
      <c r="UZT16" s="37"/>
      <c r="UZU16" s="37"/>
      <c r="UZV16" s="37"/>
      <c r="UZW16" s="37"/>
      <c r="UZX16" s="37"/>
      <c r="UZY16" s="37"/>
      <c r="UZZ16" s="37"/>
      <c r="VAA16" s="37"/>
      <c r="VAB16" s="37"/>
      <c r="VAC16" s="37"/>
      <c r="VAD16" s="38"/>
      <c r="VAE16" s="36"/>
      <c r="VAF16" s="37"/>
      <c r="VAG16" s="37"/>
      <c r="VAH16" s="37"/>
      <c r="VAI16" s="37"/>
      <c r="VAJ16" s="37"/>
      <c r="VAK16" s="37"/>
      <c r="VAL16" s="37"/>
      <c r="VAM16" s="37"/>
      <c r="VAN16" s="37"/>
      <c r="VAO16" s="37"/>
      <c r="VAP16" s="37"/>
      <c r="VAQ16" s="37"/>
      <c r="VAR16" s="37"/>
      <c r="VAS16" s="37"/>
      <c r="VAT16" s="37"/>
      <c r="VAU16" s="37"/>
      <c r="VAV16" s="38"/>
      <c r="VAW16" s="36"/>
      <c r="VAX16" s="37"/>
      <c r="VAY16" s="37"/>
      <c r="VAZ16" s="37"/>
      <c r="VBA16" s="37"/>
      <c r="VBB16" s="37"/>
      <c r="VBC16" s="37"/>
      <c r="VBD16" s="37"/>
      <c r="VBE16" s="37"/>
      <c r="VBF16" s="37"/>
      <c r="VBG16" s="37"/>
      <c r="VBH16" s="37"/>
      <c r="VBI16" s="37"/>
      <c r="VBJ16" s="37"/>
      <c r="VBK16" s="37"/>
      <c r="VBL16" s="37"/>
      <c r="VBM16" s="37"/>
      <c r="VBN16" s="38"/>
      <c r="VBO16" s="36"/>
      <c r="VBP16" s="37"/>
      <c r="VBQ16" s="37"/>
      <c r="VBR16" s="37"/>
      <c r="VBS16" s="37"/>
      <c r="VBT16" s="37"/>
      <c r="VBU16" s="37"/>
      <c r="VBV16" s="37"/>
      <c r="VBW16" s="37"/>
      <c r="VBX16" s="37"/>
      <c r="VBY16" s="37"/>
      <c r="VBZ16" s="37"/>
      <c r="VCA16" s="37"/>
      <c r="VCB16" s="37"/>
      <c r="VCC16" s="37"/>
      <c r="VCD16" s="37"/>
      <c r="VCE16" s="37"/>
      <c r="VCF16" s="38"/>
      <c r="VCG16" s="36"/>
      <c r="VCH16" s="37"/>
      <c r="VCI16" s="37"/>
      <c r="VCJ16" s="37"/>
      <c r="VCK16" s="37"/>
      <c r="VCL16" s="37"/>
      <c r="VCM16" s="37"/>
      <c r="VCN16" s="37"/>
      <c r="VCO16" s="37"/>
      <c r="VCP16" s="37"/>
      <c r="VCQ16" s="37"/>
      <c r="VCR16" s="37"/>
      <c r="VCS16" s="37"/>
      <c r="VCT16" s="37"/>
      <c r="VCU16" s="37"/>
      <c r="VCV16" s="37"/>
      <c r="VCW16" s="37"/>
      <c r="VCX16" s="38"/>
      <c r="VCY16" s="36"/>
      <c r="VCZ16" s="37"/>
      <c r="VDA16" s="37"/>
      <c r="VDB16" s="37"/>
      <c r="VDC16" s="37"/>
      <c r="VDD16" s="37"/>
      <c r="VDE16" s="37"/>
      <c r="VDF16" s="37"/>
      <c r="VDG16" s="37"/>
      <c r="VDH16" s="37"/>
      <c r="VDI16" s="37"/>
      <c r="VDJ16" s="37"/>
      <c r="VDK16" s="37"/>
      <c r="VDL16" s="37"/>
      <c r="VDM16" s="37"/>
      <c r="VDN16" s="37"/>
      <c r="VDO16" s="37"/>
      <c r="VDP16" s="38"/>
      <c r="VDQ16" s="36"/>
      <c r="VDR16" s="37"/>
      <c r="VDS16" s="37"/>
      <c r="VDT16" s="37"/>
      <c r="VDU16" s="37"/>
      <c r="VDV16" s="37"/>
      <c r="VDW16" s="37"/>
      <c r="VDX16" s="37"/>
      <c r="VDY16" s="37"/>
      <c r="VDZ16" s="37"/>
      <c r="VEA16" s="37"/>
      <c r="VEB16" s="37"/>
      <c r="VEC16" s="37"/>
      <c r="VED16" s="37"/>
      <c r="VEE16" s="37"/>
      <c r="VEF16" s="37"/>
      <c r="VEG16" s="37"/>
      <c r="VEH16" s="38"/>
      <c r="VEI16" s="36"/>
      <c r="VEJ16" s="37"/>
      <c r="VEK16" s="37"/>
      <c r="VEL16" s="37"/>
      <c r="VEM16" s="37"/>
      <c r="VEN16" s="37"/>
      <c r="VEO16" s="37"/>
      <c r="VEP16" s="37"/>
      <c r="VEQ16" s="37"/>
      <c r="VER16" s="37"/>
      <c r="VES16" s="37"/>
      <c r="VET16" s="37"/>
      <c r="VEU16" s="37"/>
      <c r="VEV16" s="37"/>
      <c r="VEW16" s="37"/>
      <c r="VEX16" s="37"/>
      <c r="VEY16" s="37"/>
      <c r="VEZ16" s="38"/>
      <c r="VFA16" s="36"/>
      <c r="VFB16" s="37"/>
      <c r="VFC16" s="37"/>
      <c r="VFD16" s="37"/>
      <c r="VFE16" s="37"/>
      <c r="VFF16" s="37"/>
      <c r="VFG16" s="37"/>
      <c r="VFH16" s="37"/>
      <c r="VFI16" s="37"/>
      <c r="VFJ16" s="37"/>
      <c r="VFK16" s="37"/>
      <c r="VFL16" s="37"/>
      <c r="VFM16" s="37"/>
      <c r="VFN16" s="37"/>
      <c r="VFO16" s="37"/>
      <c r="VFP16" s="37"/>
      <c r="VFQ16" s="37"/>
      <c r="VFR16" s="38"/>
      <c r="VFS16" s="36"/>
      <c r="VFT16" s="37"/>
      <c r="VFU16" s="37"/>
      <c r="VFV16" s="37"/>
      <c r="VFW16" s="37"/>
      <c r="VFX16" s="37"/>
      <c r="VFY16" s="37"/>
      <c r="VFZ16" s="37"/>
      <c r="VGA16" s="37"/>
      <c r="VGB16" s="37"/>
      <c r="VGC16" s="37"/>
      <c r="VGD16" s="37"/>
      <c r="VGE16" s="37"/>
      <c r="VGF16" s="37"/>
      <c r="VGG16" s="37"/>
      <c r="VGH16" s="37"/>
      <c r="VGI16" s="37"/>
      <c r="VGJ16" s="38"/>
      <c r="VGK16" s="36"/>
      <c r="VGL16" s="37"/>
      <c r="VGM16" s="37"/>
      <c r="VGN16" s="37"/>
      <c r="VGO16" s="37"/>
      <c r="VGP16" s="37"/>
      <c r="VGQ16" s="37"/>
      <c r="VGR16" s="37"/>
      <c r="VGS16" s="37"/>
      <c r="VGT16" s="37"/>
      <c r="VGU16" s="37"/>
      <c r="VGV16" s="37"/>
      <c r="VGW16" s="37"/>
      <c r="VGX16" s="37"/>
      <c r="VGY16" s="37"/>
      <c r="VGZ16" s="37"/>
      <c r="VHA16" s="37"/>
      <c r="VHB16" s="38"/>
      <c r="VHC16" s="36"/>
      <c r="VHD16" s="37"/>
      <c r="VHE16" s="37"/>
      <c r="VHF16" s="37"/>
      <c r="VHG16" s="37"/>
      <c r="VHH16" s="37"/>
      <c r="VHI16" s="37"/>
      <c r="VHJ16" s="37"/>
      <c r="VHK16" s="37"/>
      <c r="VHL16" s="37"/>
      <c r="VHM16" s="37"/>
      <c r="VHN16" s="37"/>
      <c r="VHO16" s="37"/>
      <c r="VHP16" s="37"/>
      <c r="VHQ16" s="37"/>
      <c r="VHR16" s="37"/>
      <c r="VHS16" s="37"/>
      <c r="VHT16" s="38"/>
      <c r="VHU16" s="36"/>
      <c r="VHV16" s="37"/>
      <c r="VHW16" s="37"/>
      <c r="VHX16" s="37"/>
      <c r="VHY16" s="37"/>
      <c r="VHZ16" s="37"/>
      <c r="VIA16" s="37"/>
      <c r="VIB16" s="37"/>
      <c r="VIC16" s="37"/>
      <c r="VID16" s="37"/>
      <c r="VIE16" s="37"/>
      <c r="VIF16" s="37"/>
      <c r="VIG16" s="37"/>
      <c r="VIH16" s="37"/>
      <c r="VII16" s="37"/>
      <c r="VIJ16" s="37"/>
      <c r="VIK16" s="37"/>
      <c r="VIL16" s="38"/>
      <c r="VIM16" s="36"/>
      <c r="VIN16" s="37"/>
      <c r="VIO16" s="37"/>
      <c r="VIP16" s="37"/>
      <c r="VIQ16" s="37"/>
      <c r="VIR16" s="37"/>
      <c r="VIS16" s="37"/>
      <c r="VIT16" s="37"/>
      <c r="VIU16" s="37"/>
      <c r="VIV16" s="37"/>
      <c r="VIW16" s="37"/>
      <c r="VIX16" s="37"/>
      <c r="VIY16" s="37"/>
      <c r="VIZ16" s="37"/>
      <c r="VJA16" s="37"/>
      <c r="VJB16" s="37"/>
      <c r="VJC16" s="37"/>
      <c r="VJD16" s="38"/>
      <c r="VJE16" s="36"/>
      <c r="VJF16" s="37"/>
      <c r="VJG16" s="37"/>
      <c r="VJH16" s="37"/>
      <c r="VJI16" s="37"/>
      <c r="VJJ16" s="37"/>
      <c r="VJK16" s="37"/>
      <c r="VJL16" s="37"/>
      <c r="VJM16" s="37"/>
      <c r="VJN16" s="37"/>
      <c r="VJO16" s="37"/>
      <c r="VJP16" s="37"/>
      <c r="VJQ16" s="37"/>
      <c r="VJR16" s="37"/>
      <c r="VJS16" s="37"/>
      <c r="VJT16" s="37"/>
      <c r="VJU16" s="37"/>
      <c r="VJV16" s="38"/>
      <c r="VJW16" s="36"/>
      <c r="VJX16" s="37"/>
      <c r="VJY16" s="37"/>
      <c r="VJZ16" s="37"/>
      <c r="VKA16" s="37"/>
      <c r="VKB16" s="37"/>
      <c r="VKC16" s="37"/>
      <c r="VKD16" s="37"/>
      <c r="VKE16" s="37"/>
      <c r="VKF16" s="37"/>
      <c r="VKG16" s="37"/>
      <c r="VKH16" s="37"/>
      <c r="VKI16" s="37"/>
      <c r="VKJ16" s="37"/>
      <c r="VKK16" s="37"/>
      <c r="VKL16" s="37"/>
      <c r="VKM16" s="37"/>
      <c r="VKN16" s="38"/>
      <c r="VKO16" s="36"/>
      <c r="VKP16" s="37"/>
      <c r="VKQ16" s="37"/>
      <c r="VKR16" s="37"/>
      <c r="VKS16" s="37"/>
      <c r="VKT16" s="37"/>
      <c r="VKU16" s="37"/>
      <c r="VKV16" s="37"/>
      <c r="VKW16" s="37"/>
      <c r="VKX16" s="37"/>
      <c r="VKY16" s="37"/>
      <c r="VKZ16" s="37"/>
      <c r="VLA16" s="37"/>
      <c r="VLB16" s="37"/>
      <c r="VLC16" s="37"/>
      <c r="VLD16" s="37"/>
      <c r="VLE16" s="37"/>
      <c r="VLF16" s="38"/>
      <c r="VLG16" s="36"/>
      <c r="VLH16" s="37"/>
      <c r="VLI16" s="37"/>
      <c r="VLJ16" s="37"/>
      <c r="VLK16" s="37"/>
      <c r="VLL16" s="37"/>
      <c r="VLM16" s="37"/>
      <c r="VLN16" s="37"/>
      <c r="VLO16" s="37"/>
      <c r="VLP16" s="37"/>
      <c r="VLQ16" s="37"/>
      <c r="VLR16" s="37"/>
      <c r="VLS16" s="37"/>
      <c r="VLT16" s="37"/>
      <c r="VLU16" s="37"/>
      <c r="VLV16" s="37"/>
      <c r="VLW16" s="37"/>
      <c r="VLX16" s="38"/>
      <c r="VLY16" s="36"/>
      <c r="VLZ16" s="37"/>
      <c r="VMA16" s="37"/>
      <c r="VMB16" s="37"/>
      <c r="VMC16" s="37"/>
      <c r="VMD16" s="37"/>
      <c r="VME16" s="37"/>
      <c r="VMF16" s="37"/>
      <c r="VMG16" s="37"/>
      <c r="VMH16" s="37"/>
      <c r="VMI16" s="37"/>
      <c r="VMJ16" s="37"/>
      <c r="VMK16" s="37"/>
      <c r="VML16" s="37"/>
      <c r="VMM16" s="37"/>
      <c r="VMN16" s="37"/>
      <c r="VMO16" s="37"/>
      <c r="VMP16" s="38"/>
      <c r="VMQ16" s="36"/>
      <c r="VMR16" s="37"/>
      <c r="VMS16" s="37"/>
      <c r="VMT16" s="37"/>
      <c r="VMU16" s="37"/>
      <c r="VMV16" s="37"/>
      <c r="VMW16" s="37"/>
      <c r="VMX16" s="37"/>
      <c r="VMY16" s="37"/>
      <c r="VMZ16" s="37"/>
      <c r="VNA16" s="37"/>
      <c r="VNB16" s="37"/>
      <c r="VNC16" s="37"/>
      <c r="VND16" s="37"/>
      <c r="VNE16" s="37"/>
      <c r="VNF16" s="37"/>
      <c r="VNG16" s="37"/>
      <c r="VNH16" s="38"/>
      <c r="VNI16" s="36"/>
      <c r="VNJ16" s="37"/>
      <c r="VNK16" s="37"/>
      <c r="VNL16" s="37"/>
      <c r="VNM16" s="37"/>
      <c r="VNN16" s="37"/>
      <c r="VNO16" s="37"/>
      <c r="VNP16" s="37"/>
      <c r="VNQ16" s="37"/>
      <c r="VNR16" s="37"/>
      <c r="VNS16" s="37"/>
      <c r="VNT16" s="37"/>
      <c r="VNU16" s="37"/>
      <c r="VNV16" s="37"/>
      <c r="VNW16" s="37"/>
      <c r="VNX16" s="37"/>
      <c r="VNY16" s="37"/>
      <c r="VNZ16" s="38"/>
      <c r="VOA16" s="36"/>
      <c r="VOB16" s="37"/>
      <c r="VOC16" s="37"/>
      <c r="VOD16" s="37"/>
      <c r="VOE16" s="37"/>
      <c r="VOF16" s="37"/>
      <c r="VOG16" s="37"/>
      <c r="VOH16" s="37"/>
      <c r="VOI16" s="37"/>
      <c r="VOJ16" s="37"/>
      <c r="VOK16" s="37"/>
      <c r="VOL16" s="37"/>
      <c r="VOM16" s="37"/>
      <c r="VON16" s="37"/>
      <c r="VOO16" s="37"/>
      <c r="VOP16" s="37"/>
      <c r="VOQ16" s="37"/>
      <c r="VOR16" s="38"/>
      <c r="VOS16" s="36"/>
      <c r="VOT16" s="37"/>
      <c r="VOU16" s="37"/>
      <c r="VOV16" s="37"/>
      <c r="VOW16" s="37"/>
      <c r="VOX16" s="37"/>
      <c r="VOY16" s="37"/>
      <c r="VOZ16" s="37"/>
      <c r="VPA16" s="37"/>
      <c r="VPB16" s="37"/>
      <c r="VPC16" s="37"/>
      <c r="VPD16" s="37"/>
      <c r="VPE16" s="37"/>
      <c r="VPF16" s="37"/>
      <c r="VPG16" s="37"/>
      <c r="VPH16" s="37"/>
      <c r="VPI16" s="37"/>
      <c r="VPJ16" s="38"/>
      <c r="VPK16" s="36"/>
      <c r="VPL16" s="37"/>
      <c r="VPM16" s="37"/>
      <c r="VPN16" s="37"/>
      <c r="VPO16" s="37"/>
      <c r="VPP16" s="37"/>
      <c r="VPQ16" s="37"/>
      <c r="VPR16" s="37"/>
      <c r="VPS16" s="37"/>
      <c r="VPT16" s="37"/>
      <c r="VPU16" s="37"/>
      <c r="VPV16" s="37"/>
      <c r="VPW16" s="37"/>
      <c r="VPX16" s="37"/>
      <c r="VPY16" s="37"/>
      <c r="VPZ16" s="37"/>
      <c r="VQA16" s="37"/>
      <c r="VQB16" s="38"/>
      <c r="VQC16" s="36"/>
      <c r="VQD16" s="37"/>
      <c r="VQE16" s="37"/>
      <c r="VQF16" s="37"/>
      <c r="VQG16" s="37"/>
      <c r="VQH16" s="37"/>
      <c r="VQI16" s="37"/>
      <c r="VQJ16" s="37"/>
      <c r="VQK16" s="37"/>
      <c r="VQL16" s="37"/>
      <c r="VQM16" s="37"/>
      <c r="VQN16" s="37"/>
      <c r="VQO16" s="37"/>
      <c r="VQP16" s="37"/>
      <c r="VQQ16" s="37"/>
      <c r="VQR16" s="37"/>
      <c r="VQS16" s="37"/>
      <c r="VQT16" s="38"/>
      <c r="VQU16" s="36"/>
      <c r="VQV16" s="37"/>
      <c r="VQW16" s="37"/>
      <c r="VQX16" s="37"/>
      <c r="VQY16" s="37"/>
      <c r="VQZ16" s="37"/>
      <c r="VRA16" s="37"/>
      <c r="VRB16" s="37"/>
      <c r="VRC16" s="37"/>
      <c r="VRD16" s="37"/>
      <c r="VRE16" s="37"/>
      <c r="VRF16" s="37"/>
      <c r="VRG16" s="37"/>
      <c r="VRH16" s="37"/>
      <c r="VRI16" s="37"/>
      <c r="VRJ16" s="37"/>
      <c r="VRK16" s="37"/>
      <c r="VRL16" s="38"/>
      <c r="VRM16" s="36"/>
      <c r="VRN16" s="37"/>
      <c r="VRO16" s="37"/>
      <c r="VRP16" s="37"/>
      <c r="VRQ16" s="37"/>
      <c r="VRR16" s="37"/>
      <c r="VRS16" s="37"/>
      <c r="VRT16" s="37"/>
      <c r="VRU16" s="37"/>
      <c r="VRV16" s="37"/>
      <c r="VRW16" s="37"/>
      <c r="VRX16" s="37"/>
      <c r="VRY16" s="37"/>
      <c r="VRZ16" s="37"/>
      <c r="VSA16" s="37"/>
      <c r="VSB16" s="37"/>
      <c r="VSC16" s="37"/>
      <c r="VSD16" s="38"/>
      <c r="VSE16" s="36"/>
      <c r="VSF16" s="37"/>
      <c r="VSG16" s="37"/>
      <c r="VSH16" s="37"/>
      <c r="VSI16" s="37"/>
      <c r="VSJ16" s="37"/>
      <c r="VSK16" s="37"/>
      <c r="VSL16" s="37"/>
      <c r="VSM16" s="37"/>
      <c r="VSN16" s="37"/>
      <c r="VSO16" s="37"/>
      <c r="VSP16" s="37"/>
      <c r="VSQ16" s="37"/>
      <c r="VSR16" s="37"/>
      <c r="VSS16" s="37"/>
      <c r="VST16" s="37"/>
      <c r="VSU16" s="37"/>
      <c r="VSV16" s="38"/>
      <c r="VSW16" s="36"/>
      <c r="VSX16" s="37"/>
      <c r="VSY16" s="37"/>
      <c r="VSZ16" s="37"/>
      <c r="VTA16" s="37"/>
      <c r="VTB16" s="37"/>
      <c r="VTC16" s="37"/>
      <c r="VTD16" s="37"/>
      <c r="VTE16" s="37"/>
      <c r="VTF16" s="37"/>
      <c r="VTG16" s="37"/>
      <c r="VTH16" s="37"/>
      <c r="VTI16" s="37"/>
      <c r="VTJ16" s="37"/>
      <c r="VTK16" s="37"/>
      <c r="VTL16" s="37"/>
      <c r="VTM16" s="37"/>
      <c r="VTN16" s="38"/>
      <c r="VTO16" s="36"/>
      <c r="VTP16" s="37"/>
      <c r="VTQ16" s="37"/>
      <c r="VTR16" s="37"/>
      <c r="VTS16" s="37"/>
      <c r="VTT16" s="37"/>
      <c r="VTU16" s="37"/>
      <c r="VTV16" s="37"/>
      <c r="VTW16" s="37"/>
      <c r="VTX16" s="37"/>
      <c r="VTY16" s="37"/>
      <c r="VTZ16" s="37"/>
      <c r="VUA16" s="37"/>
      <c r="VUB16" s="37"/>
      <c r="VUC16" s="37"/>
      <c r="VUD16" s="37"/>
      <c r="VUE16" s="37"/>
      <c r="VUF16" s="38"/>
      <c r="VUG16" s="36"/>
      <c r="VUH16" s="37"/>
      <c r="VUI16" s="37"/>
      <c r="VUJ16" s="37"/>
      <c r="VUK16" s="37"/>
      <c r="VUL16" s="37"/>
      <c r="VUM16" s="37"/>
      <c r="VUN16" s="37"/>
      <c r="VUO16" s="37"/>
      <c r="VUP16" s="37"/>
      <c r="VUQ16" s="37"/>
      <c r="VUR16" s="37"/>
      <c r="VUS16" s="37"/>
      <c r="VUT16" s="37"/>
      <c r="VUU16" s="37"/>
      <c r="VUV16" s="37"/>
      <c r="VUW16" s="37"/>
      <c r="VUX16" s="38"/>
      <c r="VUY16" s="36"/>
      <c r="VUZ16" s="37"/>
      <c r="VVA16" s="37"/>
      <c r="VVB16" s="37"/>
      <c r="VVC16" s="37"/>
      <c r="VVD16" s="37"/>
      <c r="VVE16" s="37"/>
      <c r="VVF16" s="37"/>
      <c r="VVG16" s="37"/>
      <c r="VVH16" s="37"/>
      <c r="VVI16" s="37"/>
      <c r="VVJ16" s="37"/>
      <c r="VVK16" s="37"/>
      <c r="VVL16" s="37"/>
      <c r="VVM16" s="37"/>
      <c r="VVN16" s="37"/>
      <c r="VVO16" s="37"/>
      <c r="VVP16" s="38"/>
      <c r="VVQ16" s="36"/>
      <c r="VVR16" s="37"/>
      <c r="VVS16" s="37"/>
      <c r="VVT16" s="37"/>
      <c r="VVU16" s="37"/>
      <c r="VVV16" s="37"/>
      <c r="VVW16" s="37"/>
      <c r="VVX16" s="37"/>
      <c r="VVY16" s="37"/>
      <c r="VVZ16" s="37"/>
      <c r="VWA16" s="37"/>
      <c r="VWB16" s="37"/>
      <c r="VWC16" s="37"/>
      <c r="VWD16" s="37"/>
      <c r="VWE16" s="37"/>
      <c r="VWF16" s="37"/>
      <c r="VWG16" s="37"/>
      <c r="VWH16" s="38"/>
      <c r="VWI16" s="36"/>
      <c r="VWJ16" s="37"/>
      <c r="VWK16" s="37"/>
      <c r="VWL16" s="37"/>
      <c r="VWM16" s="37"/>
      <c r="VWN16" s="37"/>
      <c r="VWO16" s="37"/>
      <c r="VWP16" s="37"/>
      <c r="VWQ16" s="37"/>
      <c r="VWR16" s="37"/>
      <c r="VWS16" s="37"/>
      <c r="VWT16" s="37"/>
      <c r="VWU16" s="37"/>
      <c r="VWV16" s="37"/>
      <c r="VWW16" s="37"/>
      <c r="VWX16" s="37"/>
      <c r="VWY16" s="37"/>
      <c r="VWZ16" s="38"/>
      <c r="VXA16" s="36"/>
      <c r="VXB16" s="37"/>
      <c r="VXC16" s="37"/>
      <c r="VXD16" s="37"/>
      <c r="VXE16" s="37"/>
      <c r="VXF16" s="37"/>
      <c r="VXG16" s="37"/>
      <c r="VXH16" s="37"/>
      <c r="VXI16" s="37"/>
      <c r="VXJ16" s="37"/>
      <c r="VXK16" s="37"/>
      <c r="VXL16" s="37"/>
      <c r="VXM16" s="37"/>
      <c r="VXN16" s="37"/>
      <c r="VXO16" s="37"/>
      <c r="VXP16" s="37"/>
      <c r="VXQ16" s="37"/>
      <c r="VXR16" s="38"/>
      <c r="VXS16" s="36"/>
      <c r="VXT16" s="37"/>
      <c r="VXU16" s="37"/>
      <c r="VXV16" s="37"/>
      <c r="VXW16" s="37"/>
      <c r="VXX16" s="37"/>
      <c r="VXY16" s="37"/>
      <c r="VXZ16" s="37"/>
      <c r="VYA16" s="37"/>
      <c r="VYB16" s="37"/>
      <c r="VYC16" s="37"/>
      <c r="VYD16" s="37"/>
      <c r="VYE16" s="37"/>
      <c r="VYF16" s="37"/>
      <c r="VYG16" s="37"/>
      <c r="VYH16" s="37"/>
      <c r="VYI16" s="37"/>
      <c r="VYJ16" s="38"/>
      <c r="VYK16" s="36"/>
      <c r="VYL16" s="37"/>
      <c r="VYM16" s="37"/>
      <c r="VYN16" s="37"/>
      <c r="VYO16" s="37"/>
      <c r="VYP16" s="37"/>
      <c r="VYQ16" s="37"/>
      <c r="VYR16" s="37"/>
      <c r="VYS16" s="37"/>
      <c r="VYT16" s="37"/>
      <c r="VYU16" s="37"/>
      <c r="VYV16" s="37"/>
      <c r="VYW16" s="37"/>
      <c r="VYX16" s="37"/>
      <c r="VYY16" s="37"/>
      <c r="VYZ16" s="37"/>
      <c r="VZA16" s="37"/>
      <c r="VZB16" s="38"/>
      <c r="VZC16" s="36"/>
      <c r="VZD16" s="37"/>
      <c r="VZE16" s="37"/>
      <c r="VZF16" s="37"/>
      <c r="VZG16" s="37"/>
      <c r="VZH16" s="37"/>
      <c r="VZI16" s="37"/>
      <c r="VZJ16" s="37"/>
      <c r="VZK16" s="37"/>
      <c r="VZL16" s="37"/>
      <c r="VZM16" s="37"/>
      <c r="VZN16" s="37"/>
      <c r="VZO16" s="37"/>
      <c r="VZP16" s="37"/>
      <c r="VZQ16" s="37"/>
      <c r="VZR16" s="37"/>
      <c r="VZS16" s="37"/>
      <c r="VZT16" s="38"/>
      <c r="VZU16" s="36"/>
      <c r="VZV16" s="37"/>
      <c r="VZW16" s="37"/>
      <c r="VZX16" s="37"/>
      <c r="VZY16" s="37"/>
      <c r="VZZ16" s="37"/>
      <c r="WAA16" s="37"/>
      <c r="WAB16" s="37"/>
      <c r="WAC16" s="37"/>
      <c r="WAD16" s="37"/>
      <c r="WAE16" s="37"/>
      <c r="WAF16" s="37"/>
      <c r="WAG16" s="37"/>
      <c r="WAH16" s="37"/>
      <c r="WAI16" s="37"/>
      <c r="WAJ16" s="37"/>
      <c r="WAK16" s="37"/>
      <c r="WAL16" s="38"/>
      <c r="WAM16" s="36"/>
      <c r="WAN16" s="37"/>
      <c r="WAO16" s="37"/>
      <c r="WAP16" s="37"/>
      <c r="WAQ16" s="37"/>
      <c r="WAR16" s="37"/>
      <c r="WAS16" s="37"/>
      <c r="WAT16" s="37"/>
      <c r="WAU16" s="37"/>
      <c r="WAV16" s="37"/>
      <c r="WAW16" s="37"/>
      <c r="WAX16" s="37"/>
      <c r="WAY16" s="37"/>
      <c r="WAZ16" s="37"/>
      <c r="WBA16" s="37"/>
      <c r="WBB16" s="37"/>
      <c r="WBC16" s="37"/>
      <c r="WBD16" s="38"/>
      <c r="WBE16" s="36"/>
      <c r="WBF16" s="37"/>
      <c r="WBG16" s="37"/>
      <c r="WBH16" s="37"/>
      <c r="WBI16" s="37"/>
      <c r="WBJ16" s="37"/>
      <c r="WBK16" s="37"/>
      <c r="WBL16" s="37"/>
      <c r="WBM16" s="37"/>
      <c r="WBN16" s="37"/>
      <c r="WBO16" s="37"/>
      <c r="WBP16" s="37"/>
      <c r="WBQ16" s="37"/>
      <c r="WBR16" s="37"/>
      <c r="WBS16" s="37"/>
      <c r="WBT16" s="37"/>
      <c r="WBU16" s="37"/>
      <c r="WBV16" s="38"/>
      <c r="WBW16" s="36"/>
      <c r="WBX16" s="37"/>
      <c r="WBY16" s="37"/>
      <c r="WBZ16" s="37"/>
      <c r="WCA16" s="37"/>
      <c r="WCB16" s="37"/>
      <c r="WCC16" s="37"/>
      <c r="WCD16" s="37"/>
      <c r="WCE16" s="37"/>
      <c r="WCF16" s="37"/>
      <c r="WCG16" s="37"/>
      <c r="WCH16" s="37"/>
      <c r="WCI16" s="37"/>
      <c r="WCJ16" s="37"/>
      <c r="WCK16" s="37"/>
      <c r="WCL16" s="37"/>
      <c r="WCM16" s="37"/>
      <c r="WCN16" s="38"/>
      <c r="WCO16" s="36"/>
      <c r="WCP16" s="37"/>
      <c r="WCQ16" s="37"/>
      <c r="WCR16" s="37"/>
      <c r="WCS16" s="37"/>
      <c r="WCT16" s="37"/>
      <c r="WCU16" s="37"/>
      <c r="WCV16" s="37"/>
      <c r="WCW16" s="37"/>
      <c r="WCX16" s="37"/>
      <c r="WCY16" s="37"/>
      <c r="WCZ16" s="37"/>
      <c r="WDA16" s="37"/>
      <c r="WDB16" s="37"/>
      <c r="WDC16" s="37"/>
      <c r="WDD16" s="37"/>
      <c r="WDE16" s="37"/>
      <c r="WDF16" s="38"/>
      <c r="WDG16" s="36"/>
      <c r="WDH16" s="37"/>
      <c r="WDI16" s="37"/>
      <c r="WDJ16" s="37"/>
      <c r="WDK16" s="37"/>
      <c r="WDL16" s="37"/>
      <c r="WDM16" s="37"/>
      <c r="WDN16" s="37"/>
      <c r="WDO16" s="37"/>
      <c r="WDP16" s="37"/>
      <c r="WDQ16" s="37"/>
      <c r="WDR16" s="37"/>
      <c r="WDS16" s="37"/>
      <c r="WDT16" s="37"/>
      <c r="WDU16" s="37"/>
      <c r="WDV16" s="37"/>
      <c r="WDW16" s="37"/>
      <c r="WDX16" s="38"/>
      <c r="WDY16" s="36"/>
      <c r="WDZ16" s="37"/>
      <c r="WEA16" s="37"/>
      <c r="WEB16" s="37"/>
      <c r="WEC16" s="37"/>
      <c r="WED16" s="37"/>
      <c r="WEE16" s="37"/>
      <c r="WEF16" s="37"/>
      <c r="WEG16" s="37"/>
      <c r="WEH16" s="37"/>
      <c r="WEI16" s="37"/>
      <c r="WEJ16" s="37"/>
      <c r="WEK16" s="37"/>
      <c r="WEL16" s="37"/>
      <c r="WEM16" s="37"/>
      <c r="WEN16" s="37"/>
      <c r="WEO16" s="37"/>
      <c r="WEP16" s="38"/>
      <c r="WEQ16" s="36"/>
      <c r="WER16" s="37"/>
      <c r="WES16" s="37"/>
      <c r="WET16" s="37"/>
      <c r="WEU16" s="37"/>
      <c r="WEV16" s="37"/>
      <c r="WEW16" s="37"/>
      <c r="WEX16" s="37"/>
      <c r="WEY16" s="37"/>
      <c r="WEZ16" s="37"/>
      <c r="WFA16" s="37"/>
      <c r="WFB16" s="37"/>
      <c r="WFC16" s="37"/>
      <c r="WFD16" s="37"/>
      <c r="WFE16" s="37"/>
      <c r="WFF16" s="37"/>
      <c r="WFG16" s="37"/>
      <c r="WFH16" s="38"/>
      <c r="WFI16" s="36"/>
      <c r="WFJ16" s="37"/>
      <c r="WFK16" s="37"/>
      <c r="WFL16" s="37"/>
      <c r="WFM16" s="37"/>
      <c r="WFN16" s="37"/>
      <c r="WFO16" s="37"/>
      <c r="WFP16" s="37"/>
      <c r="WFQ16" s="37"/>
      <c r="WFR16" s="37"/>
      <c r="WFS16" s="37"/>
      <c r="WFT16" s="37"/>
      <c r="WFU16" s="37"/>
      <c r="WFV16" s="37"/>
      <c r="WFW16" s="37"/>
      <c r="WFX16" s="37"/>
      <c r="WFY16" s="37"/>
      <c r="WFZ16" s="38"/>
      <c r="WGA16" s="36"/>
      <c r="WGB16" s="37"/>
      <c r="WGC16" s="37"/>
      <c r="WGD16" s="37"/>
      <c r="WGE16" s="37"/>
      <c r="WGF16" s="37"/>
      <c r="WGG16" s="37"/>
      <c r="WGH16" s="37"/>
      <c r="WGI16" s="37"/>
      <c r="WGJ16" s="37"/>
      <c r="WGK16" s="37"/>
      <c r="WGL16" s="37"/>
      <c r="WGM16" s="37"/>
      <c r="WGN16" s="37"/>
      <c r="WGO16" s="37"/>
      <c r="WGP16" s="37"/>
      <c r="WGQ16" s="37"/>
      <c r="WGR16" s="38"/>
      <c r="WGS16" s="36"/>
      <c r="WGT16" s="37"/>
      <c r="WGU16" s="37"/>
      <c r="WGV16" s="37"/>
      <c r="WGW16" s="37"/>
      <c r="WGX16" s="37"/>
      <c r="WGY16" s="37"/>
      <c r="WGZ16" s="37"/>
      <c r="WHA16" s="37"/>
      <c r="WHB16" s="37"/>
      <c r="WHC16" s="37"/>
      <c r="WHD16" s="37"/>
      <c r="WHE16" s="37"/>
      <c r="WHF16" s="37"/>
      <c r="WHG16" s="37"/>
      <c r="WHH16" s="37"/>
      <c r="WHI16" s="37"/>
      <c r="WHJ16" s="38"/>
      <c r="WHK16" s="36"/>
      <c r="WHL16" s="37"/>
      <c r="WHM16" s="37"/>
      <c r="WHN16" s="37"/>
      <c r="WHO16" s="37"/>
      <c r="WHP16" s="37"/>
      <c r="WHQ16" s="37"/>
      <c r="WHR16" s="37"/>
      <c r="WHS16" s="37"/>
      <c r="WHT16" s="37"/>
      <c r="WHU16" s="37"/>
      <c r="WHV16" s="37"/>
      <c r="WHW16" s="37"/>
      <c r="WHX16" s="37"/>
      <c r="WHY16" s="37"/>
      <c r="WHZ16" s="37"/>
      <c r="WIA16" s="37"/>
      <c r="WIB16" s="38"/>
      <c r="WIC16" s="36"/>
      <c r="WID16" s="37"/>
      <c r="WIE16" s="37"/>
      <c r="WIF16" s="37"/>
      <c r="WIG16" s="37"/>
      <c r="WIH16" s="37"/>
      <c r="WII16" s="37"/>
      <c r="WIJ16" s="37"/>
      <c r="WIK16" s="37"/>
      <c r="WIL16" s="37"/>
      <c r="WIM16" s="37"/>
      <c r="WIN16" s="37"/>
      <c r="WIO16" s="37"/>
      <c r="WIP16" s="37"/>
      <c r="WIQ16" s="37"/>
      <c r="WIR16" s="37"/>
      <c r="WIS16" s="37"/>
      <c r="WIT16" s="38"/>
      <c r="WIU16" s="36"/>
      <c r="WIV16" s="37"/>
      <c r="WIW16" s="37"/>
      <c r="WIX16" s="37"/>
      <c r="WIY16" s="37"/>
      <c r="WIZ16" s="37"/>
      <c r="WJA16" s="37"/>
      <c r="WJB16" s="37"/>
      <c r="WJC16" s="37"/>
      <c r="WJD16" s="37"/>
      <c r="WJE16" s="37"/>
      <c r="WJF16" s="37"/>
      <c r="WJG16" s="37"/>
      <c r="WJH16" s="37"/>
      <c r="WJI16" s="37"/>
      <c r="WJJ16" s="37"/>
      <c r="WJK16" s="37"/>
      <c r="WJL16" s="38"/>
      <c r="WJM16" s="36"/>
      <c r="WJN16" s="37"/>
      <c r="WJO16" s="37"/>
      <c r="WJP16" s="37"/>
      <c r="WJQ16" s="37"/>
      <c r="WJR16" s="37"/>
      <c r="WJS16" s="37"/>
      <c r="WJT16" s="37"/>
      <c r="WJU16" s="37"/>
      <c r="WJV16" s="37"/>
      <c r="WJW16" s="37"/>
      <c r="WJX16" s="37"/>
      <c r="WJY16" s="37"/>
      <c r="WJZ16" s="37"/>
      <c r="WKA16" s="37"/>
      <c r="WKB16" s="37"/>
      <c r="WKC16" s="37"/>
      <c r="WKD16" s="38"/>
      <c r="WKE16" s="36"/>
      <c r="WKF16" s="37"/>
      <c r="WKG16" s="37"/>
      <c r="WKH16" s="37"/>
      <c r="WKI16" s="37"/>
      <c r="WKJ16" s="37"/>
      <c r="WKK16" s="37"/>
      <c r="WKL16" s="37"/>
      <c r="WKM16" s="37"/>
      <c r="WKN16" s="37"/>
      <c r="WKO16" s="37"/>
      <c r="WKP16" s="37"/>
      <c r="WKQ16" s="37"/>
      <c r="WKR16" s="37"/>
      <c r="WKS16" s="37"/>
      <c r="WKT16" s="37"/>
      <c r="WKU16" s="37"/>
      <c r="WKV16" s="38"/>
      <c r="WKW16" s="36"/>
      <c r="WKX16" s="37"/>
      <c r="WKY16" s="37"/>
      <c r="WKZ16" s="37"/>
      <c r="WLA16" s="37"/>
      <c r="WLB16" s="37"/>
      <c r="WLC16" s="37"/>
      <c r="WLD16" s="37"/>
      <c r="WLE16" s="37"/>
      <c r="WLF16" s="37"/>
      <c r="WLG16" s="37"/>
      <c r="WLH16" s="37"/>
      <c r="WLI16" s="37"/>
      <c r="WLJ16" s="37"/>
      <c r="WLK16" s="37"/>
      <c r="WLL16" s="37"/>
      <c r="WLM16" s="37"/>
      <c r="WLN16" s="38"/>
      <c r="WLO16" s="36"/>
      <c r="WLP16" s="37"/>
      <c r="WLQ16" s="37"/>
      <c r="WLR16" s="37"/>
      <c r="WLS16" s="37"/>
      <c r="WLT16" s="37"/>
      <c r="WLU16" s="37"/>
      <c r="WLV16" s="37"/>
      <c r="WLW16" s="37"/>
      <c r="WLX16" s="37"/>
      <c r="WLY16" s="37"/>
      <c r="WLZ16" s="37"/>
      <c r="WMA16" s="37"/>
      <c r="WMB16" s="37"/>
      <c r="WMC16" s="37"/>
      <c r="WMD16" s="37"/>
      <c r="WME16" s="37"/>
      <c r="WMF16" s="38"/>
      <c r="WMG16" s="36"/>
      <c r="WMH16" s="37"/>
      <c r="WMI16" s="37"/>
      <c r="WMJ16" s="37"/>
      <c r="WMK16" s="37"/>
      <c r="WML16" s="37"/>
      <c r="WMM16" s="37"/>
      <c r="WMN16" s="37"/>
      <c r="WMO16" s="37"/>
      <c r="WMP16" s="37"/>
      <c r="WMQ16" s="37"/>
      <c r="WMR16" s="37"/>
      <c r="WMS16" s="37"/>
      <c r="WMT16" s="37"/>
      <c r="WMU16" s="37"/>
      <c r="WMV16" s="37"/>
      <c r="WMW16" s="37"/>
      <c r="WMX16" s="38"/>
      <c r="WMY16" s="36"/>
      <c r="WMZ16" s="37"/>
      <c r="WNA16" s="37"/>
      <c r="WNB16" s="37"/>
      <c r="WNC16" s="37"/>
      <c r="WND16" s="37"/>
      <c r="WNE16" s="37"/>
      <c r="WNF16" s="37"/>
      <c r="WNG16" s="37"/>
      <c r="WNH16" s="37"/>
      <c r="WNI16" s="37"/>
      <c r="WNJ16" s="37"/>
      <c r="WNK16" s="37"/>
      <c r="WNL16" s="37"/>
      <c r="WNM16" s="37"/>
      <c r="WNN16" s="37"/>
      <c r="WNO16" s="37"/>
      <c r="WNP16" s="38"/>
      <c r="WNQ16" s="36"/>
      <c r="WNR16" s="37"/>
      <c r="WNS16" s="37"/>
      <c r="WNT16" s="37"/>
      <c r="WNU16" s="37"/>
      <c r="WNV16" s="37"/>
      <c r="WNW16" s="37"/>
      <c r="WNX16" s="37"/>
      <c r="WNY16" s="37"/>
      <c r="WNZ16" s="37"/>
      <c r="WOA16" s="37"/>
      <c r="WOB16" s="37"/>
      <c r="WOC16" s="37"/>
      <c r="WOD16" s="37"/>
      <c r="WOE16" s="37"/>
      <c r="WOF16" s="37"/>
      <c r="WOG16" s="37"/>
      <c r="WOH16" s="38"/>
      <c r="WOI16" s="36"/>
      <c r="WOJ16" s="37"/>
      <c r="WOK16" s="37"/>
      <c r="WOL16" s="37"/>
      <c r="WOM16" s="37"/>
      <c r="WON16" s="37"/>
      <c r="WOO16" s="37"/>
      <c r="WOP16" s="37"/>
      <c r="WOQ16" s="37"/>
      <c r="WOR16" s="37"/>
      <c r="WOS16" s="37"/>
      <c r="WOT16" s="37"/>
      <c r="WOU16" s="37"/>
      <c r="WOV16" s="37"/>
      <c r="WOW16" s="37"/>
      <c r="WOX16" s="37"/>
      <c r="WOY16" s="37"/>
      <c r="WOZ16" s="38"/>
      <c r="WPA16" s="36"/>
      <c r="WPB16" s="37"/>
      <c r="WPC16" s="37"/>
      <c r="WPD16" s="37"/>
      <c r="WPE16" s="37"/>
      <c r="WPF16" s="37"/>
      <c r="WPG16" s="37"/>
      <c r="WPH16" s="37"/>
      <c r="WPI16" s="37"/>
      <c r="WPJ16" s="37"/>
      <c r="WPK16" s="37"/>
      <c r="WPL16" s="37"/>
      <c r="WPM16" s="37"/>
      <c r="WPN16" s="37"/>
      <c r="WPO16" s="37"/>
      <c r="WPP16" s="37"/>
      <c r="WPQ16" s="37"/>
      <c r="WPR16" s="38"/>
      <c r="WPS16" s="36"/>
      <c r="WPT16" s="37"/>
      <c r="WPU16" s="37"/>
      <c r="WPV16" s="37"/>
      <c r="WPW16" s="37"/>
      <c r="WPX16" s="37"/>
      <c r="WPY16" s="37"/>
      <c r="WPZ16" s="37"/>
      <c r="WQA16" s="37"/>
      <c r="WQB16" s="37"/>
      <c r="WQC16" s="37"/>
      <c r="WQD16" s="37"/>
      <c r="WQE16" s="37"/>
      <c r="WQF16" s="37"/>
      <c r="WQG16" s="37"/>
      <c r="WQH16" s="37"/>
      <c r="WQI16" s="37"/>
      <c r="WQJ16" s="38"/>
      <c r="WQK16" s="36"/>
      <c r="WQL16" s="37"/>
      <c r="WQM16" s="37"/>
      <c r="WQN16" s="37"/>
      <c r="WQO16" s="37"/>
      <c r="WQP16" s="37"/>
      <c r="WQQ16" s="37"/>
      <c r="WQR16" s="37"/>
      <c r="WQS16" s="37"/>
      <c r="WQT16" s="37"/>
      <c r="WQU16" s="37"/>
      <c r="WQV16" s="37"/>
      <c r="WQW16" s="37"/>
      <c r="WQX16" s="37"/>
      <c r="WQY16" s="37"/>
      <c r="WQZ16" s="37"/>
      <c r="WRA16" s="37"/>
      <c r="WRB16" s="38"/>
      <c r="WRC16" s="36"/>
      <c r="WRD16" s="37"/>
      <c r="WRE16" s="37"/>
      <c r="WRF16" s="37"/>
      <c r="WRG16" s="37"/>
      <c r="WRH16" s="37"/>
      <c r="WRI16" s="37"/>
      <c r="WRJ16" s="37"/>
      <c r="WRK16" s="37"/>
      <c r="WRL16" s="37"/>
      <c r="WRM16" s="37"/>
      <c r="WRN16" s="37"/>
      <c r="WRO16" s="37"/>
      <c r="WRP16" s="37"/>
      <c r="WRQ16" s="37"/>
      <c r="WRR16" s="37"/>
      <c r="WRS16" s="37"/>
      <c r="WRT16" s="38"/>
      <c r="WRU16" s="36"/>
      <c r="WRV16" s="37"/>
      <c r="WRW16" s="37"/>
      <c r="WRX16" s="37"/>
      <c r="WRY16" s="37"/>
      <c r="WRZ16" s="37"/>
      <c r="WSA16" s="37"/>
      <c r="WSB16" s="37"/>
      <c r="WSC16" s="37"/>
      <c r="WSD16" s="37"/>
      <c r="WSE16" s="37"/>
      <c r="WSF16" s="37"/>
      <c r="WSG16" s="37"/>
      <c r="WSH16" s="37"/>
      <c r="WSI16" s="37"/>
      <c r="WSJ16" s="37"/>
      <c r="WSK16" s="37"/>
      <c r="WSL16" s="38"/>
      <c r="WSM16" s="36"/>
      <c r="WSN16" s="37"/>
      <c r="WSO16" s="37"/>
      <c r="WSP16" s="37"/>
      <c r="WSQ16" s="37"/>
      <c r="WSR16" s="37"/>
      <c r="WSS16" s="37"/>
      <c r="WST16" s="37"/>
      <c r="WSU16" s="37"/>
      <c r="WSV16" s="37"/>
      <c r="WSW16" s="37"/>
      <c r="WSX16" s="37"/>
      <c r="WSY16" s="37"/>
      <c r="WSZ16" s="37"/>
      <c r="WTA16" s="37"/>
      <c r="WTB16" s="37"/>
      <c r="WTC16" s="37"/>
      <c r="WTD16" s="38"/>
      <c r="WTE16" s="36"/>
      <c r="WTF16" s="37"/>
      <c r="WTG16" s="37"/>
      <c r="WTH16" s="37"/>
      <c r="WTI16" s="37"/>
      <c r="WTJ16" s="37"/>
      <c r="WTK16" s="37"/>
      <c r="WTL16" s="37"/>
      <c r="WTM16" s="37"/>
      <c r="WTN16" s="37"/>
      <c r="WTO16" s="37"/>
      <c r="WTP16" s="37"/>
      <c r="WTQ16" s="37"/>
      <c r="WTR16" s="37"/>
      <c r="WTS16" s="37"/>
      <c r="WTT16" s="37"/>
      <c r="WTU16" s="37"/>
      <c r="WTV16" s="38"/>
      <c r="WTW16" s="36"/>
      <c r="WTX16" s="37"/>
      <c r="WTY16" s="37"/>
      <c r="WTZ16" s="37"/>
      <c r="WUA16" s="37"/>
      <c r="WUB16" s="37"/>
      <c r="WUC16" s="37"/>
      <c r="WUD16" s="37"/>
      <c r="WUE16" s="37"/>
      <c r="WUF16" s="37"/>
      <c r="WUG16" s="37"/>
      <c r="WUH16" s="37"/>
      <c r="WUI16" s="37"/>
      <c r="WUJ16" s="37"/>
      <c r="WUK16" s="37"/>
      <c r="WUL16" s="37"/>
      <c r="WUM16" s="37"/>
      <c r="WUN16" s="38"/>
      <c r="WUO16" s="36"/>
      <c r="WUP16" s="37"/>
      <c r="WUQ16" s="37"/>
      <c r="WUR16" s="37"/>
      <c r="WUS16" s="37"/>
      <c r="WUT16" s="37"/>
      <c r="WUU16" s="37"/>
      <c r="WUV16" s="37"/>
      <c r="WUW16" s="37"/>
      <c r="WUX16" s="37"/>
      <c r="WUY16" s="37"/>
      <c r="WUZ16" s="37"/>
      <c r="WVA16" s="37"/>
      <c r="WVB16" s="37"/>
      <c r="WVC16" s="37"/>
      <c r="WVD16" s="37"/>
      <c r="WVE16" s="37"/>
      <c r="WVF16" s="38"/>
      <c r="WVG16" s="36"/>
      <c r="WVH16" s="37"/>
      <c r="WVI16" s="37"/>
      <c r="WVJ16" s="37"/>
      <c r="WVK16" s="37"/>
      <c r="WVL16" s="37"/>
      <c r="WVM16" s="37"/>
      <c r="WVN16" s="37"/>
      <c r="WVO16" s="37"/>
      <c r="WVP16" s="37"/>
      <c r="WVQ16" s="37"/>
      <c r="WVR16" s="37"/>
      <c r="WVS16" s="37"/>
      <c r="WVT16" s="37"/>
      <c r="WVU16" s="37"/>
      <c r="WVV16" s="37"/>
      <c r="WVW16" s="37"/>
      <c r="WVX16" s="38"/>
      <c r="WVY16" s="36"/>
      <c r="WVZ16" s="37"/>
      <c r="WWA16" s="37"/>
      <c r="WWB16" s="37"/>
      <c r="WWC16" s="37"/>
      <c r="WWD16" s="37"/>
      <c r="WWE16" s="37"/>
      <c r="WWF16" s="37"/>
      <c r="WWG16" s="37"/>
      <c r="WWH16" s="37"/>
      <c r="WWI16" s="37"/>
      <c r="WWJ16" s="37"/>
      <c r="WWK16" s="37"/>
      <c r="WWL16" s="37"/>
      <c r="WWM16" s="37"/>
      <c r="WWN16" s="37"/>
      <c r="WWO16" s="37"/>
      <c r="WWP16" s="38"/>
      <c r="WWQ16" s="36"/>
      <c r="WWR16" s="37"/>
      <c r="WWS16" s="37"/>
      <c r="WWT16" s="37"/>
      <c r="WWU16" s="37"/>
      <c r="WWV16" s="37"/>
      <c r="WWW16" s="37"/>
      <c r="WWX16" s="37"/>
      <c r="WWY16" s="37"/>
      <c r="WWZ16" s="37"/>
      <c r="WXA16" s="37"/>
      <c r="WXB16" s="37"/>
      <c r="WXC16" s="37"/>
      <c r="WXD16" s="37"/>
      <c r="WXE16" s="37"/>
      <c r="WXF16" s="37"/>
      <c r="WXG16" s="37"/>
      <c r="WXH16" s="38"/>
      <c r="WXI16" s="36"/>
      <c r="WXJ16" s="37"/>
      <c r="WXK16" s="37"/>
      <c r="WXL16" s="37"/>
      <c r="WXM16" s="37"/>
      <c r="WXN16" s="37"/>
      <c r="WXO16" s="37"/>
      <c r="WXP16" s="37"/>
      <c r="WXQ16" s="37"/>
      <c r="WXR16" s="37"/>
      <c r="WXS16" s="37"/>
      <c r="WXT16" s="37"/>
      <c r="WXU16" s="37"/>
      <c r="WXV16" s="37"/>
      <c r="WXW16" s="37"/>
      <c r="WXX16" s="37"/>
      <c r="WXY16" s="37"/>
      <c r="WXZ16" s="38"/>
      <c r="WYA16" s="36"/>
      <c r="WYB16" s="37"/>
      <c r="WYC16" s="37"/>
      <c r="WYD16" s="37"/>
      <c r="WYE16" s="37"/>
      <c r="WYF16" s="37"/>
      <c r="WYG16" s="37"/>
      <c r="WYH16" s="37"/>
      <c r="WYI16" s="37"/>
      <c r="WYJ16" s="37"/>
      <c r="WYK16" s="37"/>
      <c r="WYL16" s="37"/>
      <c r="WYM16" s="37"/>
      <c r="WYN16" s="37"/>
      <c r="WYO16" s="37"/>
      <c r="WYP16" s="37"/>
      <c r="WYQ16" s="37"/>
      <c r="WYR16" s="38"/>
      <c r="WYS16" s="36"/>
      <c r="WYT16" s="37"/>
      <c r="WYU16" s="37"/>
      <c r="WYV16" s="37"/>
      <c r="WYW16" s="37"/>
      <c r="WYX16" s="37"/>
      <c r="WYY16" s="37"/>
      <c r="WYZ16" s="37"/>
      <c r="WZA16" s="37"/>
      <c r="WZB16" s="37"/>
      <c r="WZC16" s="37"/>
      <c r="WZD16" s="37"/>
      <c r="WZE16" s="37"/>
      <c r="WZF16" s="37"/>
      <c r="WZG16" s="37"/>
      <c r="WZH16" s="37"/>
      <c r="WZI16" s="37"/>
      <c r="WZJ16" s="38"/>
      <c r="WZK16" s="36"/>
      <c r="WZL16" s="37"/>
      <c r="WZM16" s="37"/>
      <c r="WZN16" s="37"/>
      <c r="WZO16" s="37"/>
      <c r="WZP16" s="37"/>
      <c r="WZQ16" s="37"/>
      <c r="WZR16" s="37"/>
      <c r="WZS16" s="37"/>
      <c r="WZT16" s="37"/>
      <c r="WZU16" s="37"/>
      <c r="WZV16" s="37"/>
      <c r="WZW16" s="37"/>
      <c r="WZX16" s="37"/>
      <c r="WZY16" s="37"/>
      <c r="WZZ16" s="37"/>
      <c r="XAA16" s="37"/>
      <c r="XAB16" s="38"/>
      <c r="XAC16" s="36"/>
      <c r="XAD16" s="37"/>
      <c r="XAE16" s="37"/>
      <c r="XAF16" s="37"/>
      <c r="XAG16" s="37"/>
      <c r="XAH16" s="37"/>
      <c r="XAI16" s="37"/>
      <c r="XAJ16" s="37"/>
      <c r="XAK16" s="37"/>
      <c r="XAL16" s="37"/>
      <c r="XAM16" s="37"/>
      <c r="XAN16" s="37"/>
      <c r="XAO16" s="37"/>
      <c r="XAP16" s="37"/>
      <c r="XAQ16" s="37"/>
      <c r="XAR16" s="37"/>
      <c r="XAS16" s="37"/>
      <c r="XAT16" s="38"/>
      <c r="XAU16" s="36"/>
      <c r="XAV16" s="37"/>
      <c r="XAW16" s="37"/>
      <c r="XAX16" s="37"/>
      <c r="XAY16" s="37"/>
      <c r="XAZ16" s="37"/>
      <c r="XBA16" s="37"/>
      <c r="XBB16" s="37"/>
      <c r="XBC16" s="37"/>
      <c r="XBD16" s="37"/>
      <c r="XBE16" s="37"/>
      <c r="XBF16" s="37"/>
      <c r="XBG16" s="37"/>
      <c r="XBH16" s="37"/>
      <c r="XBI16" s="37"/>
      <c r="XBJ16" s="37"/>
      <c r="XBK16" s="37"/>
      <c r="XBL16" s="38"/>
      <c r="XBM16" s="36"/>
      <c r="XBN16" s="37"/>
      <c r="XBO16" s="37"/>
      <c r="XBP16" s="37"/>
      <c r="XBQ16" s="37"/>
      <c r="XBR16" s="37"/>
      <c r="XBS16" s="37"/>
      <c r="XBT16" s="37"/>
      <c r="XBU16" s="37"/>
      <c r="XBV16" s="37"/>
      <c r="XBW16" s="37"/>
      <c r="XBX16" s="37"/>
      <c r="XBY16" s="37"/>
      <c r="XBZ16" s="37"/>
      <c r="XCA16" s="37"/>
      <c r="XCB16" s="37"/>
      <c r="XCC16" s="37"/>
      <c r="XCD16" s="38"/>
      <c r="XCE16" s="36"/>
      <c r="XCF16" s="37"/>
      <c r="XCG16" s="37"/>
      <c r="XCH16" s="37"/>
      <c r="XCI16" s="37"/>
      <c r="XCJ16" s="37"/>
      <c r="XCK16" s="37"/>
      <c r="XCL16" s="37"/>
      <c r="XCM16" s="37"/>
      <c r="XCN16" s="37"/>
      <c r="XCO16" s="37"/>
      <c r="XCP16" s="37"/>
      <c r="XCQ16" s="37"/>
      <c r="XCR16" s="37"/>
      <c r="XCS16" s="37"/>
      <c r="XCT16" s="37"/>
      <c r="XCU16" s="37"/>
      <c r="XCV16" s="38"/>
      <c r="XCW16" s="36"/>
      <c r="XCX16" s="37"/>
      <c r="XCY16" s="37"/>
      <c r="XCZ16" s="37"/>
      <c r="XDA16" s="37"/>
      <c r="XDB16" s="37"/>
      <c r="XDC16" s="37"/>
      <c r="XDD16" s="37"/>
      <c r="XDE16" s="37"/>
      <c r="XDF16" s="37"/>
      <c r="XDG16" s="37"/>
      <c r="XDH16" s="37"/>
      <c r="XDI16" s="37"/>
      <c r="XDJ16" s="37"/>
      <c r="XDK16" s="37"/>
      <c r="XDL16" s="37"/>
      <c r="XDM16" s="37"/>
      <c r="XDN16" s="38"/>
      <c r="XDO16" s="36"/>
      <c r="XDP16" s="37"/>
      <c r="XDQ16" s="37"/>
      <c r="XDR16" s="37"/>
      <c r="XDS16" s="37"/>
      <c r="XDT16" s="37"/>
      <c r="XDU16" s="37"/>
      <c r="XDV16" s="37"/>
      <c r="XDW16" s="37"/>
      <c r="XDX16" s="37"/>
      <c r="XDY16" s="37"/>
      <c r="XDZ16" s="37"/>
      <c r="XEA16" s="37"/>
      <c r="XEB16" s="37"/>
      <c r="XEC16" s="37"/>
      <c r="XED16" s="37"/>
      <c r="XEE16" s="37"/>
      <c r="XEF16" s="38"/>
      <c r="XEG16" s="36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7"/>
      <c r="XEW16" s="37"/>
      <c r="XEX16" s="38"/>
      <c r="XEY16" s="36"/>
      <c r="XEZ16" s="37"/>
      <c r="XFA16" s="37"/>
      <c r="XFB16" s="37"/>
    </row>
    <row r="17" spans="1:19" ht="20.100000000000001" customHeight="1" x14ac:dyDescent="0.2">
      <c r="A17" s="14">
        <v>1</v>
      </c>
      <c r="B17" s="25" t="s">
        <v>66</v>
      </c>
      <c r="C17" s="26" t="s">
        <v>67</v>
      </c>
      <c r="D17" s="26" t="s">
        <v>68</v>
      </c>
      <c r="E17" s="24" t="s">
        <v>26</v>
      </c>
      <c r="F17" s="27" t="s">
        <v>69</v>
      </c>
      <c r="G17" s="46" t="s">
        <v>70</v>
      </c>
      <c r="H17" s="29" t="s">
        <v>71</v>
      </c>
      <c r="I17" s="30" t="s">
        <v>72</v>
      </c>
      <c r="J17" s="31" t="s">
        <v>31</v>
      </c>
      <c r="K17" s="32"/>
      <c r="L17" s="32"/>
      <c r="M17" s="24"/>
      <c r="N17" s="24"/>
      <c r="O17" s="24"/>
      <c r="P17" s="24"/>
      <c r="Q17" s="24"/>
      <c r="R17" s="24"/>
      <c r="S17" s="33">
        <v>50000</v>
      </c>
    </row>
    <row r="18" spans="1:19" ht="20.100000000000001" customHeight="1" x14ac:dyDescent="0.2">
      <c r="A18" s="14">
        <v>2</v>
      </c>
      <c r="B18" s="25" t="s">
        <v>73</v>
      </c>
      <c r="C18" s="26" t="s">
        <v>74</v>
      </c>
      <c r="D18" s="26" t="s">
        <v>75</v>
      </c>
      <c r="E18" s="24" t="s">
        <v>26</v>
      </c>
      <c r="F18" s="27" t="s">
        <v>76</v>
      </c>
      <c r="G18" s="28" t="s">
        <v>77</v>
      </c>
      <c r="H18" s="29" t="s">
        <v>78</v>
      </c>
      <c r="I18" s="30" t="s">
        <v>64</v>
      </c>
      <c r="J18" s="31" t="s">
        <v>31</v>
      </c>
      <c r="K18" s="32"/>
      <c r="L18" s="32"/>
      <c r="M18" s="24"/>
      <c r="N18" s="24"/>
      <c r="O18" s="24"/>
      <c r="P18" s="24"/>
      <c r="Q18" s="24"/>
      <c r="R18" s="24"/>
      <c r="S18" s="33">
        <v>50000</v>
      </c>
    </row>
    <row r="19" spans="1:19" ht="20.100000000000001" customHeight="1" x14ac:dyDescent="0.2">
      <c r="A19" s="14">
        <v>3</v>
      </c>
      <c r="B19" s="25" t="s">
        <v>79</v>
      </c>
      <c r="C19" s="26" t="s">
        <v>80</v>
      </c>
      <c r="D19" s="26" t="s">
        <v>81</v>
      </c>
      <c r="E19" s="24" t="s">
        <v>26</v>
      </c>
      <c r="F19" s="27" t="s">
        <v>82</v>
      </c>
      <c r="G19" s="28" t="s">
        <v>83</v>
      </c>
      <c r="H19" s="29" t="s">
        <v>84</v>
      </c>
      <c r="I19" s="30" t="s">
        <v>85</v>
      </c>
      <c r="J19" s="31" t="s">
        <v>31</v>
      </c>
      <c r="K19" s="32"/>
      <c r="L19" s="32"/>
      <c r="M19" s="24"/>
      <c r="N19" s="24"/>
      <c r="O19" s="24"/>
      <c r="P19" s="24"/>
      <c r="Q19" s="24"/>
      <c r="R19" s="24"/>
      <c r="S19" s="33">
        <v>50000</v>
      </c>
    </row>
    <row r="20" spans="1:19" ht="20.100000000000001" customHeight="1" x14ac:dyDescent="0.2">
      <c r="A20" s="14">
        <v>4</v>
      </c>
      <c r="B20" s="25" t="s">
        <v>86</v>
      </c>
      <c r="C20" s="26" t="s">
        <v>87</v>
      </c>
      <c r="D20" s="26" t="s">
        <v>88</v>
      </c>
      <c r="E20" s="24" t="s">
        <v>26</v>
      </c>
      <c r="F20" s="47">
        <v>36654</v>
      </c>
      <c r="G20" s="28" t="s">
        <v>89</v>
      </c>
      <c r="H20" s="29" t="s">
        <v>90</v>
      </c>
      <c r="I20" s="30" t="s">
        <v>91</v>
      </c>
      <c r="J20" s="31" t="s">
        <v>31</v>
      </c>
      <c r="K20" s="32"/>
      <c r="L20" s="32"/>
      <c r="M20" s="24"/>
      <c r="N20" s="24"/>
      <c r="O20" s="24"/>
      <c r="P20" s="24"/>
      <c r="Q20" s="24"/>
      <c r="R20" s="24"/>
      <c r="S20" s="33">
        <v>50000</v>
      </c>
    </row>
    <row r="21" spans="1:19" ht="20.100000000000001" customHeight="1" x14ac:dyDescent="0.2">
      <c r="A21" s="14">
        <v>5</v>
      </c>
      <c r="B21" s="25" t="s">
        <v>92</v>
      </c>
      <c r="C21" s="26" t="s">
        <v>93</v>
      </c>
      <c r="D21" s="26" t="s">
        <v>94</v>
      </c>
      <c r="E21" s="24" t="s">
        <v>26</v>
      </c>
      <c r="F21" s="27" t="s">
        <v>95</v>
      </c>
      <c r="G21" s="28" t="s">
        <v>83</v>
      </c>
      <c r="H21" s="29" t="s">
        <v>96</v>
      </c>
      <c r="I21" s="30" t="s">
        <v>97</v>
      </c>
      <c r="J21" s="31" t="s">
        <v>31</v>
      </c>
      <c r="K21" s="32"/>
      <c r="L21" s="32"/>
      <c r="M21" s="24"/>
      <c r="N21" s="24"/>
      <c r="O21" s="24"/>
      <c r="P21" s="24"/>
      <c r="Q21" s="24"/>
      <c r="R21" s="24"/>
      <c r="S21" s="33">
        <v>50000</v>
      </c>
    </row>
    <row r="22" spans="1:19" ht="20.100000000000001" customHeight="1" x14ac:dyDescent="0.2">
      <c r="A22" s="14">
        <v>6</v>
      </c>
      <c r="B22" s="25" t="s">
        <v>98</v>
      </c>
      <c r="C22" s="26" t="s">
        <v>99</v>
      </c>
      <c r="D22" s="26" t="s">
        <v>100</v>
      </c>
      <c r="E22" s="24" t="s">
        <v>26</v>
      </c>
      <c r="F22" s="27" t="s">
        <v>101</v>
      </c>
      <c r="G22" s="28" t="s">
        <v>102</v>
      </c>
      <c r="H22" s="29" t="s">
        <v>103</v>
      </c>
      <c r="I22" s="30" t="s">
        <v>104</v>
      </c>
      <c r="J22" s="31" t="s">
        <v>31</v>
      </c>
      <c r="K22" s="32"/>
      <c r="L22" s="32"/>
      <c r="M22" s="24"/>
      <c r="N22" s="24"/>
      <c r="O22" s="24"/>
      <c r="P22" s="24"/>
      <c r="Q22" s="24"/>
      <c r="R22" s="24"/>
      <c r="S22" s="33">
        <v>50000</v>
      </c>
    </row>
    <row r="23" spans="1:19" ht="20.100000000000001" customHeight="1" x14ac:dyDescent="0.2">
      <c r="A23" s="14">
        <v>7</v>
      </c>
      <c r="B23" s="25" t="s">
        <v>105</v>
      </c>
      <c r="C23" s="26" t="s">
        <v>106</v>
      </c>
      <c r="D23" s="26" t="s">
        <v>107</v>
      </c>
      <c r="E23" s="24" t="s">
        <v>26</v>
      </c>
      <c r="F23" s="27" t="s">
        <v>108</v>
      </c>
      <c r="G23" s="28" t="s">
        <v>36</v>
      </c>
      <c r="H23" s="29" t="s">
        <v>103</v>
      </c>
      <c r="I23" s="30" t="s">
        <v>109</v>
      </c>
      <c r="J23" s="31" t="s">
        <v>31</v>
      </c>
      <c r="K23" s="32"/>
      <c r="L23" s="32"/>
      <c r="M23" s="24"/>
      <c r="N23" s="24"/>
      <c r="O23" s="24"/>
      <c r="P23" s="24"/>
      <c r="Q23" s="24"/>
      <c r="R23" s="24"/>
      <c r="S23" s="33">
        <v>50000</v>
      </c>
    </row>
    <row r="24" spans="1:19" ht="20.100000000000001" customHeight="1" x14ac:dyDescent="0.2">
      <c r="A24" s="14">
        <v>8</v>
      </c>
      <c r="B24" s="25" t="s">
        <v>110</v>
      </c>
      <c r="C24" s="26" t="s">
        <v>111</v>
      </c>
      <c r="D24" s="26" t="s">
        <v>112</v>
      </c>
      <c r="E24" s="24" t="s">
        <v>26</v>
      </c>
      <c r="F24" s="27" t="s">
        <v>113</v>
      </c>
      <c r="G24" s="28" t="s">
        <v>114</v>
      </c>
      <c r="H24" s="29" t="s">
        <v>103</v>
      </c>
      <c r="I24" s="30" t="s">
        <v>115</v>
      </c>
      <c r="J24" s="31" t="s">
        <v>31</v>
      </c>
      <c r="K24" s="32"/>
      <c r="L24" s="32"/>
      <c r="M24" s="24"/>
      <c r="N24" s="24"/>
      <c r="O24" s="24"/>
      <c r="P24" s="24"/>
      <c r="Q24" s="24"/>
      <c r="R24" s="24"/>
      <c r="S24" s="33">
        <v>50000</v>
      </c>
    </row>
    <row r="25" spans="1:19" ht="20.100000000000001" customHeight="1" x14ac:dyDescent="0.2">
      <c r="A25" s="14">
        <v>9</v>
      </c>
      <c r="B25" s="25" t="s">
        <v>116</v>
      </c>
      <c r="C25" s="26" t="s">
        <v>117</v>
      </c>
      <c r="D25" s="26" t="s">
        <v>118</v>
      </c>
      <c r="E25" s="24" t="s">
        <v>26</v>
      </c>
      <c r="F25" s="27" t="s">
        <v>119</v>
      </c>
      <c r="G25" s="28" t="s">
        <v>36</v>
      </c>
      <c r="H25" s="29" t="s">
        <v>120</v>
      </c>
      <c r="I25" s="30" t="s">
        <v>121</v>
      </c>
      <c r="J25" s="31" t="s">
        <v>31</v>
      </c>
      <c r="K25" s="32"/>
      <c r="L25" s="32"/>
      <c r="M25" s="24"/>
      <c r="N25" s="24"/>
      <c r="O25" s="24"/>
      <c r="P25" s="24"/>
      <c r="Q25" s="24"/>
      <c r="R25" s="24"/>
      <c r="S25" s="33">
        <v>50000</v>
      </c>
    </row>
    <row r="26" spans="1:19" ht="20.100000000000001" customHeight="1" x14ac:dyDescent="0.2">
      <c r="A26" s="14">
        <v>10</v>
      </c>
      <c r="B26" s="25" t="s">
        <v>122</v>
      </c>
      <c r="C26" s="26" t="s">
        <v>123</v>
      </c>
      <c r="D26" s="26" t="s">
        <v>124</v>
      </c>
      <c r="E26" s="24" t="s">
        <v>26</v>
      </c>
      <c r="F26" s="27" t="s">
        <v>125</v>
      </c>
      <c r="G26" s="28" t="s">
        <v>43</v>
      </c>
      <c r="H26" s="29" t="s">
        <v>120</v>
      </c>
      <c r="I26" s="30" t="s">
        <v>126</v>
      </c>
      <c r="J26" s="31" t="s">
        <v>31</v>
      </c>
      <c r="K26" s="32"/>
      <c r="L26" s="32"/>
      <c r="M26" s="24"/>
      <c r="N26" s="24"/>
      <c r="O26" s="24"/>
      <c r="P26" s="24"/>
      <c r="Q26" s="24"/>
      <c r="R26" s="24"/>
      <c r="S26" s="33">
        <v>50000</v>
      </c>
    </row>
    <row r="27" spans="1:19" ht="20.100000000000001" customHeight="1" x14ac:dyDescent="0.2">
      <c r="A27" s="14">
        <v>11</v>
      </c>
      <c r="B27" s="25" t="s">
        <v>127</v>
      </c>
      <c r="C27" s="26" t="s">
        <v>128</v>
      </c>
      <c r="D27" s="26" t="s">
        <v>129</v>
      </c>
      <c r="E27" s="24" t="s">
        <v>26</v>
      </c>
      <c r="F27" s="27" t="s">
        <v>130</v>
      </c>
      <c r="G27" s="28" t="s">
        <v>89</v>
      </c>
      <c r="H27" s="29" t="s">
        <v>120</v>
      </c>
      <c r="I27" s="30" t="s">
        <v>131</v>
      </c>
      <c r="J27" s="31" t="s">
        <v>31</v>
      </c>
      <c r="K27" s="32"/>
      <c r="L27" s="32"/>
      <c r="M27" s="24"/>
      <c r="N27" s="24"/>
      <c r="O27" s="24"/>
      <c r="P27" s="24"/>
      <c r="Q27" s="24"/>
      <c r="R27" s="24"/>
      <c r="S27" s="33">
        <v>50000</v>
      </c>
    </row>
    <row r="28" spans="1:19" ht="20.100000000000001" customHeight="1" x14ac:dyDescent="0.2">
      <c r="A28" s="14">
        <v>12</v>
      </c>
      <c r="B28" s="25" t="s">
        <v>132</v>
      </c>
      <c r="C28" s="26" t="s">
        <v>133</v>
      </c>
      <c r="D28" s="26" t="s">
        <v>134</v>
      </c>
      <c r="E28" s="24" t="s">
        <v>26</v>
      </c>
      <c r="F28" s="27" t="s">
        <v>135</v>
      </c>
      <c r="G28" s="28" t="s">
        <v>36</v>
      </c>
      <c r="H28" s="29" t="s">
        <v>120</v>
      </c>
      <c r="I28" s="30" t="s">
        <v>136</v>
      </c>
      <c r="J28" s="31" t="s">
        <v>31</v>
      </c>
      <c r="K28" s="32"/>
      <c r="L28" s="32"/>
      <c r="M28" s="24"/>
      <c r="N28" s="24"/>
      <c r="O28" s="24"/>
      <c r="P28" s="24"/>
      <c r="Q28" s="24"/>
      <c r="R28" s="24"/>
      <c r="S28" s="33">
        <v>50000</v>
      </c>
    </row>
    <row r="29" spans="1:19" ht="20.100000000000001" customHeight="1" x14ac:dyDescent="0.2">
      <c r="A29" s="14">
        <v>13</v>
      </c>
      <c r="B29" s="25" t="s">
        <v>137</v>
      </c>
      <c r="C29" s="26" t="s">
        <v>138</v>
      </c>
      <c r="D29" s="26" t="s">
        <v>139</v>
      </c>
      <c r="E29" s="24" t="s">
        <v>26</v>
      </c>
      <c r="F29" s="27" t="s">
        <v>140</v>
      </c>
      <c r="G29" s="28" t="s">
        <v>141</v>
      </c>
      <c r="H29" s="29" t="s">
        <v>120</v>
      </c>
      <c r="I29" s="30" t="s">
        <v>142</v>
      </c>
      <c r="J29" s="31" t="s">
        <v>31</v>
      </c>
      <c r="K29" s="32"/>
      <c r="L29" s="32"/>
      <c r="M29" s="24"/>
      <c r="N29" s="24"/>
      <c r="O29" s="24"/>
      <c r="P29" s="24"/>
      <c r="Q29" s="24"/>
      <c r="R29" s="24"/>
      <c r="S29" s="33">
        <v>50000</v>
      </c>
    </row>
    <row r="30" spans="1:19" ht="20.100000000000001" customHeight="1" x14ac:dyDescent="0.2">
      <c r="A30" s="14">
        <v>14</v>
      </c>
      <c r="B30" s="25" t="s">
        <v>143</v>
      </c>
      <c r="C30" s="26" t="s">
        <v>144</v>
      </c>
      <c r="D30" s="26" t="s">
        <v>145</v>
      </c>
      <c r="E30" s="24" t="s">
        <v>26</v>
      </c>
      <c r="F30" s="27" t="s">
        <v>146</v>
      </c>
      <c r="G30" s="28" t="s">
        <v>89</v>
      </c>
      <c r="H30" s="29" t="s">
        <v>147</v>
      </c>
      <c r="I30" s="30" t="s">
        <v>148</v>
      </c>
      <c r="J30" s="31" t="s">
        <v>31</v>
      </c>
      <c r="K30" s="32"/>
      <c r="L30" s="32"/>
      <c r="M30" s="24"/>
      <c r="N30" s="24"/>
      <c r="O30" s="24"/>
      <c r="P30" s="24"/>
      <c r="Q30" s="24"/>
      <c r="R30" s="24"/>
      <c r="S30" s="33">
        <v>50000</v>
      </c>
    </row>
    <row r="31" spans="1:19" ht="20.100000000000001" customHeight="1" x14ac:dyDescent="0.2">
      <c r="A31" s="14">
        <v>15</v>
      </c>
      <c r="B31" s="25" t="s">
        <v>149</v>
      </c>
      <c r="C31" s="26" t="s">
        <v>24</v>
      </c>
      <c r="D31" s="26" t="s">
        <v>150</v>
      </c>
      <c r="E31" s="24" t="s">
        <v>26</v>
      </c>
      <c r="F31" s="27" t="s">
        <v>151</v>
      </c>
      <c r="G31" s="28" t="s">
        <v>152</v>
      </c>
      <c r="H31" s="29" t="s">
        <v>147</v>
      </c>
      <c r="I31" s="30" t="s">
        <v>153</v>
      </c>
      <c r="J31" s="31" t="s">
        <v>31</v>
      </c>
      <c r="K31" s="32"/>
      <c r="L31" s="32"/>
      <c r="M31" s="24"/>
      <c r="N31" s="24"/>
      <c r="O31" s="24"/>
      <c r="P31" s="24"/>
      <c r="Q31" s="24"/>
      <c r="R31" s="24"/>
      <c r="S31" s="33">
        <v>50000</v>
      </c>
    </row>
    <row r="32" spans="1:19" ht="20.100000000000001" customHeight="1" x14ac:dyDescent="0.2">
      <c r="A32" s="14">
        <v>16</v>
      </c>
      <c r="B32" s="25" t="s">
        <v>154</v>
      </c>
      <c r="C32" s="26" t="s">
        <v>155</v>
      </c>
      <c r="D32" s="26" t="s">
        <v>156</v>
      </c>
      <c r="E32" s="24" t="s">
        <v>26</v>
      </c>
      <c r="F32" s="27" t="s">
        <v>157</v>
      </c>
      <c r="G32" s="28" t="s">
        <v>89</v>
      </c>
      <c r="H32" s="29" t="s">
        <v>147</v>
      </c>
      <c r="I32" s="30" t="s">
        <v>158</v>
      </c>
      <c r="J32" s="31" t="s">
        <v>31</v>
      </c>
      <c r="K32" s="32"/>
      <c r="L32" s="32"/>
      <c r="M32" s="24"/>
      <c r="N32" s="24"/>
      <c r="O32" s="24"/>
      <c r="P32" s="24"/>
      <c r="Q32" s="24"/>
      <c r="R32" s="24"/>
      <c r="S32" s="33">
        <v>50000</v>
      </c>
    </row>
    <row r="33" spans="1:19" ht="20.100000000000001" customHeight="1" x14ac:dyDescent="0.2">
      <c r="A33" s="14">
        <v>17</v>
      </c>
      <c r="B33" s="25" t="s">
        <v>159</v>
      </c>
      <c r="C33" s="26" t="s">
        <v>160</v>
      </c>
      <c r="D33" s="26" t="s">
        <v>161</v>
      </c>
      <c r="E33" s="24" t="s">
        <v>26</v>
      </c>
      <c r="F33" s="27" t="s">
        <v>162</v>
      </c>
      <c r="G33" s="28" t="s">
        <v>89</v>
      </c>
      <c r="H33" s="29" t="s">
        <v>147</v>
      </c>
      <c r="I33" s="30" t="s">
        <v>97</v>
      </c>
      <c r="J33" s="31" t="s">
        <v>31</v>
      </c>
      <c r="K33" s="32"/>
      <c r="L33" s="32"/>
      <c r="M33" s="24"/>
      <c r="N33" s="24"/>
      <c r="O33" s="24"/>
      <c r="P33" s="24"/>
      <c r="Q33" s="24"/>
      <c r="R33" s="24"/>
      <c r="S33" s="33">
        <v>50000</v>
      </c>
    </row>
    <row r="34" spans="1:19" ht="20.100000000000001" customHeight="1" x14ac:dyDescent="0.2">
      <c r="A34" s="14">
        <v>18</v>
      </c>
      <c r="B34" s="25" t="s">
        <v>163</v>
      </c>
      <c r="C34" s="26" t="s">
        <v>164</v>
      </c>
      <c r="D34" s="26" t="s">
        <v>165</v>
      </c>
      <c r="E34" s="24" t="s">
        <v>26</v>
      </c>
      <c r="F34" s="27" t="s">
        <v>166</v>
      </c>
      <c r="G34" s="28" t="s">
        <v>36</v>
      </c>
      <c r="H34" s="29" t="s">
        <v>167</v>
      </c>
      <c r="I34" s="30" t="s">
        <v>168</v>
      </c>
      <c r="J34" s="31" t="s">
        <v>31</v>
      </c>
      <c r="K34" s="32"/>
      <c r="L34" s="32"/>
      <c r="M34" s="24"/>
      <c r="N34" s="24"/>
      <c r="O34" s="24"/>
      <c r="P34" s="24"/>
      <c r="Q34" s="24"/>
      <c r="R34" s="24"/>
      <c r="S34" s="33">
        <v>50000</v>
      </c>
    </row>
    <row r="35" spans="1:19" ht="20.100000000000001" customHeight="1" x14ac:dyDescent="0.2">
      <c r="A35" s="14">
        <v>19</v>
      </c>
      <c r="B35" s="40" t="s">
        <v>169</v>
      </c>
      <c r="C35" s="24" t="s">
        <v>170</v>
      </c>
      <c r="D35" s="24" t="s">
        <v>171</v>
      </c>
      <c r="E35" s="24" t="s">
        <v>26</v>
      </c>
      <c r="F35" s="41" t="s">
        <v>172</v>
      </c>
      <c r="G35" s="44" t="s">
        <v>43</v>
      </c>
      <c r="H35" s="40" t="s">
        <v>167</v>
      </c>
      <c r="I35" s="30" t="s">
        <v>173</v>
      </c>
      <c r="J35" s="31" t="s">
        <v>31</v>
      </c>
      <c r="K35" s="32"/>
      <c r="L35" s="32"/>
      <c r="M35" s="24"/>
      <c r="N35" s="24"/>
      <c r="O35" s="24"/>
      <c r="P35" s="24"/>
      <c r="Q35" s="24"/>
      <c r="R35" s="24"/>
      <c r="S35" s="33">
        <v>50000</v>
      </c>
    </row>
    <row r="36" spans="1:19" ht="20.100000000000001" customHeight="1" x14ac:dyDescent="0.2">
      <c r="A36" s="14">
        <v>20</v>
      </c>
      <c r="B36" s="40" t="s">
        <v>174</v>
      </c>
      <c r="C36" s="24" t="s">
        <v>175</v>
      </c>
      <c r="D36" s="24" t="s">
        <v>176</v>
      </c>
      <c r="E36" s="24" t="s">
        <v>26</v>
      </c>
      <c r="F36" s="41" t="s">
        <v>177</v>
      </c>
      <c r="G36" s="44" t="s">
        <v>28</v>
      </c>
      <c r="H36" s="40" t="s">
        <v>167</v>
      </c>
      <c r="I36" s="30" t="s">
        <v>178</v>
      </c>
      <c r="J36" s="31" t="s">
        <v>31</v>
      </c>
      <c r="K36" s="32"/>
      <c r="L36" s="32"/>
      <c r="M36" s="24"/>
      <c r="N36" s="24"/>
      <c r="O36" s="24"/>
      <c r="P36" s="24"/>
      <c r="Q36" s="24"/>
      <c r="R36" s="24"/>
      <c r="S36" s="33">
        <v>50000</v>
      </c>
    </row>
    <row r="37" spans="1:19" ht="20.100000000000001" customHeight="1" x14ac:dyDescent="0.2">
      <c r="A37" s="14">
        <v>21</v>
      </c>
      <c r="B37" s="25" t="s">
        <v>179</v>
      </c>
      <c r="C37" s="26" t="s">
        <v>180</v>
      </c>
      <c r="D37" s="26" t="s">
        <v>181</v>
      </c>
      <c r="E37" s="24" t="s">
        <v>26</v>
      </c>
      <c r="F37" s="27" t="s">
        <v>182</v>
      </c>
      <c r="G37" s="28" t="s">
        <v>36</v>
      </c>
      <c r="H37" s="29" t="s">
        <v>167</v>
      </c>
      <c r="I37" s="30" t="s">
        <v>183</v>
      </c>
      <c r="J37" s="31" t="s">
        <v>31</v>
      </c>
      <c r="K37" s="32"/>
      <c r="L37" s="32"/>
      <c r="M37" s="24"/>
      <c r="N37" s="24"/>
      <c r="O37" s="24"/>
      <c r="P37" s="24"/>
      <c r="Q37" s="24"/>
      <c r="R37" s="24"/>
      <c r="S37" s="33">
        <v>50000</v>
      </c>
    </row>
    <row r="38" spans="1:19" ht="20.100000000000001" customHeight="1" x14ac:dyDescent="0.2">
      <c r="A38" s="14">
        <v>22</v>
      </c>
      <c r="B38" s="25" t="s">
        <v>184</v>
      </c>
      <c r="C38" s="26" t="s">
        <v>185</v>
      </c>
      <c r="D38" s="26" t="s">
        <v>94</v>
      </c>
      <c r="E38" s="24" t="s">
        <v>26</v>
      </c>
      <c r="F38" s="27" t="s">
        <v>186</v>
      </c>
      <c r="G38" s="28" t="s">
        <v>56</v>
      </c>
      <c r="H38" s="29" t="s">
        <v>187</v>
      </c>
      <c r="I38" s="30" t="s">
        <v>188</v>
      </c>
      <c r="J38" s="31" t="s">
        <v>31</v>
      </c>
      <c r="K38" s="32"/>
      <c r="L38" s="32"/>
      <c r="M38" s="24"/>
      <c r="N38" s="24"/>
      <c r="O38" s="24"/>
      <c r="P38" s="24"/>
      <c r="Q38" s="24"/>
      <c r="R38" s="24"/>
      <c r="S38" s="33">
        <v>50000</v>
      </c>
    </row>
    <row r="39" spans="1:19" ht="20.100000000000001" customHeight="1" x14ac:dyDescent="0.2">
      <c r="A39" s="14">
        <v>23</v>
      </c>
      <c r="B39" s="25" t="s">
        <v>189</v>
      </c>
      <c r="C39" s="26" t="s">
        <v>190</v>
      </c>
      <c r="D39" s="26" t="s">
        <v>165</v>
      </c>
      <c r="E39" s="24" t="s">
        <v>26</v>
      </c>
      <c r="F39" s="27" t="s">
        <v>191</v>
      </c>
      <c r="G39" s="28" t="s">
        <v>77</v>
      </c>
      <c r="H39" s="29" t="s">
        <v>187</v>
      </c>
      <c r="I39" s="30" t="s">
        <v>192</v>
      </c>
      <c r="J39" s="31" t="s">
        <v>31</v>
      </c>
      <c r="K39" s="32"/>
      <c r="L39" s="32"/>
      <c r="M39" s="24"/>
      <c r="N39" s="24"/>
      <c r="O39" s="24"/>
      <c r="P39" s="24"/>
      <c r="Q39" s="24"/>
      <c r="R39" s="24"/>
      <c r="S39" s="33">
        <v>50000</v>
      </c>
    </row>
    <row r="40" spans="1:19" ht="20.100000000000001" customHeight="1" x14ac:dyDescent="0.2">
      <c r="A40" s="14">
        <v>24</v>
      </c>
      <c r="B40" s="25" t="s">
        <v>193</v>
      </c>
      <c r="C40" s="26" t="s">
        <v>194</v>
      </c>
      <c r="D40" s="26" t="s">
        <v>195</v>
      </c>
      <c r="E40" s="24" t="s">
        <v>26</v>
      </c>
      <c r="F40" s="27" t="s">
        <v>196</v>
      </c>
      <c r="G40" s="46" t="s">
        <v>89</v>
      </c>
      <c r="H40" s="29" t="s">
        <v>197</v>
      </c>
      <c r="I40" s="30" t="s">
        <v>198</v>
      </c>
      <c r="J40" s="31" t="s">
        <v>31</v>
      </c>
      <c r="K40" s="32"/>
      <c r="L40" s="32"/>
      <c r="M40" s="24"/>
      <c r="N40" s="24"/>
      <c r="O40" s="24"/>
      <c r="P40" s="24"/>
      <c r="Q40" s="24"/>
      <c r="R40" s="24"/>
      <c r="S40" s="33">
        <v>50000</v>
      </c>
    </row>
    <row r="41" spans="1:19" ht="20.100000000000001" customHeight="1" x14ac:dyDescent="0.2">
      <c r="A41" s="14">
        <v>25</v>
      </c>
      <c r="B41" s="25" t="s">
        <v>199</v>
      </c>
      <c r="C41" s="26" t="s">
        <v>200</v>
      </c>
      <c r="D41" s="26" t="s">
        <v>201</v>
      </c>
      <c r="E41" s="48" t="s">
        <v>26</v>
      </c>
      <c r="F41" s="41" t="s">
        <v>202</v>
      </c>
      <c r="G41" s="28" t="s">
        <v>89</v>
      </c>
      <c r="H41" s="29" t="s">
        <v>203</v>
      </c>
      <c r="I41" s="30" t="s">
        <v>204</v>
      </c>
      <c r="J41" s="31" t="s">
        <v>31</v>
      </c>
      <c r="K41" s="32"/>
      <c r="L41" s="32"/>
      <c r="M41" s="24"/>
      <c r="N41" s="24"/>
      <c r="O41" s="24"/>
      <c r="P41" s="24"/>
      <c r="Q41" s="24"/>
      <c r="R41" s="24"/>
      <c r="S41" s="33">
        <v>50000</v>
      </c>
    </row>
    <row r="42" spans="1:19" ht="20.100000000000001" customHeight="1" x14ac:dyDescent="0.2">
      <c r="A42" s="14">
        <v>26</v>
      </c>
      <c r="B42" s="25" t="s">
        <v>205</v>
      </c>
      <c r="C42" s="26" t="s">
        <v>206</v>
      </c>
      <c r="D42" s="26" t="s">
        <v>207</v>
      </c>
      <c r="E42" s="48" t="s">
        <v>26</v>
      </c>
      <c r="F42" s="41" t="s">
        <v>208</v>
      </c>
      <c r="G42" s="28" t="s">
        <v>89</v>
      </c>
      <c r="H42" s="29" t="s">
        <v>203</v>
      </c>
      <c r="I42" s="30" t="s">
        <v>121</v>
      </c>
      <c r="J42" s="31" t="s">
        <v>31</v>
      </c>
      <c r="K42" s="32"/>
      <c r="L42" s="32"/>
      <c r="M42" s="24"/>
      <c r="N42" s="24"/>
      <c r="O42" s="24"/>
      <c r="P42" s="24"/>
      <c r="Q42" s="24"/>
      <c r="R42" s="24"/>
      <c r="S42" s="33">
        <v>50000</v>
      </c>
    </row>
    <row r="43" spans="1:19" ht="20.100000000000001" customHeight="1" x14ac:dyDescent="0.2">
      <c r="A43" s="14">
        <v>27</v>
      </c>
      <c r="B43" s="25" t="s">
        <v>209</v>
      </c>
      <c r="C43" s="26" t="s">
        <v>210</v>
      </c>
      <c r="D43" s="26" t="s">
        <v>100</v>
      </c>
      <c r="E43" s="48" t="s">
        <v>26</v>
      </c>
      <c r="F43" s="41" t="s">
        <v>211</v>
      </c>
      <c r="G43" s="28" t="s">
        <v>43</v>
      </c>
      <c r="H43" s="29" t="s">
        <v>203</v>
      </c>
      <c r="I43" s="30" t="s">
        <v>212</v>
      </c>
      <c r="J43" s="31" t="s">
        <v>31</v>
      </c>
      <c r="K43" s="32"/>
      <c r="L43" s="32"/>
      <c r="M43" s="24"/>
      <c r="N43" s="24"/>
      <c r="O43" s="24"/>
      <c r="P43" s="24"/>
      <c r="Q43" s="24"/>
      <c r="R43" s="24"/>
      <c r="S43" s="33">
        <v>50000</v>
      </c>
    </row>
    <row r="44" spans="1:19" ht="20.100000000000001" customHeight="1" x14ac:dyDescent="0.2">
      <c r="A44" s="14">
        <v>28</v>
      </c>
      <c r="B44" s="25" t="s">
        <v>213</v>
      </c>
      <c r="C44" s="26" t="s">
        <v>214</v>
      </c>
      <c r="D44" s="26" t="s">
        <v>124</v>
      </c>
      <c r="E44" s="48" t="s">
        <v>26</v>
      </c>
      <c r="F44" s="41" t="s">
        <v>215</v>
      </c>
      <c r="G44" s="28" t="s">
        <v>89</v>
      </c>
      <c r="H44" s="29" t="s">
        <v>203</v>
      </c>
      <c r="I44" s="30" t="s">
        <v>216</v>
      </c>
      <c r="J44" s="31" t="s">
        <v>31</v>
      </c>
      <c r="K44" s="32"/>
      <c r="L44" s="32"/>
      <c r="M44" s="24"/>
      <c r="N44" s="24"/>
      <c r="O44" s="24"/>
      <c r="P44" s="24"/>
      <c r="Q44" s="24"/>
      <c r="R44" s="24"/>
      <c r="S44" s="33">
        <v>50000</v>
      </c>
    </row>
    <row r="45" spans="1:19" ht="20.100000000000001" customHeight="1" x14ac:dyDescent="0.2">
      <c r="A45" s="14">
        <v>29</v>
      </c>
      <c r="B45" s="25" t="s">
        <v>217</v>
      </c>
      <c r="C45" s="26" t="s">
        <v>218</v>
      </c>
      <c r="D45" s="26" t="s">
        <v>219</v>
      </c>
      <c r="E45" s="48" t="s">
        <v>26</v>
      </c>
      <c r="F45" s="41" t="s">
        <v>220</v>
      </c>
      <c r="G45" s="28" t="s">
        <v>102</v>
      </c>
      <c r="H45" s="29" t="s">
        <v>203</v>
      </c>
      <c r="I45" s="30" t="s">
        <v>221</v>
      </c>
      <c r="J45" s="31" t="s">
        <v>31</v>
      </c>
      <c r="K45" s="32"/>
      <c r="L45" s="32"/>
      <c r="M45" s="24"/>
      <c r="N45" s="24"/>
      <c r="O45" s="24"/>
      <c r="P45" s="24"/>
      <c r="Q45" s="24"/>
      <c r="R45" s="24"/>
      <c r="S45" s="33">
        <v>50000</v>
      </c>
    </row>
    <row r="46" spans="1:19" ht="20.100000000000001" customHeight="1" x14ac:dyDescent="0.2">
      <c r="A46" s="14">
        <v>30</v>
      </c>
      <c r="B46" s="25" t="s">
        <v>222</v>
      </c>
      <c r="C46" s="26" t="s">
        <v>223</v>
      </c>
      <c r="D46" s="26" t="s">
        <v>219</v>
      </c>
      <c r="E46" s="48" t="s">
        <v>26</v>
      </c>
      <c r="F46" s="41" t="s">
        <v>55</v>
      </c>
      <c r="G46" s="28" t="s">
        <v>89</v>
      </c>
      <c r="H46" s="29" t="s">
        <v>203</v>
      </c>
      <c r="I46" s="30" t="s">
        <v>91</v>
      </c>
      <c r="J46" s="31" t="s">
        <v>31</v>
      </c>
      <c r="K46" s="32"/>
      <c r="L46" s="32"/>
      <c r="M46" s="24"/>
      <c r="N46" s="24"/>
      <c r="O46" s="24"/>
      <c r="P46" s="24"/>
      <c r="Q46" s="24" t="s">
        <v>224</v>
      </c>
      <c r="R46" s="24"/>
      <c r="S46" s="33">
        <v>50000</v>
      </c>
    </row>
    <row r="47" spans="1:19" ht="20.100000000000001" customHeight="1" x14ac:dyDescent="0.2">
      <c r="A47" s="14">
        <v>31</v>
      </c>
      <c r="B47" s="25" t="s">
        <v>225</v>
      </c>
      <c r="C47" s="26" t="s">
        <v>226</v>
      </c>
      <c r="D47" s="26" t="s">
        <v>227</v>
      </c>
      <c r="E47" s="48" t="s">
        <v>26</v>
      </c>
      <c r="F47" s="41" t="s">
        <v>228</v>
      </c>
      <c r="G47" s="28" t="s">
        <v>89</v>
      </c>
      <c r="H47" s="29" t="s">
        <v>203</v>
      </c>
      <c r="I47" s="30" t="s">
        <v>229</v>
      </c>
      <c r="J47" s="31" t="s">
        <v>31</v>
      </c>
      <c r="K47" s="32"/>
      <c r="L47" s="32"/>
      <c r="M47" s="24"/>
      <c r="N47" s="24"/>
      <c r="O47" s="24"/>
      <c r="P47" s="24"/>
      <c r="Q47" s="24"/>
      <c r="R47" s="24"/>
      <c r="S47" s="33">
        <v>50000</v>
      </c>
    </row>
    <row r="48" spans="1:19" ht="20.100000000000001" customHeight="1" x14ac:dyDescent="0.2">
      <c r="A48" s="14">
        <v>32</v>
      </c>
      <c r="B48" s="25" t="s">
        <v>230</v>
      </c>
      <c r="C48" s="26" t="s">
        <v>231</v>
      </c>
      <c r="D48" s="26" t="s">
        <v>232</v>
      </c>
      <c r="E48" s="48" t="s">
        <v>26</v>
      </c>
      <c r="F48" s="41" t="s">
        <v>233</v>
      </c>
      <c r="G48" s="28" t="s">
        <v>234</v>
      </c>
      <c r="H48" s="29" t="s">
        <v>203</v>
      </c>
      <c r="I48" s="30" t="s">
        <v>235</v>
      </c>
      <c r="J48" s="31" t="s">
        <v>31</v>
      </c>
      <c r="K48" s="32"/>
      <c r="L48" s="32"/>
      <c r="M48" s="24"/>
      <c r="N48" s="24"/>
      <c r="O48" s="24"/>
      <c r="P48" s="24"/>
      <c r="Q48" s="24"/>
      <c r="R48" s="24"/>
      <c r="S48" s="33">
        <v>50000</v>
      </c>
    </row>
    <row r="49" spans="1:19" ht="20.100000000000001" customHeight="1" x14ac:dyDescent="0.2">
      <c r="A49" s="14">
        <v>33</v>
      </c>
      <c r="B49" s="25" t="s">
        <v>236</v>
      </c>
      <c r="C49" s="26" t="s">
        <v>237</v>
      </c>
      <c r="D49" s="26" t="s">
        <v>232</v>
      </c>
      <c r="E49" s="48" t="s">
        <v>26</v>
      </c>
      <c r="F49" s="41" t="s">
        <v>238</v>
      </c>
      <c r="G49" s="28" t="s">
        <v>239</v>
      </c>
      <c r="H49" s="29" t="s">
        <v>203</v>
      </c>
      <c r="I49" s="30" t="s">
        <v>240</v>
      </c>
      <c r="J49" s="31" t="s">
        <v>31</v>
      </c>
      <c r="K49" s="32"/>
      <c r="L49" s="32"/>
      <c r="M49" s="24"/>
      <c r="N49" s="24"/>
      <c r="O49" s="24"/>
      <c r="P49" s="24"/>
      <c r="Q49" s="24"/>
      <c r="R49" s="24"/>
      <c r="S49" s="33">
        <v>50000</v>
      </c>
    </row>
    <row r="50" spans="1:19" ht="20.100000000000001" customHeight="1" x14ac:dyDescent="0.2">
      <c r="A50" s="14">
        <v>34</v>
      </c>
      <c r="B50" s="25" t="s">
        <v>241</v>
      </c>
      <c r="C50" s="26" t="s">
        <v>242</v>
      </c>
      <c r="D50" s="26" t="s">
        <v>243</v>
      </c>
      <c r="E50" s="48" t="s">
        <v>26</v>
      </c>
      <c r="F50" s="41" t="s">
        <v>244</v>
      </c>
      <c r="G50" s="28" t="s">
        <v>245</v>
      </c>
      <c r="H50" s="29" t="s">
        <v>203</v>
      </c>
      <c r="I50" s="30" t="s">
        <v>246</v>
      </c>
      <c r="J50" s="31" t="s">
        <v>31</v>
      </c>
      <c r="K50" s="32"/>
      <c r="L50" s="32"/>
      <c r="M50" s="24"/>
      <c r="N50" s="24"/>
      <c r="O50" s="24"/>
      <c r="P50" s="24"/>
      <c r="Q50" s="24"/>
      <c r="R50" s="24"/>
      <c r="S50" s="33">
        <v>50000</v>
      </c>
    </row>
    <row r="51" spans="1:19" ht="20.100000000000001" customHeight="1" x14ac:dyDescent="0.2">
      <c r="A51" s="14">
        <v>35</v>
      </c>
      <c r="B51" s="25" t="s">
        <v>247</v>
      </c>
      <c r="C51" s="26" t="s">
        <v>248</v>
      </c>
      <c r="D51" s="26" t="s">
        <v>249</v>
      </c>
      <c r="E51" s="48" t="s">
        <v>26</v>
      </c>
      <c r="F51" s="41" t="s">
        <v>250</v>
      </c>
      <c r="G51" s="28" t="s">
        <v>251</v>
      </c>
      <c r="H51" s="29" t="s">
        <v>203</v>
      </c>
      <c r="I51" s="30" t="s">
        <v>252</v>
      </c>
      <c r="J51" s="31" t="s">
        <v>31</v>
      </c>
      <c r="K51" s="32"/>
      <c r="L51" s="32"/>
      <c r="M51" s="24"/>
      <c r="N51" s="24"/>
      <c r="O51" s="24"/>
      <c r="P51" s="24"/>
      <c r="Q51" s="24"/>
      <c r="R51" s="24"/>
      <c r="S51" s="33">
        <v>50000</v>
      </c>
    </row>
    <row r="52" spans="1:19" ht="20.100000000000001" customHeight="1" x14ac:dyDescent="0.2">
      <c r="A52" s="14">
        <v>36</v>
      </c>
      <c r="B52" s="25" t="s">
        <v>253</v>
      </c>
      <c r="C52" s="26" t="s">
        <v>254</v>
      </c>
      <c r="D52" s="26" t="s">
        <v>249</v>
      </c>
      <c r="E52" s="48" t="s">
        <v>26</v>
      </c>
      <c r="F52" s="41" t="s">
        <v>255</v>
      </c>
      <c r="G52" s="28" t="s">
        <v>256</v>
      </c>
      <c r="H52" s="29" t="s">
        <v>203</v>
      </c>
      <c r="I52" s="30" t="s">
        <v>257</v>
      </c>
      <c r="J52" s="31" t="s">
        <v>31</v>
      </c>
      <c r="K52" s="32"/>
      <c r="L52" s="32"/>
      <c r="M52" s="24"/>
      <c r="N52" s="24"/>
      <c r="O52" s="24"/>
      <c r="P52" s="24"/>
      <c r="Q52" s="24"/>
      <c r="R52" s="24"/>
      <c r="S52" s="33">
        <v>50000</v>
      </c>
    </row>
    <row r="53" spans="1:19" ht="20.100000000000001" customHeight="1" x14ac:dyDescent="0.2">
      <c r="A53" s="14">
        <v>37</v>
      </c>
      <c r="B53" s="25" t="s">
        <v>258</v>
      </c>
      <c r="C53" s="26" t="s">
        <v>254</v>
      </c>
      <c r="D53" s="26" t="s">
        <v>259</v>
      </c>
      <c r="E53" s="48" t="s">
        <v>26</v>
      </c>
      <c r="F53" s="41" t="s">
        <v>260</v>
      </c>
      <c r="G53" s="28" t="s">
        <v>89</v>
      </c>
      <c r="H53" s="29" t="s">
        <v>203</v>
      </c>
      <c r="I53" s="30" t="s">
        <v>261</v>
      </c>
      <c r="J53" s="31" t="s">
        <v>31</v>
      </c>
      <c r="K53" s="32"/>
      <c r="L53" s="32"/>
      <c r="M53" s="24"/>
      <c r="N53" s="24"/>
      <c r="O53" s="24"/>
      <c r="P53" s="24"/>
      <c r="Q53" s="24"/>
      <c r="R53" s="24"/>
      <c r="S53" s="33">
        <v>50000</v>
      </c>
    </row>
    <row r="54" spans="1:19" ht="20.100000000000001" customHeight="1" x14ac:dyDescent="0.2">
      <c r="A54" s="14">
        <v>38</v>
      </c>
      <c r="B54" s="25" t="s">
        <v>262</v>
      </c>
      <c r="C54" s="26" t="s">
        <v>263</v>
      </c>
      <c r="D54" s="26" t="s">
        <v>41</v>
      </c>
      <c r="E54" s="48" t="s">
        <v>26</v>
      </c>
      <c r="F54" s="41" t="s">
        <v>264</v>
      </c>
      <c r="G54" s="28" t="s">
        <v>43</v>
      </c>
      <c r="H54" s="29" t="s">
        <v>203</v>
      </c>
      <c r="I54" s="30" t="s">
        <v>265</v>
      </c>
      <c r="J54" s="31" t="s">
        <v>31</v>
      </c>
      <c r="K54" s="32"/>
      <c r="L54" s="32"/>
      <c r="M54" s="24"/>
      <c r="N54" s="24"/>
      <c r="O54" s="24"/>
      <c r="P54" s="24"/>
      <c r="Q54" s="24"/>
      <c r="R54" s="24"/>
      <c r="S54" s="33">
        <v>50000</v>
      </c>
    </row>
    <row r="55" spans="1:19" ht="20.100000000000001" customHeight="1" x14ac:dyDescent="0.2">
      <c r="A55" s="14">
        <v>39</v>
      </c>
      <c r="B55" s="25" t="s">
        <v>266</v>
      </c>
      <c r="C55" s="26" t="s">
        <v>267</v>
      </c>
      <c r="D55" s="26" t="s">
        <v>165</v>
      </c>
      <c r="E55" s="48" t="s">
        <v>26</v>
      </c>
      <c r="F55" s="41" t="s">
        <v>268</v>
      </c>
      <c r="G55" s="28" t="s">
        <v>89</v>
      </c>
      <c r="H55" s="29" t="s">
        <v>203</v>
      </c>
      <c r="I55" s="30" t="s">
        <v>269</v>
      </c>
      <c r="J55" s="31" t="s">
        <v>31</v>
      </c>
      <c r="K55" s="32"/>
      <c r="L55" s="32"/>
      <c r="M55" s="24"/>
      <c r="N55" s="24"/>
      <c r="O55" s="24"/>
      <c r="P55" s="24"/>
      <c r="Q55" s="24"/>
      <c r="R55" s="24"/>
      <c r="S55" s="33">
        <v>50000</v>
      </c>
    </row>
    <row r="56" spans="1:19" ht="20.100000000000001" customHeight="1" x14ac:dyDescent="0.2">
      <c r="A56" s="14">
        <v>40</v>
      </c>
      <c r="B56" s="25" t="s">
        <v>270</v>
      </c>
      <c r="C56" s="26" t="s">
        <v>271</v>
      </c>
      <c r="D56" s="26" t="s">
        <v>272</v>
      </c>
      <c r="E56" s="48" t="s">
        <v>26</v>
      </c>
      <c r="F56" s="41" t="s">
        <v>273</v>
      </c>
      <c r="G56" s="28" t="s">
        <v>43</v>
      </c>
      <c r="H56" s="29" t="s">
        <v>203</v>
      </c>
      <c r="I56" s="30" t="s">
        <v>274</v>
      </c>
      <c r="J56" s="31" t="s">
        <v>31</v>
      </c>
      <c r="K56" s="32"/>
      <c r="L56" s="32"/>
      <c r="M56" s="24"/>
      <c r="N56" s="24"/>
      <c r="O56" s="24"/>
      <c r="P56" s="24"/>
      <c r="Q56" s="24"/>
      <c r="R56" s="24"/>
      <c r="S56" s="33">
        <v>50000</v>
      </c>
    </row>
    <row r="57" spans="1:19" ht="20.100000000000001" customHeight="1" x14ac:dyDescent="0.2">
      <c r="A57" s="14">
        <v>41</v>
      </c>
      <c r="B57" s="25" t="s">
        <v>275</v>
      </c>
      <c r="C57" s="26" t="s">
        <v>276</v>
      </c>
      <c r="D57" s="26" t="s">
        <v>272</v>
      </c>
      <c r="E57" s="48" t="s">
        <v>26</v>
      </c>
      <c r="F57" s="41" t="s">
        <v>277</v>
      </c>
      <c r="G57" s="46" t="s">
        <v>89</v>
      </c>
      <c r="H57" s="29" t="s">
        <v>203</v>
      </c>
      <c r="I57" s="30" t="s">
        <v>278</v>
      </c>
      <c r="J57" s="31" t="s">
        <v>31</v>
      </c>
      <c r="K57" s="32"/>
      <c r="L57" s="32"/>
      <c r="M57" s="24"/>
      <c r="N57" s="24"/>
      <c r="O57" s="24"/>
      <c r="P57" s="24"/>
      <c r="Q57" s="24"/>
      <c r="R57" s="24"/>
      <c r="S57" s="33">
        <v>50000</v>
      </c>
    </row>
    <row r="58" spans="1:19" ht="20.100000000000001" customHeight="1" x14ac:dyDescent="0.2">
      <c r="A58" s="14">
        <v>42</v>
      </c>
      <c r="B58" s="25" t="s">
        <v>279</v>
      </c>
      <c r="C58" s="26" t="s">
        <v>280</v>
      </c>
      <c r="D58" s="26" t="s">
        <v>281</v>
      </c>
      <c r="E58" s="48" t="s">
        <v>26</v>
      </c>
      <c r="F58" s="41" t="s">
        <v>282</v>
      </c>
      <c r="G58" s="28" t="s">
        <v>89</v>
      </c>
      <c r="H58" s="29" t="s">
        <v>203</v>
      </c>
      <c r="I58" s="30" t="s">
        <v>283</v>
      </c>
      <c r="J58" s="31" t="s">
        <v>31</v>
      </c>
      <c r="K58" s="32"/>
      <c r="L58" s="32"/>
      <c r="M58" s="24"/>
      <c r="N58" s="24"/>
      <c r="O58" s="24"/>
      <c r="P58" s="24"/>
      <c r="Q58" s="24"/>
      <c r="R58" s="24"/>
      <c r="S58" s="33">
        <v>50000</v>
      </c>
    </row>
    <row r="59" spans="1:19" ht="20.100000000000001" customHeight="1" x14ac:dyDescent="0.2">
      <c r="A59" s="14">
        <v>43</v>
      </c>
      <c r="B59" s="25" t="s">
        <v>284</v>
      </c>
      <c r="C59" s="26" t="s">
        <v>285</v>
      </c>
      <c r="D59" s="26" t="s">
        <v>286</v>
      </c>
      <c r="E59" s="48" t="s">
        <v>26</v>
      </c>
      <c r="F59" s="41" t="s">
        <v>287</v>
      </c>
      <c r="G59" s="28" t="s">
        <v>102</v>
      </c>
      <c r="H59" s="29" t="s">
        <v>203</v>
      </c>
      <c r="I59" s="30" t="s">
        <v>288</v>
      </c>
      <c r="J59" s="31" t="s">
        <v>31</v>
      </c>
      <c r="K59" s="32"/>
      <c r="L59" s="32"/>
      <c r="M59" s="24"/>
      <c r="N59" s="24"/>
      <c r="O59" s="24"/>
      <c r="P59" s="24"/>
      <c r="Q59" s="24"/>
      <c r="R59" s="24"/>
      <c r="S59" s="33">
        <v>50000</v>
      </c>
    </row>
    <row r="60" spans="1:19" ht="20.100000000000001" customHeight="1" x14ac:dyDescent="0.2">
      <c r="A60" s="14">
        <v>44</v>
      </c>
      <c r="B60" s="25" t="s">
        <v>289</v>
      </c>
      <c r="C60" s="26" t="s">
        <v>290</v>
      </c>
      <c r="D60" s="26" t="s">
        <v>291</v>
      </c>
      <c r="E60" s="48" t="s">
        <v>26</v>
      </c>
      <c r="F60" s="41" t="s">
        <v>292</v>
      </c>
      <c r="G60" s="28" t="s">
        <v>36</v>
      </c>
      <c r="H60" s="29" t="s">
        <v>203</v>
      </c>
      <c r="I60" s="30" t="s">
        <v>293</v>
      </c>
      <c r="J60" s="31" t="s">
        <v>31</v>
      </c>
      <c r="K60" s="32"/>
      <c r="L60" s="32"/>
      <c r="M60" s="24"/>
      <c r="N60" s="24"/>
      <c r="O60" s="24"/>
      <c r="P60" s="24"/>
      <c r="Q60" s="24"/>
      <c r="R60" s="24"/>
      <c r="S60" s="33">
        <v>50000</v>
      </c>
    </row>
    <row r="61" spans="1:19" ht="20.100000000000001" customHeight="1" x14ac:dyDescent="0.2">
      <c r="A61" s="14">
        <v>45</v>
      </c>
      <c r="B61" s="25" t="s">
        <v>294</v>
      </c>
      <c r="C61" s="26" t="s">
        <v>175</v>
      </c>
      <c r="D61" s="26" t="s">
        <v>295</v>
      </c>
      <c r="E61" s="48" t="s">
        <v>26</v>
      </c>
      <c r="F61" s="41" t="s">
        <v>296</v>
      </c>
      <c r="G61" s="28" t="s">
        <v>89</v>
      </c>
      <c r="H61" s="29" t="s">
        <v>203</v>
      </c>
      <c r="I61" s="30" t="s">
        <v>297</v>
      </c>
      <c r="J61" s="31" t="s">
        <v>31</v>
      </c>
      <c r="K61" s="32"/>
      <c r="L61" s="32"/>
      <c r="M61" s="24"/>
      <c r="N61" s="24"/>
      <c r="O61" s="24"/>
      <c r="P61" s="24"/>
      <c r="Q61" s="24"/>
      <c r="R61" s="24"/>
      <c r="S61" s="33">
        <v>50000</v>
      </c>
    </row>
    <row r="62" spans="1:19" ht="20.100000000000001" customHeight="1" x14ac:dyDescent="0.2">
      <c r="A62" s="14">
        <v>46</v>
      </c>
      <c r="B62" s="25" t="s">
        <v>298</v>
      </c>
      <c r="C62" s="26" t="s">
        <v>299</v>
      </c>
      <c r="D62" s="26" t="s">
        <v>300</v>
      </c>
      <c r="E62" s="48" t="s">
        <v>26</v>
      </c>
      <c r="F62" s="41" t="s">
        <v>301</v>
      </c>
      <c r="G62" s="28" t="s">
        <v>89</v>
      </c>
      <c r="H62" s="29" t="s">
        <v>203</v>
      </c>
      <c r="I62" s="30" t="s">
        <v>302</v>
      </c>
      <c r="J62" s="31" t="s">
        <v>31</v>
      </c>
      <c r="K62" s="32"/>
      <c r="L62" s="32"/>
      <c r="M62" s="24"/>
      <c r="N62" s="24"/>
      <c r="O62" s="24"/>
      <c r="P62" s="24"/>
      <c r="Q62" s="24"/>
      <c r="R62" s="24"/>
      <c r="S62" s="33">
        <v>50000</v>
      </c>
    </row>
    <row r="63" spans="1:19" ht="20.100000000000001" customHeight="1" x14ac:dyDescent="0.2">
      <c r="A63" s="14">
        <v>47</v>
      </c>
      <c r="B63" s="25" t="s">
        <v>303</v>
      </c>
      <c r="C63" s="26" t="s">
        <v>206</v>
      </c>
      <c r="D63" s="26" t="s">
        <v>304</v>
      </c>
      <c r="E63" s="48" t="s">
        <v>26</v>
      </c>
      <c r="F63" s="41" t="s">
        <v>305</v>
      </c>
      <c r="G63" s="28" t="s">
        <v>36</v>
      </c>
      <c r="H63" s="29" t="s">
        <v>203</v>
      </c>
      <c r="I63" s="30" t="s">
        <v>306</v>
      </c>
      <c r="J63" s="31" t="s">
        <v>31</v>
      </c>
      <c r="K63" s="32"/>
      <c r="L63" s="32"/>
      <c r="M63" s="24"/>
      <c r="N63" s="24"/>
      <c r="O63" s="24"/>
      <c r="P63" s="24"/>
      <c r="Q63" s="24"/>
      <c r="R63" s="24"/>
      <c r="S63" s="33">
        <v>50000</v>
      </c>
    </row>
    <row r="64" spans="1:19" ht="20.100000000000001" customHeight="1" x14ac:dyDescent="0.2">
      <c r="A64" s="14">
        <v>48</v>
      </c>
      <c r="B64" s="25" t="s">
        <v>307</v>
      </c>
      <c r="C64" s="26" t="s">
        <v>308</v>
      </c>
      <c r="D64" s="26" t="s">
        <v>309</v>
      </c>
      <c r="E64" s="48" t="s">
        <v>26</v>
      </c>
      <c r="F64" s="41" t="s">
        <v>310</v>
      </c>
      <c r="G64" s="28" t="s">
        <v>89</v>
      </c>
      <c r="H64" s="29" t="s">
        <v>203</v>
      </c>
      <c r="I64" s="30" t="s">
        <v>311</v>
      </c>
      <c r="J64" s="31" t="s">
        <v>31</v>
      </c>
      <c r="K64" s="32"/>
      <c r="L64" s="32"/>
      <c r="M64" s="24"/>
      <c r="N64" s="24"/>
      <c r="O64" s="24"/>
      <c r="P64" s="24"/>
      <c r="Q64" s="24"/>
      <c r="R64" s="24"/>
      <c r="S64" s="33">
        <v>50000</v>
      </c>
    </row>
    <row r="65" spans="1:19" ht="20.100000000000001" customHeight="1" x14ac:dyDescent="0.2">
      <c r="A65" s="14">
        <v>49</v>
      </c>
      <c r="B65" s="25" t="s">
        <v>312</v>
      </c>
      <c r="C65" s="26" t="s">
        <v>267</v>
      </c>
      <c r="D65" s="26" t="s">
        <v>313</v>
      </c>
      <c r="E65" s="48" t="s">
        <v>26</v>
      </c>
      <c r="F65" s="41" t="s">
        <v>314</v>
      </c>
      <c r="G65" s="28" t="s">
        <v>102</v>
      </c>
      <c r="H65" s="29" t="s">
        <v>203</v>
      </c>
      <c r="I65" s="30" t="s">
        <v>315</v>
      </c>
      <c r="J65" s="31" t="s">
        <v>31</v>
      </c>
      <c r="K65" s="32"/>
      <c r="L65" s="32"/>
      <c r="M65" s="24"/>
      <c r="N65" s="24"/>
      <c r="O65" s="24"/>
      <c r="P65" s="24"/>
      <c r="Q65" s="24"/>
      <c r="R65" s="24"/>
      <c r="S65" s="33">
        <v>50000</v>
      </c>
    </row>
    <row r="66" spans="1:19" ht="20.100000000000001" customHeight="1" x14ac:dyDescent="0.2">
      <c r="A66" s="14">
        <v>50</v>
      </c>
      <c r="B66" s="25" t="s">
        <v>316</v>
      </c>
      <c r="C66" s="26" t="s">
        <v>317</v>
      </c>
      <c r="D66" s="26" t="s">
        <v>100</v>
      </c>
      <c r="E66" s="48" t="s">
        <v>26</v>
      </c>
      <c r="F66" s="41" t="s">
        <v>318</v>
      </c>
      <c r="G66" s="28" t="s">
        <v>319</v>
      </c>
      <c r="H66" s="29" t="s">
        <v>320</v>
      </c>
      <c r="I66" s="30" t="s">
        <v>126</v>
      </c>
      <c r="J66" s="31" t="s">
        <v>31</v>
      </c>
      <c r="K66" s="32"/>
      <c r="L66" s="32"/>
      <c r="M66" s="24"/>
      <c r="N66" s="24"/>
      <c r="O66" s="24"/>
      <c r="P66" s="24"/>
      <c r="Q66" s="24"/>
      <c r="R66" s="24"/>
      <c r="S66" s="33">
        <v>50000</v>
      </c>
    </row>
    <row r="67" spans="1:19" ht="20.100000000000001" customHeight="1" x14ac:dyDescent="0.2">
      <c r="A67" s="14">
        <v>51</v>
      </c>
      <c r="B67" s="25" t="s">
        <v>321</v>
      </c>
      <c r="C67" s="26" t="s">
        <v>322</v>
      </c>
      <c r="D67" s="26" t="s">
        <v>100</v>
      </c>
      <c r="E67" s="48" t="s">
        <v>26</v>
      </c>
      <c r="F67" s="41" t="s">
        <v>323</v>
      </c>
      <c r="G67" s="46" t="s">
        <v>36</v>
      </c>
      <c r="H67" s="29" t="s">
        <v>320</v>
      </c>
      <c r="I67" s="30" t="s">
        <v>188</v>
      </c>
      <c r="J67" s="31" t="s">
        <v>31</v>
      </c>
      <c r="K67" s="32"/>
      <c r="L67" s="32"/>
      <c r="M67" s="24"/>
      <c r="N67" s="24"/>
      <c r="O67" s="24"/>
      <c r="P67" s="24"/>
      <c r="Q67" s="24"/>
      <c r="R67" s="24"/>
      <c r="S67" s="33">
        <v>50000</v>
      </c>
    </row>
    <row r="68" spans="1:19" ht="20.100000000000001" customHeight="1" x14ac:dyDescent="0.2">
      <c r="A68" s="14">
        <v>52</v>
      </c>
      <c r="B68" s="25" t="s">
        <v>324</v>
      </c>
      <c r="C68" s="26" t="s">
        <v>325</v>
      </c>
      <c r="D68" s="26" t="s">
        <v>129</v>
      </c>
      <c r="E68" s="48" t="s">
        <v>26</v>
      </c>
      <c r="F68" s="41" t="s">
        <v>326</v>
      </c>
      <c r="G68" s="28" t="s">
        <v>36</v>
      </c>
      <c r="H68" s="29" t="s">
        <v>320</v>
      </c>
      <c r="I68" s="30" t="s">
        <v>327</v>
      </c>
      <c r="J68" s="31" t="s">
        <v>31</v>
      </c>
      <c r="K68" s="32"/>
      <c r="L68" s="32"/>
      <c r="M68" s="24"/>
      <c r="N68" s="24"/>
      <c r="O68" s="24"/>
      <c r="P68" s="24"/>
      <c r="Q68" s="24"/>
      <c r="R68" s="24"/>
      <c r="S68" s="33">
        <v>50000</v>
      </c>
    </row>
    <row r="69" spans="1:19" ht="20.100000000000001" customHeight="1" x14ac:dyDescent="0.2">
      <c r="A69" s="14">
        <v>53</v>
      </c>
      <c r="B69" s="40" t="s">
        <v>328</v>
      </c>
      <c r="C69" s="24" t="s">
        <v>185</v>
      </c>
      <c r="D69" s="24" t="s">
        <v>219</v>
      </c>
      <c r="E69" s="24" t="s">
        <v>26</v>
      </c>
      <c r="F69" s="41" t="s">
        <v>329</v>
      </c>
      <c r="G69" s="44" t="s">
        <v>43</v>
      </c>
      <c r="H69" s="24" t="s">
        <v>320</v>
      </c>
      <c r="I69" s="24" t="s">
        <v>198</v>
      </c>
      <c r="J69" s="45" t="s">
        <v>31</v>
      </c>
      <c r="K69" s="32"/>
      <c r="L69" s="32"/>
      <c r="M69" s="24"/>
      <c r="N69" s="24"/>
      <c r="O69" s="24"/>
      <c r="P69" s="24"/>
      <c r="Q69" s="24"/>
      <c r="R69" s="24"/>
      <c r="S69" s="33">
        <v>50000</v>
      </c>
    </row>
    <row r="70" spans="1:19" ht="20.100000000000001" customHeight="1" x14ac:dyDescent="0.2">
      <c r="A70" s="14">
        <v>54</v>
      </c>
      <c r="B70" s="25" t="s">
        <v>330</v>
      </c>
      <c r="C70" s="26" t="s">
        <v>331</v>
      </c>
      <c r="D70" s="26" t="s">
        <v>332</v>
      </c>
      <c r="E70" s="48" t="s">
        <v>26</v>
      </c>
      <c r="F70" s="41" t="s">
        <v>333</v>
      </c>
      <c r="G70" s="28" t="s">
        <v>43</v>
      </c>
      <c r="H70" s="29" t="s">
        <v>320</v>
      </c>
      <c r="I70" s="30" t="s">
        <v>334</v>
      </c>
      <c r="J70" s="31" t="s">
        <v>31</v>
      </c>
      <c r="K70" s="32"/>
      <c r="L70" s="32"/>
      <c r="M70" s="24"/>
      <c r="N70" s="24"/>
      <c r="O70" s="24"/>
      <c r="P70" s="24"/>
      <c r="Q70" s="24"/>
      <c r="R70" s="24"/>
      <c r="S70" s="33">
        <v>50000</v>
      </c>
    </row>
    <row r="71" spans="1:19" ht="20.100000000000001" customHeight="1" x14ac:dyDescent="0.2">
      <c r="A71" s="14">
        <v>55</v>
      </c>
      <c r="B71" s="25" t="s">
        <v>335</v>
      </c>
      <c r="C71" s="26" t="s">
        <v>336</v>
      </c>
      <c r="D71" s="26" t="s">
        <v>232</v>
      </c>
      <c r="E71" s="48" t="s">
        <v>26</v>
      </c>
      <c r="F71" s="41" t="s">
        <v>337</v>
      </c>
      <c r="G71" s="28" t="s">
        <v>89</v>
      </c>
      <c r="H71" s="29" t="s">
        <v>320</v>
      </c>
      <c r="I71" s="30" t="s">
        <v>91</v>
      </c>
      <c r="J71" s="31" t="s">
        <v>31</v>
      </c>
      <c r="K71" s="32"/>
      <c r="L71" s="32"/>
      <c r="M71" s="24"/>
      <c r="N71" s="24"/>
      <c r="O71" s="24"/>
      <c r="P71" s="24"/>
      <c r="Q71" s="24"/>
      <c r="R71" s="24"/>
      <c r="S71" s="33">
        <v>50000</v>
      </c>
    </row>
    <row r="72" spans="1:19" ht="20.100000000000001" customHeight="1" x14ac:dyDescent="0.2">
      <c r="A72" s="14">
        <v>56</v>
      </c>
      <c r="B72" s="25" t="s">
        <v>338</v>
      </c>
      <c r="C72" s="26" t="s">
        <v>339</v>
      </c>
      <c r="D72" s="26" t="s">
        <v>112</v>
      </c>
      <c r="E72" s="48" t="s">
        <v>26</v>
      </c>
      <c r="F72" s="41" t="s">
        <v>130</v>
      </c>
      <c r="G72" s="28" t="s">
        <v>89</v>
      </c>
      <c r="H72" s="29" t="s">
        <v>320</v>
      </c>
      <c r="I72" s="30" t="s">
        <v>340</v>
      </c>
      <c r="J72" s="31" t="s">
        <v>31</v>
      </c>
      <c r="K72" s="32"/>
      <c r="L72" s="32"/>
      <c r="M72" s="24"/>
      <c r="N72" s="24"/>
      <c r="O72" s="24"/>
      <c r="P72" s="24"/>
      <c r="Q72" s="24"/>
      <c r="R72" s="24"/>
      <c r="S72" s="33">
        <v>50000</v>
      </c>
    </row>
    <row r="73" spans="1:19" ht="20.100000000000001" customHeight="1" x14ac:dyDescent="0.2">
      <c r="A73" s="14">
        <v>57</v>
      </c>
      <c r="B73" s="25" t="s">
        <v>341</v>
      </c>
      <c r="C73" s="26" t="s">
        <v>170</v>
      </c>
      <c r="D73" s="26" t="s">
        <v>342</v>
      </c>
      <c r="E73" s="48" t="s">
        <v>26</v>
      </c>
      <c r="F73" s="41" t="s">
        <v>343</v>
      </c>
      <c r="G73" s="28" t="s">
        <v>344</v>
      </c>
      <c r="H73" s="29" t="s">
        <v>320</v>
      </c>
      <c r="I73" s="30" t="s">
        <v>345</v>
      </c>
      <c r="J73" s="31" t="s">
        <v>31</v>
      </c>
      <c r="K73" s="32"/>
      <c r="L73" s="32"/>
      <c r="M73" s="24"/>
      <c r="N73" s="24"/>
      <c r="O73" s="24"/>
      <c r="P73" s="24"/>
      <c r="Q73" s="24"/>
      <c r="R73" s="24"/>
      <c r="S73" s="33">
        <v>50000</v>
      </c>
    </row>
    <row r="74" spans="1:19" ht="20.100000000000001" customHeight="1" x14ac:dyDescent="0.2">
      <c r="A74" s="14">
        <v>58</v>
      </c>
      <c r="B74" s="25" t="s">
        <v>346</v>
      </c>
      <c r="C74" s="26" t="s">
        <v>170</v>
      </c>
      <c r="D74" s="26" t="s">
        <v>347</v>
      </c>
      <c r="E74" s="48" t="s">
        <v>26</v>
      </c>
      <c r="F74" s="41" t="s">
        <v>348</v>
      </c>
      <c r="G74" s="46" t="s">
        <v>89</v>
      </c>
      <c r="H74" s="29" t="s">
        <v>320</v>
      </c>
      <c r="I74" s="30" t="s">
        <v>109</v>
      </c>
      <c r="J74" s="31" t="s">
        <v>31</v>
      </c>
      <c r="K74" s="32"/>
      <c r="L74" s="32"/>
      <c r="M74" s="24"/>
      <c r="N74" s="24"/>
      <c r="O74" s="24"/>
      <c r="P74" s="24"/>
      <c r="Q74" s="49">
        <v>5057500</v>
      </c>
      <c r="R74" s="24"/>
      <c r="S74" s="33">
        <v>50000</v>
      </c>
    </row>
    <row r="75" spans="1:19" ht="20.100000000000001" customHeight="1" x14ac:dyDescent="0.2">
      <c r="A75" s="14">
        <v>59</v>
      </c>
      <c r="B75" s="25" t="s">
        <v>349</v>
      </c>
      <c r="C75" s="26" t="s">
        <v>267</v>
      </c>
      <c r="D75" s="26" t="s">
        <v>48</v>
      </c>
      <c r="E75" s="48" t="s">
        <v>26</v>
      </c>
      <c r="F75" s="41" t="s">
        <v>350</v>
      </c>
      <c r="G75" s="28" t="s">
        <v>43</v>
      </c>
      <c r="H75" s="29" t="s">
        <v>320</v>
      </c>
      <c r="I75" s="30" t="s">
        <v>351</v>
      </c>
      <c r="J75" s="31" t="s">
        <v>31</v>
      </c>
      <c r="K75" s="32"/>
      <c r="L75" s="32"/>
      <c r="M75" s="24"/>
      <c r="N75" s="24"/>
      <c r="O75" s="24"/>
      <c r="P75" s="24"/>
      <c r="Q75" s="24"/>
      <c r="R75" s="24"/>
      <c r="S75" s="33">
        <v>50000</v>
      </c>
    </row>
    <row r="76" spans="1:19" ht="20.100000000000001" customHeight="1" x14ac:dyDescent="0.2">
      <c r="A76" s="14">
        <v>60</v>
      </c>
      <c r="B76" s="25" t="s">
        <v>352</v>
      </c>
      <c r="C76" s="26" t="s">
        <v>299</v>
      </c>
      <c r="D76" s="26" t="s">
        <v>353</v>
      </c>
      <c r="E76" s="48" t="s">
        <v>26</v>
      </c>
      <c r="F76" s="41" t="s">
        <v>354</v>
      </c>
      <c r="G76" s="28" t="s">
        <v>70</v>
      </c>
      <c r="H76" s="29" t="s">
        <v>320</v>
      </c>
      <c r="I76" s="30" t="s">
        <v>355</v>
      </c>
      <c r="J76" s="50" t="s">
        <v>356</v>
      </c>
      <c r="K76" s="32"/>
      <c r="L76" s="32"/>
      <c r="M76" s="24"/>
      <c r="N76" s="24"/>
      <c r="O76" s="24"/>
      <c r="P76" s="24"/>
      <c r="Q76" s="24"/>
      <c r="R76" s="24"/>
      <c r="S76" s="33">
        <v>100000</v>
      </c>
    </row>
    <row r="77" spans="1:19" ht="20.100000000000001" customHeight="1" x14ac:dyDescent="0.2">
      <c r="A77" s="14">
        <v>61</v>
      </c>
      <c r="B77" s="25" t="s">
        <v>357</v>
      </c>
      <c r="C77" s="26" t="s">
        <v>358</v>
      </c>
      <c r="D77" s="26" t="s">
        <v>359</v>
      </c>
      <c r="E77" s="48" t="s">
        <v>26</v>
      </c>
      <c r="F77" s="41" t="s">
        <v>360</v>
      </c>
      <c r="G77" s="46" t="s">
        <v>36</v>
      </c>
      <c r="H77" s="27" t="s">
        <v>203</v>
      </c>
      <c r="I77" s="30" t="s">
        <v>351</v>
      </c>
      <c r="J77" s="31" t="s">
        <v>31</v>
      </c>
      <c r="K77" s="32"/>
      <c r="L77" s="32"/>
      <c r="M77" s="24"/>
      <c r="N77" s="24"/>
      <c r="O77" s="24"/>
      <c r="P77" s="24"/>
      <c r="Q77" s="24"/>
      <c r="R77" s="24"/>
      <c r="S77" s="33">
        <v>50000</v>
      </c>
    </row>
    <row r="78" spans="1:19" ht="20.100000000000001" customHeight="1" x14ac:dyDescent="0.2">
      <c r="A78" s="14">
        <v>62</v>
      </c>
      <c r="B78" s="25" t="s">
        <v>361</v>
      </c>
      <c r="C78" s="26" t="s">
        <v>362</v>
      </c>
      <c r="D78" s="26" t="s">
        <v>363</v>
      </c>
      <c r="E78" s="48" t="s">
        <v>26</v>
      </c>
      <c r="F78" s="41" t="s">
        <v>364</v>
      </c>
      <c r="G78" s="28" t="s">
        <v>89</v>
      </c>
      <c r="H78" s="29" t="s">
        <v>320</v>
      </c>
      <c r="I78" s="30" t="s">
        <v>365</v>
      </c>
      <c r="J78" s="31" t="s">
        <v>31</v>
      </c>
      <c r="K78" s="32"/>
      <c r="L78" s="32"/>
      <c r="M78" s="24"/>
      <c r="N78" s="24"/>
      <c r="O78" s="24"/>
      <c r="P78" s="24"/>
      <c r="Q78" s="24"/>
      <c r="R78" s="24"/>
      <c r="S78" s="33">
        <v>50000</v>
      </c>
    </row>
    <row r="79" spans="1:19" ht="20.100000000000001" customHeight="1" x14ac:dyDescent="0.2">
      <c r="A79" s="14">
        <v>63</v>
      </c>
      <c r="B79" s="25" t="s">
        <v>366</v>
      </c>
      <c r="C79" s="26" t="s">
        <v>367</v>
      </c>
      <c r="D79" s="26" t="s">
        <v>368</v>
      </c>
      <c r="E79" s="48" t="s">
        <v>26</v>
      </c>
      <c r="F79" s="41" t="s">
        <v>369</v>
      </c>
      <c r="G79" s="28" t="s">
        <v>77</v>
      </c>
      <c r="H79" s="29" t="s">
        <v>320</v>
      </c>
      <c r="I79" s="30" t="s">
        <v>334</v>
      </c>
      <c r="J79" s="31" t="s">
        <v>31</v>
      </c>
      <c r="K79" s="32"/>
      <c r="L79" s="32"/>
      <c r="M79" s="24"/>
      <c r="N79" s="24"/>
      <c r="O79" s="24"/>
      <c r="P79" s="24"/>
      <c r="Q79" s="24"/>
      <c r="R79" s="24"/>
      <c r="S79" s="33">
        <v>50000</v>
      </c>
    </row>
    <row r="80" spans="1:19" ht="20.100000000000001" customHeight="1" x14ac:dyDescent="0.2">
      <c r="A80" s="14">
        <v>64</v>
      </c>
      <c r="B80" s="25" t="s">
        <v>370</v>
      </c>
      <c r="C80" s="26" t="s">
        <v>371</v>
      </c>
      <c r="D80" s="26" t="s">
        <v>372</v>
      </c>
      <c r="E80" s="48" t="s">
        <v>26</v>
      </c>
      <c r="F80" s="41" t="s">
        <v>277</v>
      </c>
      <c r="G80" s="28" t="s">
        <v>28</v>
      </c>
      <c r="H80" s="29" t="s">
        <v>320</v>
      </c>
      <c r="I80" s="30" t="s">
        <v>306</v>
      </c>
      <c r="J80" s="31" t="s">
        <v>31</v>
      </c>
      <c r="K80" s="32"/>
      <c r="L80" s="32"/>
      <c r="M80" s="24"/>
      <c r="N80" s="24"/>
      <c r="O80" s="24"/>
      <c r="P80" s="24"/>
      <c r="Q80" s="24"/>
      <c r="R80" s="24"/>
      <c r="S80" s="33">
        <v>50000</v>
      </c>
    </row>
    <row r="81" spans="1:19" ht="20.100000000000001" customHeight="1" x14ac:dyDescent="0.2">
      <c r="A81" s="14">
        <v>65</v>
      </c>
      <c r="B81" s="25" t="s">
        <v>373</v>
      </c>
      <c r="C81" s="26" t="s">
        <v>374</v>
      </c>
      <c r="D81" s="26" t="s">
        <v>41</v>
      </c>
      <c r="E81" s="48" t="s">
        <v>26</v>
      </c>
      <c r="F81" s="41" t="s">
        <v>375</v>
      </c>
      <c r="G81" s="28" t="s">
        <v>89</v>
      </c>
      <c r="H81" s="29" t="s">
        <v>320</v>
      </c>
      <c r="I81" s="30" t="s">
        <v>376</v>
      </c>
      <c r="J81" s="31" t="s">
        <v>31</v>
      </c>
      <c r="K81" s="32"/>
      <c r="L81" s="32"/>
      <c r="M81" s="24"/>
      <c r="N81" s="24"/>
      <c r="O81" s="24"/>
      <c r="P81" s="24"/>
      <c r="Q81" s="24"/>
      <c r="R81" s="24"/>
      <c r="S81" s="33">
        <v>50000</v>
      </c>
    </row>
    <row r="82" spans="1:19" ht="20.100000000000001" customHeight="1" x14ac:dyDescent="0.2">
      <c r="A82" s="14">
        <v>66</v>
      </c>
      <c r="B82" s="25" t="s">
        <v>377</v>
      </c>
      <c r="C82" s="26" t="s">
        <v>378</v>
      </c>
      <c r="D82" s="26" t="s">
        <v>150</v>
      </c>
      <c r="E82" s="48" t="s">
        <v>26</v>
      </c>
      <c r="F82" s="41" t="s">
        <v>379</v>
      </c>
      <c r="G82" s="28" t="s">
        <v>36</v>
      </c>
      <c r="H82" s="29" t="s">
        <v>320</v>
      </c>
      <c r="I82" s="30" t="s">
        <v>380</v>
      </c>
      <c r="J82" s="31" t="s">
        <v>31</v>
      </c>
      <c r="K82" s="32"/>
      <c r="L82" s="32"/>
      <c r="M82" s="24"/>
      <c r="N82" s="24"/>
      <c r="O82" s="24"/>
      <c r="P82" s="24"/>
      <c r="Q82" s="24"/>
      <c r="R82" s="24"/>
      <c r="S82" s="33">
        <v>50000</v>
      </c>
    </row>
    <row r="83" spans="1:19" ht="20.100000000000001" customHeight="1" x14ac:dyDescent="0.2">
      <c r="A83" s="14">
        <v>67</v>
      </c>
      <c r="B83" s="25" t="s">
        <v>381</v>
      </c>
      <c r="C83" s="26" t="s">
        <v>382</v>
      </c>
      <c r="D83" s="26" t="s">
        <v>165</v>
      </c>
      <c r="E83" s="48" t="s">
        <v>26</v>
      </c>
      <c r="F83" s="41" t="s">
        <v>383</v>
      </c>
      <c r="G83" s="28" t="s">
        <v>83</v>
      </c>
      <c r="H83" s="29" t="s">
        <v>320</v>
      </c>
      <c r="I83" s="30" t="s">
        <v>212</v>
      </c>
      <c r="J83" s="31" t="s">
        <v>31</v>
      </c>
      <c r="K83" s="32"/>
      <c r="L83" s="32"/>
      <c r="M83" s="24"/>
      <c r="N83" s="24"/>
      <c r="O83" s="24"/>
      <c r="P83" s="24"/>
      <c r="Q83" s="24"/>
      <c r="R83" s="24"/>
      <c r="S83" s="33">
        <v>50000</v>
      </c>
    </row>
    <row r="84" spans="1:19" ht="20.100000000000001" customHeight="1" x14ac:dyDescent="0.2">
      <c r="A84" s="14">
        <v>68</v>
      </c>
      <c r="B84" s="25" t="s">
        <v>384</v>
      </c>
      <c r="C84" s="26" t="s">
        <v>385</v>
      </c>
      <c r="D84" s="26" t="s">
        <v>165</v>
      </c>
      <c r="E84" s="48" t="s">
        <v>26</v>
      </c>
      <c r="F84" s="41" t="s">
        <v>386</v>
      </c>
      <c r="G84" s="28" t="s">
        <v>89</v>
      </c>
      <c r="H84" s="29" t="s">
        <v>320</v>
      </c>
      <c r="I84" s="30" t="s">
        <v>387</v>
      </c>
      <c r="J84" s="31" t="s">
        <v>31</v>
      </c>
      <c r="K84" s="32"/>
      <c r="L84" s="32"/>
      <c r="M84" s="24"/>
      <c r="N84" s="24"/>
      <c r="O84" s="24"/>
      <c r="P84" s="24"/>
      <c r="Q84" s="24"/>
      <c r="R84" s="24"/>
      <c r="S84" s="33">
        <v>50000</v>
      </c>
    </row>
    <row r="85" spans="1:19" ht="20.100000000000001" customHeight="1" x14ac:dyDescent="0.2">
      <c r="A85" s="14">
        <v>69</v>
      </c>
      <c r="B85" s="25" t="s">
        <v>388</v>
      </c>
      <c r="C85" s="26" t="s">
        <v>389</v>
      </c>
      <c r="D85" s="26" t="s">
        <v>390</v>
      </c>
      <c r="E85" s="48" t="s">
        <v>26</v>
      </c>
      <c r="F85" s="41" t="s">
        <v>391</v>
      </c>
      <c r="G85" s="28" t="s">
        <v>152</v>
      </c>
      <c r="H85" s="29" t="s">
        <v>320</v>
      </c>
      <c r="I85" s="30" t="s">
        <v>392</v>
      </c>
      <c r="J85" s="31" t="s">
        <v>31</v>
      </c>
      <c r="K85" s="32"/>
      <c r="L85" s="32"/>
      <c r="M85" s="24"/>
      <c r="N85" s="24"/>
      <c r="O85" s="24"/>
      <c r="P85" s="24"/>
      <c r="Q85" s="24"/>
      <c r="R85" s="24"/>
      <c r="S85" s="33">
        <v>50000</v>
      </c>
    </row>
    <row r="86" spans="1:19" ht="20.100000000000001" customHeight="1" x14ac:dyDescent="0.2">
      <c r="A86" s="14">
        <v>70</v>
      </c>
      <c r="B86" s="25" t="s">
        <v>393</v>
      </c>
      <c r="C86" s="26" t="s">
        <v>185</v>
      </c>
      <c r="D86" s="26" t="s">
        <v>394</v>
      </c>
      <c r="E86" s="48" t="s">
        <v>26</v>
      </c>
      <c r="F86" s="41" t="s">
        <v>395</v>
      </c>
      <c r="G86" s="46" t="s">
        <v>141</v>
      </c>
      <c r="H86" s="29" t="s">
        <v>320</v>
      </c>
      <c r="I86" s="30" t="s">
        <v>396</v>
      </c>
      <c r="J86" s="31" t="s">
        <v>31</v>
      </c>
      <c r="K86" s="32"/>
      <c r="L86" s="32"/>
      <c r="M86" s="24"/>
      <c r="N86" s="24"/>
      <c r="O86" s="24"/>
      <c r="P86" s="24"/>
      <c r="Q86" s="24"/>
      <c r="R86" s="24"/>
      <c r="S86" s="33">
        <v>50000</v>
      </c>
    </row>
    <row r="87" spans="1:19" ht="20.100000000000001" customHeight="1" x14ac:dyDescent="0.2">
      <c r="A87" s="14">
        <v>71</v>
      </c>
      <c r="B87" s="25" t="s">
        <v>397</v>
      </c>
      <c r="C87" s="26" t="s">
        <v>398</v>
      </c>
      <c r="D87" s="26" t="s">
        <v>399</v>
      </c>
      <c r="E87" s="48" t="s">
        <v>26</v>
      </c>
      <c r="F87" s="41" t="s">
        <v>400</v>
      </c>
      <c r="G87" s="28" t="s">
        <v>239</v>
      </c>
      <c r="H87" s="29" t="s">
        <v>320</v>
      </c>
      <c r="I87" s="30" t="s">
        <v>334</v>
      </c>
      <c r="J87" s="31" t="s">
        <v>31</v>
      </c>
      <c r="K87" s="32"/>
      <c r="L87" s="32"/>
      <c r="M87" s="24"/>
      <c r="N87" s="24"/>
      <c r="O87" s="24"/>
      <c r="P87" s="24"/>
      <c r="Q87" s="24"/>
      <c r="R87" s="24"/>
      <c r="S87" s="33">
        <v>50000</v>
      </c>
    </row>
    <row r="88" spans="1:19" ht="20.100000000000001" customHeight="1" x14ac:dyDescent="0.2">
      <c r="A88" s="14">
        <v>72</v>
      </c>
      <c r="B88" s="25" t="s">
        <v>401</v>
      </c>
      <c r="C88" s="26" t="s">
        <v>402</v>
      </c>
      <c r="D88" s="26" t="s">
        <v>403</v>
      </c>
      <c r="E88" s="48" t="s">
        <v>26</v>
      </c>
      <c r="F88" s="41" t="s">
        <v>404</v>
      </c>
      <c r="G88" s="28" t="s">
        <v>28</v>
      </c>
      <c r="H88" s="29" t="s">
        <v>320</v>
      </c>
      <c r="I88" s="30" t="s">
        <v>405</v>
      </c>
      <c r="J88" s="31" t="s">
        <v>31</v>
      </c>
      <c r="K88" s="32"/>
      <c r="L88" s="32"/>
      <c r="M88" s="24"/>
      <c r="N88" s="24"/>
      <c r="O88" s="24"/>
      <c r="P88" s="24"/>
      <c r="Q88" s="24"/>
      <c r="R88" s="24"/>
      <c r="S88" s="33">
        <v>50000</v>
      </c>
    </row>
    <row r="89" spans="1:19" ht="20.100000000000001" customHeight="1" x14ac:dyDescent="0.2">
      <c r="A89" s="14">
        <v>73</v>
      </c>
      <c r="B89" s="25" t="s">
        <v>406</v>
      </c>
      <c r="C89" s="26" t="s">
        <v>317</v>
      </c>
      <c r="D89" s="26" t="s">
        <v>407</v>
      </c>
      <c r="E89" s="48" t="s">
        <v>26</v>
      </c>
      <c r="F89" s="41" t="s">
        <v>408</v>
      </c>
      <c r="G89" s="28" t="s">
        <v>256</v>
      </c>
      <c r="H89" s="29" t="s">
        <v>320</v>
      </c>
      <c r="I89" s="30" t="s">
        <v>30</v>
      </c>
      <c r="J89" s="31" t="s">
        <v>31</v>
      </c>
      <c r="K89" s="32"/>
      <c r="L89" s="32"/>
      <c r="M89" s="24"/>
      <c r="N89" s="24"/>
      <c r="O89" s="24"/>
      <c r="P89" s="24"/>
      <c r="Q89" s="24"/>
      <c r="R89" s="24"/>
      <c r="S89" s="33">
        <v>50000</v>
      </c>
    </row>
    <row r="90" spans="1:19" ht="20.100000000000001" customHeight="1" x14ac:dyDescent="0.2">
      <c r="A90" s="14">
        <v>74</v>
      </c>
      <c r="B90" s="25" t="s">
        <v>409</v>
      </c>
      <c r="C90" s="26" t="s">
        <v>47</v>
      </c>
      <c r="D90" s="26" t="s">
        <v>410</v>
      </c>
      <c r="E90" s="48" t="s">
        <v>26</v>
      </c>
      <c r="F90" s="41" t="s">
        <v>411</v>
      </c>
      <c r="G90" s="28" t="s">
        <v>412</v>
      </c>
      <c r="H90" s="29" t="s">
        <v>320</v>
      </c>
      <c r="I90" s="30" t="s">
        <v>413</v>
      </c>
      <c r="J90" s="31" t="s">
        <v>31</v>
      </c>
      <c r="K90" s="32"/>
      <c r="L90" s="32"/>
      <c r="M90" s="24"/>
      <c r="N90" s="24"/>
      <c r="O90" s="24"/>
      <c r="P90" s="24"/>
      <c r="Q90" s="24"/>
      <c r="R90" s="24"/>
      <c r="S90" s="33">
        <v>50000</v>
      </c>
    </row>
    <row r="91" spans="1:19" ht="20.100000000000001" customHeight="1" x14ac:dyDescent="0.2">
      <c r="A91" s="14">
        <v>75</v>
      </c>
      <c r="B91" s="40" t="s">
        <v>414</v>
      </c>
      <c r="C91" s="24" t="s">
        <v>415</v>
      </c>
      <c r="D91" s="24" t="s">
        <v>416</v>
      </c>
      <c r="E91" s="24" t="s">
        <v>26</v>
      </c>
      <c r="F91" s="41" t="s">
        <v>417</v>
      </c>
      <c r="G91" s="44" t="s">
        <v>43</v>
      </c>
      <c r="H91" s="24" t="s">
        <v>320</v>
      </c>
      <c r="I91" s="24" t="s">
        <v>418</v>
      </c>
      <c r="J91" s="45" t="s">
        <v>31</v>
      </c>
      <c r="K91" s="32"/>
      <c r="L91" s="32"/>
      <c r="M91" s="24"/>
      <c r="N91" s="24"/>
      <c r="O91" s="24"/>
      <c r="P91" s="24"/>
      <c r="Q91" s="24"/>
      <c r="R91" s="24"/>
      <c r="S91" s="33">
        <v>50000</v>
      </c>
    </row>
    <row r="92" spans="1:19" ht="20.100000000000001" customHeight="1" x14ac:dyDescent="0.2">
      <c r="A92" s="14">
        <v>76</v>
      </c>
      <c r="B92" s="25" t="s">
        <v>419</v>
      </c>
      <c r="C92" s="26" t="s">
        <v>420</v>
      </c>
      <c r="D92" s="26" t="s">
        <v>421</v>
      </c>
      <c r="E92" s="48" t="s">
        <v>26</v>
      </c>
      <c r="F92" s="41" t="s">
        <v>422</v>
      </c>
      <c r="G92" s="28" t="s">
        <v>141</v>
      </c>
      <c r="H92" s="29" t="s">
        <v>320</v>
      </c>
      <c r="I92" s="30" t="s">
        <v>423</v>
      </c>
      <c r="J92" s="50" t="s">
        <v>356</v>
      </c>
      <c r="K92" s="32"/>
      <c r="L92" s="32"/>
      <c r="M92" s="24"/>
      <c r="N92" s="24"/>
      <c r="O92" s="24"/>
      <c r="P92" s="24"/>
      <c r="Q92" s="24"/>
      <c r="R92" s="24"/>
      <c r="S92" s="33">
        <v>100000</v>
      </c>
    </row>
    <row r="93" spans="1:19" ht="20.100000000000001" customHeight="1" x14ac:dyDescent="0.2">
      <c r="A93" s="14">
        <v>77</v>
      </c>
      <c r="B93" s="25" t="s">
        <v>424</v>
      </c>
      <c r="C93" s="26" t="s">
        <v>425</v>
      </c>
      <c r="D93" s="26" t="s">
        <v>426</v>
      </c>
      <c r="E93" s="48" t="s">
        <v>26</v>
      </c>
      <c r="F93" s="41" t="s">
        <v>427</v>
      </c>
      <c r="G93" s="28" t="s">
        <v>89</v>
      </c>
      <c r="H93" s="29" t="s">
        <v>320</v>
      </c>
      <c r="I93" s="30" t="s">
        <v>428</v>
      </c>
      <c r="J93" s="31" t="s">
        <v>31</v>
      </c>
      <c r="K93" s="32"/>
      <c r="L93" s="32"/>
      <c r="M93" s="24"/>
      <c r="N93" s="24"/>
      <c r="O93" s="24"/>
      <c r="P93" s="24"/>
      <c r="Q93" s="24"/>
      <c r="R93" s="24"/>
      <c r="S93" s="33">
        <v>50000</v>
      </c>
    </row>
    <row r="94" spans="1:19" ht="20.100000000000001" customHeight="1" x14ac:dyDescent="0.2">
      <c r="A94" s="14">
        <v>78</v>
      </c>
      <c r="B94" s="25" t="s">
        <v>429</v>
      </c>
      <c r="C94" s="26" t="s">
        <v>430</v>
      </c>
      <c r="D94" s="26" t="s">
        <v>100</v>
      </c>
      <c r="E94" s="24" t="s">
        <v>26</v>
      </c>
      <c r="F94" s="27" t="s">
        <v>431</v>
      </c>
      <c r="G94" s="28" t="s">
        <v>43</v>
      </c>
      <c r="H94" s="29" t="s">
        <v>432</v>
      </c>
      <c r="I94" s="30" t="s">
        <v>345</v>
      </c>
      <c r="J94" s="31" t="s">
        <v>31</v>
      </c>
      <c r="K94" s="32"/>
      <c r="L94" s="32"/>
      <c r="M94" s="24"/>
      <c r="N94" s="24"/>
      <c r="O94" s="24"/>
      <c r="P94" s="24"/>
      <c r="Q94" s="24"/>
      <c r="R94" s="24"/>
      <c r="S94" s="33">
        <v>50000</v>
      </c>
    </row>
    <row r="95" spans="1:19" ht="20.100000000000001" customHeight="1" x14ac:dyDescent="0.2">
      <c r="A95" s="14">
        <v>79</v>
      </c>
      <c r="B95" s="25" t="s">
        <v>433</v>
      </c>
      <c r="C95" s="26" t="s">
        <v>434</v>
      </c>
      <c r="D95" s="26" t="s">
        <v>100</v>
      </c>
      <c r="E95" s="24" t="s">
        <v>26</v>
      </c>
      <c r="F95" s="27" t="s">
        <v>435</v>
      </c>
      <c r="G95" s="28" t="s">
        <v>77</v>
      </c>
      <c r="H95" s="29" t="s">
        <v>432</v>
      </c>
      <c r="I95" s="30" t="s">
        <v>436</v>
      </c>
      <c r="J95" s="31" t="s">
        <v>31</v>
      </c>
      <c r="K95" s="32"/>
      <c r="L95" s="32"/>
      <c r="M95" s="24"/>
      <c r="N95" s="24"/>
      <c r="O95" s="24"/>
      <c r="P95" s="24"/>
      <c r="Q95" s="24"/>
      <c r="R95" s="24"/>
      <c r="S95" s="33">
        <v>50000</v>
      </c>
    </row>
    <row r="96" spans="1:19" ht="20.100000000000001" customHeight="1" x14ac:dyDescent="0.2">
      <c r="A96" s="14">
        <v>80</v>
      </c>
      <c r="B96" s="25" t="s">
        <v>437</v>
      </c>
      <c r="C96" s="26" t="s">
        <v>138</v>
      </c>
      <c r="D96" s="26" t="s">
        <v>438</v>
      </c>
      <c r="E96" s="24" t="s">
        <v>26</v>
      </c>
      <c r="F96" s="27" t="s">
        <v>439</v>
      </c>
      <c r="G96" s="28" t="s">
        <v>440</v>
      </c>
      <c r="H96" s="29" t="s">
        <v>432</v>
      </c>
      <c r="I96" s="30" t="s">
        <v>121</v>
      </c>
      <c r="J96" s="31" t="s">
        <v>31</v>
      </c>
      <c r="K96" s="32"/>
      <c r="L96" s="32"/>
      <c r="M96" s="24"/>
      <c r="N96" s="24"/>
      <c r="O96" s="24"/>
      <c r="P96" s="24"/>
      <c r="Q96" s="24"/>
      <c r="R96" s="24"/>
      <c r="S96" s="33">
        <v>50000</v>
      </c>
    </row>
    <row r="97" spans="1:19" ht="20.100000000000001" customHeight="1" x14ac:dyDescent="0.2">
      <c r="A97" s="14">
        <v>81</v>
      </c>
      <c r="B97" s="25" t="s">
        <v>441</v>
      </c>
      <c r="C97" s="26" t="s">
        <v>442</v>
      </c>
      <c r="D97" s="26" t="s">
        <v>443</v>
      </c>
      <c r="E97" s="24" t="s">
        <v>26</v>
      </c>
      <c r="F97" s="27" t="s">
        <v>444</v>
      </c>
      <c r="G97" s="28" t="s">
        <v>77</v>
      </c>
      <c r="H97" s="29" t="s">
        <v>432</v>
      </c>
      <c r="I97" s="30" t="s">
        <v>445</v>
      </c>
      <c r="J97" s="31" t="s">
        <v>31</v>
      </c>
      <c r="K97" s="32"/>
      <c r="L97" s="32"/>
      <c r="M97" s="24"/>
      <c r="N97" s="24"/>
      <c r="O97" s="24"/>
      <c r="P97" s="24"/>
      <c r="Q97" s="24"/>
      <c r="R97" s="24"/>
      <c r="S97" s="33">
        <v>50000</v>
      </c>
    </row>
    <row r="98" spans="1:19" ht="20.100000000000001" customHeight="1" x14ac:dyDescent="0.2">
      <c r="A98" s="14">
        <v>82</v>
      </c>
      <c r="B98" s="25" t="s">
        <v>446</v>
      </c>
      <c r="C98" s="26" t="s">
        <v>447</v>
      </c>
      <c r="D98" s="26" t="s">
        <v>232</v>
      </c>
      <c r="E98" s="24" t="s">
        <v>26</v>
      </c>
      <c r="F98" s="27" t="s">
        <v>448</v>
      </c>
      <c r="G98" s="28" t="s">
        <v>28</v>
      </c>
      <c r="H98" s="29" t="s">
        <v>432</v>
      </c>
      <c r="I98" s="30" t="s">
        <v>297</v>
      </c>
      <c r="J98" s="31" t="s">
        <v>31</v>
      </c>
      <c r="K98" s="32"/>
      <c r="L98" s="32"/>
      <c r="M98" s="24"/>
      <c r="N98" s="24"/>
      <c r="O98" s="24"/>
      <c r="P98" s="24"/>
      <c r="Q98" s="24"/>
      <c r="R98" s="24"/>
      <c r="S98" s="33">
        <v>50000</v>
      </c>
    </row>
    <row r="99" spans="1:19" ht="20.100000000000001" customHeight="1" x14ac:dyDescent="0.2">
      <c r="A99" s="14">
        <v>83</v>
      </c>
      <c r="B99" s="25" t="s">
        <v>449</v>
      </c>
      <c r="C99" s="26" t="s">
        <v>450</v>
      </c>
      <c r="D99" s="26" t="s">
        <v>451</v>
      </c>
      <c r="E99" s="24" t="s">
        <v>26</v>
      </c>
      <c r="F99" s="27" t="s">
        <v>452</v>
      </c>
      <c r="G99" s="28" t="s">
        <v>36</v>
      </c>
      <c r="H99" s="29" t="s">
        <v>432</v>
      </c>
      <c r="I99" s="30" t="s">
        <v>453</v>
      </c>
      <c r="J99" s="31" t="s">
        <v>31</v>
      </c>
      <c r="K99" s="32"/>
      <c r="L99" s="32"/>
      <c r="M99" s="24"/>
      <c r="N99" s="24"/>
      <c r="O99" s="24"/>
      <c r="P99" s="24"/>
      <c r="Q99" s="24"/>
      <c r="R99" s="24"/>
      <c r="S99" s="33">
        <v>50000</v>
      </c>
    </row>
    <row r="100" spans="1:19" ht="20.100000000000001" customHeight="1" x14ac:dyDescent="0.2">
      <c r="A100" s="14">
        <v>84</v>
      </c>
      <c r="B100" s="25" t="s">
        <v>454</v>
      </c>
      <c r="C100" s="26" t="s">
        <v>455</v>
      </c>
      <c r="D100" s="26" t="s">
        <v>25</v>
      </c>
      <c r="E100" s="24" t="s">
        <v>26</v>
      </c>
      <c r="F100" s="27" t="s">
        <v>264</v>
      </c>
      <c r="G100" s="28" t="s">
        <v>36</v>
      </c>
      <c r="H100" s="29" t="s">
        <v>432</v>
      </c>
      <c r="I100" s="30" t="s">
        <v>456</v>
      </c>
      <c r="J100" s="31" t="s">
        <v>31</v>
      </c>
      <c r="K100" s="32"/>
      <c r="L100" s="32"/>
      <c r="M100" s="24"/>
      <c r="N100" s="24"/>
      <c r="O100" s="24"/>
      <c r="P100" s="24"/>
      <c r="Q100" s="24"/>
      <c r="R100" s="24"/>
      <c r="S100" s="33">
        <v>50000</v>
      </c>
    </row>
    <row r="101" spans="1:19" ht="20.100000000000001" customHeight="1" x14ac:dyDescent="0.2">
      <c r="A101" s="14">
        <v>85</v>
      </c>
      <c r="B101" s="25" t="s">
        <v>457</v>
      </c>
      <c r="C101" s="26" t="s">
        <v>458</v>
      </c>
      <c r="D101" s="26" t="s">
        <v>26</v>
      </c>
      <c r="E101" s="24" t="s">
        <v>26</v>
      </c>
      <c r="F101" s="27" t="s">
        <v>238</v>
      </c>
      <c r="G101" s="28" t="s">
        <v>459</v>
      </c>
      <c r="H101" s="29" t="s">
        <v>432</v>
      </c>
      <c r="I101" s="30" t="s">
        <v>252</v>
      </c>
      <c r="J101" s="31" t="s">
        <v>31</v>
      </c>
      <c r="K101" s="32"/>
      <c r="L101" s="32"/>
      <c r="M101" s="24"/>
      <c r="N101" s="24"/>
      <c r="O101" s="24"/>
      <c r="P101" s="24"/>
      <c r="Q101" s="24"/>
      <c r="R101" s="24"/>
      <c r="S101" s="33">
        <v>50000</v>
      </c>
    </row>
    <row r="102" spans="1:19" ht="20.100000000000001" customHeight="1" x14ac:dyDescent="0.2">
      <c r="A102" s="14">
        <v>86</v>
      </c>
      <c r="B102" s="25" t="s">
        <v>460</v>
      </c>
      <c r="C102" s="26" t="s">
        <v>461</v>
      </c>
      <c r="D102" s="26" t="s">
        <v>272</v>
      </c>
      <c r="E102" s="24" t="s">
        <v>26</v>
      </c>
      <c r="F102" s="27" t="s">
        <v>462</v>
      </c>
      <c r="G102" s="28" t="s">
        <v>89</v>
      </c>
      <c r="H102" s="29" t="s">
        <v>432</v>
      </c>
      <c r="I102" s="30" t="s">
        <v>463</v>
      </c>
      <c r="J102" s="31" t="s">
        <v>31</v>
      </c>
      <c r="K102" s="32"/>
      <c r="L102" s="32"/>
      <c r="M102" s="24"/>
      <c r="N102" s="24"/>
      <c r="O102" s="24"/>
      <c r="P102" s="24"/>
      <c r="Q102" s="24"/>
      <c r="R102" s="24"/>
      <c r="S102" s="33">
        <v>50000</v>
      </c>
    </row>
    <row r="103" spans="1:19" ht="20.100000000000001" customHeight="1" x14ac:dyDescent="0.2">
      <c r="A103" s="14">
        <v>87</v>
      </c>
      <c r="B103" s="25" t="s">
        <v>464</v>
      </c>
      <c r="C103" s="26" t="s">
        <v>465</v>
      </c>
      <c r="D103" s="26" t="s">
        <v>466</v>
      </c>
      <c r="E103" s="24" t="s">
        <v>26</v>
      </c>
      <c r="F103" s="27" t="s">
        <v>467</v>
      </c>
      <c r="G103" s="46" t="s">
        <v>468</v>
      </c>
      <c r="H103" s="29" t="s">
        <v>432</v>
      </c>
      <c r="I103" s="30" t="s">
        <v>288</v>
      </c>
      <c r="J103" s="31" t="s">
        <v>31</v>
      </c>
      <c r="K103" s="32"/>
      <c r="L103" s="32"/>
      <c r="M103" s="24"/>
      <c r="N103" s="24"/>
      <c r="O103" s="24"/>
      <c r="P103" s="24"/>
      <c r="Q103" s="24"/>
      <c r="R103" s="24"/>
      <c r="S103" s="33">
        <v>50000</v>
      </c>
    </row>
    <row r="104" spans="1:19" ht="20.100000000000001" customHeight="1" x14ac:dyDescent="0.2">
      <c r="A104" s="14">
        <v>88</v>
      </c>
      <c r="B104" s="25" t="s">
        <v>469</v>
      </c>
      <c r="C104" s="26" t="s">
        <v>470</v>
      </c>
      <c r="D104" s="26" t="s">
        <v>394</v>
      </c>
      <c r="E104" s="24" t="s">
        <v>26</v>
      </c>
      <c r="F104" s="27" t="s">
        <v>471</v>
      </c>
      <c r="G104" s="28" t="s">
        <v>43</v>
      </c>
      <c r="H104" s="29" t="s">
        <v>432</v>
      </c>
      <c r="I104" s="30" t="s">
        <v>216</v>
      </c>
      <c r="J104" s="31" t="s">
        <v>31</v>
      </c>
      <c r="K104" s="32"/>
      <c r="L104" s="32"/>
      <c r="M104" s="24"/>
      <c r="N104" s="24"/>
      <c r="O104" s="24"/>
      <c r="P104" s="24"/>
      <c r="Q104" s="24"/>
      <c r="R104" s="24"/>
      <c r="S104" s="33">
        <v>50000</v>
      </c>
    </row>
    <row r="105" spans="1:19" ht="20.100000000000001" customHeight="1" x14ac:dyDescent="0.2">
      <c r="A105" s="14">
        <v>89</v>
      </c>
      <c r="B105" s="25" t="s">
        <v>472</v>
      </c>
      <c r="C105" s="26" t="s">
        <v>473</v>
      </c>
      <c r="D105" s="26" t="s">
        <v>291</v>
      </c>
      <c r="E105" s="24" t="s">
        <v>26</v>
      </c>
      <c r="F105" s="27" t="s">
        <v>474</v>
      </c>
      <c r="G105" s="28" t="s">
        <v>43</v>
      </c>
      <c r="H105" s="29" t="s">
        <v>432</v>
      </c>
      <c r="I105" s="30" t="s">
        <v>297</v>
      </c>
      <c r="J105" s="31" t="s">
        <v>31</v>
      </c>
      <c r="K105" s="32"/>
      <c r="L105" s="32"/>
      <c r="M105" s="24"/>
      <c r="N105" s="24"/>
      <c r="O105" s="24"/>
      <c r="P105" s="24"/>
      <c r="Q105" s="24"/>
      <c r="R105" s="24"/>
      <c r="S105" s="33">
        <v>50000</v>
      </c>
    </row>
    <row r="106" spans="1:19" ht="20.100000000000001" customHeight="1" x14ac:dyDescent="0.2">
      <c r="A106" s="14">
        <v>90</v>
      </c>
      <c r="B106" s="25" t="s">
        <v>475</v>
      </c>
      <c r="C106" s="26" t="s">
        <v>476</v>
      </c>
      <c r="D106" s="26" t="s">
        <v>477</v>
      </c>
      <c r="E106" s="24" t="s">
        <v>26</v>
      </c>
      <c r="F106" s="27" t="s">
        <v>478</v>
      </c>
      <c r="G106" s="28" t="s">
        <v>89</v>
      </c>
      <c r="H106" s="29" t="s">
        <v>432</v>
      </c>
      <c r="I106" s="30" t="s">
        <v>479</v>
      </c>
      <c r="J106" s="31" t="s">
        <v>31</v>
      </c>
      <c r="K106" s="32"/>
      <c r="L106" s="32"/>
      <c r="M106" s="24"/>
      <c r="N106" s="24"/>
      <c r="O106" s="24"/>
      <c r="P106" s="24"/>
      <c r="Q106" s="24"/>
      <c r="R106" s="24"/>
      <c r="S106" s="33">
        <v>50000</v>
      </c>
    </row>
    <row r="107" spans="1:19" ht="20.100000000000001" customHeight="1" x14ac:dyDescent="0.2">
      <c r="A107" s="14">
        <v>91</v>
      </c>
      <c r="B107" s="25" t="s">
        <v>480</v>
      </c>
      <c r="C107" s="26" t="s">
        <v>481</v>
      </c>
      <c r="D107" s="26" t="s">
        <v>482</v>
      </c>
      <c r="E107" s="24" t="s">
        <v>26</v>
      </c>
      <c r="F107" s="27" t="s">
        <v>292</v>
      </c>
      <c r="G107" s="28" t="s">
        <v>483</v>
      </c>
      <c r="H107" s="29" t="s">
        <v>432</v>
      </c>
      <c r="I107" s="30" t="s">
        <v>428</v>
      </c>
      <c r="J107" s="31" t="s">
        <v>31</v>
      </c>
      <c r="K107" s="32"/>
      <c r="L107" s="32"/>
      <c r="M107" s="24"/>
      <c r="N107" s="24"/>
      <c r="O107" s="24"/>
      <c r="P107" s="24"/>
      <c r="Q107" s="24"/>
      <c r="R107" s="24"/>
      <c r="S107" s="33">
        <v>50000</v>
      </c>
    </row>
    <row r="108" spans="1:19" ht="20.100000000000001" customHeight="1" x14ac:dyDescent="0.2">
      <c r="A108" s="14">
        <v>92</v>
      </c>
      <c r="B108" s="25" t="s">
        <v>484</v>
      </c>
      <c r="C108" s="26" t="s">
        <v>485</v>
      </c>
      <c r="D108" s="26" t="s">
        <v>181</v>
      </c>
      <c r="E108" s="24" t="s">
        <v>26</v>
      </c>
      <c r="F108" s="27" t="s">
        <v>486</v>
      </c>
      <c r="G108" s="28" t="s">
        <v>89</v>
      </c>
      <c r="H108" s="29" t="s">
        <v>432</v>
      </c>
      <c r="I108" s="30" t="s">
        <v>487</v>
      </c>
      <c r="J108" s="31" t="s">
        <v>31</v>
      </c>
      <c r="K108" s="32"/>
      <c r="L108" s="32"/>
      <c r="M108" s="24"/>
      <c r="N108" s="24"/>
      <c r="O108" s="24"/>
      <c r="P108" s="24"/>
      <c r="Q108" s="24"/>
      <c r="R108" s="24"/>
      <c r="S108" s="33">
        <v>50000</v>
      </c>
    </row>
    <row r="109" spans="1:19" ht="20.100000000000001" customHeight="1" x14ac:dyDescent="0.2">
      <c r="A109" s="14">
        <v>93</v>
      </c>
      <c r="B109" s="25" t="s">
        <v>488</v>
      </c>
      <c r="C109" s="26" t="s">
        <v>47</v>
      </c>
      <c r="D109" s="26" t="s">
        <v>118</v>
      </c>
      <c r="E109" s="24" t="s">
        <v>26</v>
      </c>
      <c r="F109" s="27" t="s">
        <v>244</v>
      </c>
      <c r="G109" s="28" t="s">
        <v>70</v>
      </c>
      <c r="H109" s="29" t="s">
        <v>489</v>
      </c>
      <c r="I109" s="30" t="s">
        <v>487</v>
      </c>
      <c r="J109" s="31" t="s">
        <v>31</v>
      </c>
      <c r="K109" s="32"/>
      <c r="L109" s="32"/>
      <c r="M109" s="24"/>
      <c r="N109" s="24"/>
      <c r="O109" s="24"/>
      <c r="P109" s="24"/>
      <c r="Q109" s="24"/>
      <c r="R109" s="24"/>
      <c r="S109" s="33">
        <v>50000</v>
      </c>
    </row>
    <row r="110" spans="1:19" ht="20.100000000000001" customHeight="1" x14ac:dyDescent="0.2">
      <c r="A110" s="14">
        <v>94</v>
      </c>
      <c r="B110" s="25" t="s">
        <v>490</v>
      </c>
      <c r="C110" s="26" t="s">
        <v>491</v>
      </c>
      <c r="D110" s="26" t="s">
        <v>124</v>
      </c>
      <c r="E110" s="24" t="s">
        <v>26</v>
      </c>
      <c r="F110" s="27" t="s">
        <v>492</v>
      </c>
      <c r="G110" s="28" t="s">
        <v>245</v>
      </c>
      <c r="H110" s="29" t="s">
        <v>489</v>
      </c>
      <c r="I110" s="30" t="s">
        <v>493</v>
      </c>
      <c r="J110" s="31" t="s">
        <v>31</v>
      </c>
      <c r="K110" s="32"/>
      <c r="L110" s="32"/>
      <c r="M110" s="24"/>
      <c r="N110" s="24"/>
      <c r="O110" s="24"/>
      <c r="P110" s="24"/>
      <c r="Q110" s="24"/>
      <c r="R110" s="24"/>
      <c r="S110" s="33">
        <v>50000</v>
      </c>
    </row>
    <row r="111" spans="1:19" ht="20.100000000000001" customHeight="1" x14ac:dyDescent="0.2">
      <c r="A111" s="14">
        <v>95</v>
      </c>
      <c r="B111" s="25" t="s">
        <v>494</v>
      </c>
      <c r="C111" s="26" t="s">
        <v>495</v>
      </c>
      <c r="D111" s="26" t="s">
        <v>48</v>
      </c>
      <c r="E111" s="24" t="s">
        <v>26</v>
      </c>
      <c r="F111" s="27" t="s">
        <v>496</v>
      </c>
      <c r="G111" s="28" t="s">
        <v>152</v>
      </c>
      <c r="H111" s="29" t="s">
        <v>489</v>
      </c>
      <c r="I111" s="30" t="s">
        <v>497</v>
      </c>
      <c r="J111" s="31" t="s">
        <v>31</v>
      </c>
      <c r="K111" s="32"/>
      <c r="L111" s="32"/>
      <c r="M111" s="24"/>
      <c r="N111" s="24"/>
      <c r="O111" s="24"/>
      <c r="P111" s="24"/>
      <c r="Q111" s="24"/>
      <c r="R111" s="24"/>
      <c r="S111" s="33">
        <v>50000</v>
      </c>
    </row>
    <row r="112" spans="1:19" ht="20.100000000000001" customHeight="1" x14ac:dyDescent="0.2">
      <c r="A112" s="14">
        <v>96</v>
      </c>
      <c r="B112" s="25" t="s">
        <v>498</v>
      </c>
      <c r="C112" s="26" t="s">
        <v>499</v>
      </c>
      <c r="D112" s="26" t="s">
        <v>359</v>
      </c>
      <c r="E112" s="24" t="s">
        <v>26</v>
      </c>
      <c r="F112" s="27" t="s">
        <v>500</v>
      </c>
      <c r="G112" s="28" t="s">
        <v>89</v>
      </c>
      <c r="H112" s="29" t="s">
        <v>489</v>
      </c>
      <c r="I112" s="30" t="s">
        <v>30</v>
      </c>
      <c r="J112" s="31" t="s">
        <v>31</v>
      </c>
      <c r="K112" s="32"/>
      <c r="L112" s="32"/>
      <c r="M112" s="24"/>
      <c r="N112" s="24"/>
      <c r="O112" s="24"/>
      <c r="P112" s="24"/>
      <c r="Q112" s="24"/>
      <c r="R112" s="24"/>
      <c r="S112" s="33">
        <v>50000</v>
      </c>
    </row>
    <row r="113" spans="1:19" ht="20.100000000000001" customHeight="1" x14ac:dyDescent="0.2">
      <c r="A113" s="14">
        <v>97</v>
      </c>
      <c r="B113" s="25" t="s">
        <v>501</v>
      </c>
      <c r="C113" s="26" t="s">
        <v>502</v>
      </c>
      <c r="D113" s="26" t="s">
        <v>451</v>
      </c>
      <c r="E113" s="24" t="s">
        <v>26</v>
      </c>
      <c r="F113" s="27" t="s">
        <v>503</v>
      </c>
      <c r="G113" s="28" t="s">
        <v>43</v>
      </c>
      <c r="H113" s="29" t="s">
        <v>489</v>
      </c>
      <c r="I113" s="30" t="s">
        <v>104</v>
      </c>
      <c r="J113" s="31" t="s">
        <v>31</v>
      </c>
      <c r="K113" s="32"/>
      <c r="L113" s="32"/>
      <c r="M113" s="24"/>
      <c r="N113" s="24"/>
      <c r="O113" s="24"/>
      <c r="P113" s="24"/>
      <c r="Q113" s="24"/>
      <c r="R113" s="24"/>
      <c r="S113" s="33">
        <v>50000</v>
      </c>
    </row>
    <row r="114" spans="1:19" ht="20.100000000000001" customHeight="1" x14ac:dyDescent="0.2">
      <c r="A114" s="14">
        <v>98</v>
      </c>
      <c r="B114" s="25" t="s">
        <v>504</v>
      </c>
      <c r="C114" s="26" t="s">
        <v>505</v>
      </c>
      <c r="D114" s="26" t="s">
        <v>25</v>
      </c>
      <c r="E114" s="24" t="s">
        <v>26</v>
      </c>
      <c r="F114" s="27" t="s">
        <v>506</v>
      </c>
      <c r="G114" s="28" t="s">
        <v>43</v>
      </c>
      <c r="H114" s="29" t="s">
        <v>489</v>
      </c>
      <c r="I114" s="30" t="s">
        <v>507</v>
      </c>
      <c r="J114" s="31" t="s">
        <v>31</v>
      </c>
      <c r="K114" s="32"/>
      <c r="L114" s="32"/>
      <c r="M114" s="24"/>
      <c r="N114" s="24"/>
      <c r="O114" s="24"/>
      <c r="P114" s="24"/>
      <c r="Q114" s="24"/>
      <c r="R114" s="24"/>
      <c r="S114" s="33">
        <v>50000</v>
      </c>
    </row>
    <row r="115" spans="1:19" ht="20.100000000000001" customHeight="1" x14ac:dyDescent="0.2">
      <c r="A115" s="14">
        <v>99</v>
      </c>
      <c r="B115" s="25" t="s">
        <v>508</v>
      </c>
      <c r="C115" s="26" t="s">
        <v>509</v>
      </c>
      <c r="D115" s="26" t="s">
        <v>510</v>
      </c>
      <c r="E115" s="24" t="s">
        <v>26</v>
      </c>
      <c r="F115" s="27" t="s">
        <v>511</v>
      </c>
      <c r="G115" s="28" t="s">
        <v>512</v>
      </c>
      <c r="H115" s="29" t="s">
        <v>489</v>
      </c>
      <c r="I115" s="30" t="s">
        <v>306</v>
      </c>
      <c r="J115" s="31" t="s">
        <v>31</v>
      </c>
      <c r="K115" s="32"/>
      <c r="L115" s="32"/>
      <c r="M115" s="24"/>
      <c r="N115" s="24"/>
      <c r="O115" s="24"/>
      <c r="P115" s="24"/>
      <c r="Q115" s="24"/>
      <c r="R115" s="24"/>
      <c r="S115" s="33">
        <v>50000</v>
      </c>
    </row>
    <row r="116" spans="1:19" ht="20.100000000000001" customHeight="1" x14ac:dyDescent="0.2">
      <c r="A116" s="14">
        <v>100</v>
      </c>
      <c r="B116" s="25" t="s">
        <v>513</v>
      </c>
      <c r="C116" s="26" t="s">
        <v>385</v>
      </c>
      <c r="D116" s="26" t="s">
        <v>94</v>
      </c>
      <c r="E116" s="24" t="s">
        <v>26</v>
      </c>
      <c r="F116" s="27" t="s">
        <v>514</v>
      </c>
      <c r="G116" s="28" t="s">
        <v>102</v>
      </c>
      <c r="H116" s="29" t="s">
        <v>489</v>
      </c>
      <c r="I116" s="30" t="s">
        <v>311</v>
      </c>
      <c r="J116" s="31" t="s">
        <v>31</v>
      </c>
      <c r="K116" s="32"/>
      <c r="L116" s="32"/>
      <c r="M116" s="24"/>
      <c r="N116" s="24"/>
      <c r="O116" s="24"/>
      <c r="P116" s="24"/>
      <c r="Q116" s="24"/>
      <c r="R116" s="24"/>
      <c r="S116" s="33">
        <v>50000</v>
      </c>
    </row>
    <row r="117" spans="1:19" ht="20.100000000000001" customHeight="1" x14ac:dyDescent="0.2">
      <c r="A117" s="14">
        <v>101</v>
      </c>
      <c r="B117" s="25" t="s">
        <v>515</v>
      </c>
      <c r="C117" s="26" t="s">
        <v>434</v>
      </c>
      <c r="D117" s="26" t="s">
        <v>94</v>
      </c>
      <c r="E117" s="24" t="s">
        <v>26</v>
      </c>
      <c r="F117" s="27" t="s">
        <v>516</v>
      </c>
      <c r="G117" s="28" t="s">
        <v>70</v>
      </c>
      <c r="H117" s="29" t="s">
        <v>489</v>
      </c>
      <c r="I117" s="30" t="s">
        <v>269</v>
      </c>
      <c r="J117" s="31" t="s">
        <v>31</v>
      </c>
      <c r="K117" s="32"/>
      <c r="L117" s="32"/>
      <c r="M117" s="24"/>
      <c r="N117" s="24"/>
      <c r="O117" s="24"/>
      <c r="P117" s="24"/>
      <c r="Q117" s="24"/>
      <c r="R117" s="24"/>
      <c r="S117" s="33">
        <v>50000</v>
      </c>
    </row>
    <row r="118" spans="1:19" ht="20.100000000000001" customHeight="1" x14ac:dyDescent="0.2">
      <c r="A118" s="14">
        <v>102</v>
      </c>
      <c r="B118" s="25" t="s">
        <v>517</v>
      </c>
      <c r="C118" s="26" t="s">
        <v>518</v>
      </c>
      <c r="D118" s="26" t="s">
        <v>519</v>
      </c>
      <c r="E118" s="24" t="s">
        <v>26</v>
      </c>
      <c r="F118" s="27" t="s">
        <v>520</v>
      </c>
      <c r="G118" s="28" t="s">
        <v>234</v>
      </c>
      <c r="H118" s="29" t="s">
        <v>489</v>
      </c>
      <c r="I118" s="30" t="s">
        <v>521</v>
      </c>
      <c r="J118" s="31" t="s">
        <v>31</v>
      </c>
      <c r="K118" s="32"/>
      <c r="L118" s="32"/>
      <c r="M118" s="24"/>
      <c r="N118" s="24"/>
      <c r="O118" s="24"/>
      <c r="P118" s="24"/>
      <c r="Q118" s="24"/>
      <c r="R118" s="24"/>
      <c r="S118" s="33">
        <v>50000</v>
      </c>
    </row>
    <row r="119" spans="1:19" ht="20.100000000000001" customHeight="1" x14ac:dyDescent="0.2">
      <c r="A119" s="14">
        <v>103</v>
      </c>
      <c r="B119" s="25" t="s">
        <v>522</v>
      </c>
      <c r="C119" s="26" t="s">
        <v>523</v>
      </c>
      <c r="D119" s="26" t="s">
        <v>394</v>
      </c>
      <c r="E119" s="24" t="s">
        <v>26</v>
      </c>
      <c r="F119" s="27" t="s">
        <v>524</v>
      </c>
      <c r="G119" s="28" t="s">
        <v>251</v>
      </c>
      <c r="H119" s="29" t="s">
        <v>489</v>
      </c>
      <c r="I119" s="30" t="s">
        <v>493</v>
      </c>
      <c r="J119" s="31" t="s">
        <v>31</v>
      </c>
      <c r="K119" s="32"/>
      <c r="L119" s="32"/>
      <c r="M119" s="24"/>
      <c r="N119" s="24"/>
      <c r="O119" s="24"/>
      <c r="P119" s="24"/>
      <c r="Q119" s="24"/>
      <c r="R119" s="24"/>
      <c r="S119" s="33">
        <v>50000</v>
      </c>
    </row>
    <row r="120" spans="1:19" ht="20.100000000000001" customHeight="1" x14ac:dyDescent="0.2">
      <c r="A120" s="14">
        <v>104</v>
      </c>
      <c r="B120" s="25" t="s">
        <v>525</v>
      </c>
      <c r="C120" s="26" t="s">
        <v>214</v>
      </c>
      <c r="D120" s="26" t="s">
        <v>403</v>
      </c>
      <c r="E120" s="24" t="s">
        <v>26</v>
      </c>
      <c r="F120" s="27" t="s">
        <v>526</v>
      </c>
      <c r="G120" s="28" t="s">
        <v>102</v>
      </c>
      <c r="H120" s="29" t="s">
        <v>489</v>
      </c>
      <c r="I120" s="30" t="s">
        <v>521</v>
      </c>
      <c r="J120" s="31" t="s">
        <v>31</v>
      </c>
      <c r="K120" s="32"/>
      <c r="L120" s="32"/>
      <c r="M120" s="24"/>
      <c r="N120" s="24"/>
      <c r="O120" s="24"/>
      <c r="P120" s="24"/>
      <c r="Q120" s="24"/>
      <c r="R120" s="24"/>
      <c r="S120" s="33">
        <v>50000</v>
      </c>
    </row>
    <row r="121" spans="1:19" ht="20.100000000000001" customHeight="1" x14ac:dyDescent="0.2">
      <c r="A121" s="14">
        <v>105</v>
      </c>
      <c r="B121" s="25" t="s">
        <v>527</v>
      </c>
      <c r="C121" s="26" t="s">
        <v>124</v>
      </c>
      <c r="D121" s="26" t="s">
        <v>528</v>
      </c>
      <c r="E121" s="24" t="s">
        <v>26</v>
      </c>
      <c r="F121" s="27" t="s">
        <v>529</v>
      </c>
      <c r="G121" s="28" t="s">
        <v>530</v>
      </c>
      <c r="H121" s="29" t="s">
        <v>489</v>
      </c>
      <c r="I121" s="30" t="s">
        <v>531</v>
      </c>
      <c r="J121" s="31" t="s">
        <v>31</v>
      </c>
      <c r="K121" s="32"/>
      <c r="L121" s="32"/>
      <c r="M121" s="24"/>
      <c r="N121" s="24"/>
      <c r="O121" s="24"/>
      <c r="P121" s="24"/>
      <c r="Q121" s="24"/>
      <c r="R121" s="24"/>
      <c r="S121" s="33">
        <v>50000</v>
      </c>
    </row>
    <row r="122" spans="1:19" ht="20.100000000000001" customHeight="1" x14ac:dyDescent="0.2">
      <c r="A122" s="14">
        <v>106</v>
      </c>
      <c r="B122" s="25" t="s">
        <v>532</v>
      </c>
      <c r="C122" s="26" t="s">
        <v>533</v>
      </c>
      <c r="D122" s="26" t="s">
        <v>304</v>
      </c>
      <c r="E122" s="24" t="s">
        <v>26</v>
      </c>
      <c r="F122" s="27" t="s">
        <v>534</v>
      </c>
      <c r="G122" s="28" t="s">
        <v>89</v>
      </c>
      <c r="H122" s="29" t="s">
        <v>489</v>
      </c>
      <c r="I122" s="30" t="s">
        <v>535</v>
      </c>
      <c r="J122" s="31" t="s">
        <v>31</v>
      </c>
      <c r="K122" s="32"/>
      <c r="L122" s="32"/>
      <c r="M122" s="24"/>
      <c r="N122" s="24"/>
      <c r="O122" s="24"/>
      <c r="P122" s="24"/>
      <c r="Q122" s="24"/>
      <c r="R122" s="24"/>
      <c r="S122" s="33">
        <v>50000</v>
      </c>
    </row>
    <row r="123" spans="1:19" ht="20.100000000000001" customHeight="1" x14ac:dyDescent="0.2">
      <c r="A123" s="14">
        <v>107</v>
      </c>
      <c r="B123" s="25" t="s">
        <v>536</v>
      </c>
      <c r="C123" s="26" t="s">
        <v>537</v>
      </c>
      <c r="D123" s="26" t="s">
        <v>538</v>
      </c>
      <c r="E123" s="24" t="s">
        <v>26</v>
      </c>
      <c r="F123" s="27" t="s">
        <v>539</v>
      </c>
      <c r="G123" s="28" t="s">
        <v>28</v>
      </c>
      <c r="H123" s="29" t="s">
        <v>489</v>
      </c>
      <c r="I123" s="30" t="s">
        <v>507</v>
      </c>
      <c r="J123" s="31" t="s">
        <v>31</v>
      </c>
      <c r="K123" s="32"/>
      <c r="L123" s="32"/>
      <c r="M123" s="24"/>
      <c r="N123" s="24"/>
      <c r="O123" s="24"/>
      <c r="P123" s="24"/>
      <c r="Q123" s="24"/>
      <c r="R123" s="24"/>
      <c r="S123" s="33">
        <v>50000</v>
      </c>
    </row>
    <row r="124" spans="1:19" ht="20.100000000000001" customHeight="1" x14ac:dyDescent="0.2">
      <c r="A124" s="14">
        <v>108</v>
      </c>
      <c r="B124" s="25" t="s">
        <v>540</v>
      </c>
      <c r="C124" s="26" t="s">
        <v>541</v>
      </c>
      <c r="D124" s="26" t="s">
        <v>542</v>
      </c>
      <c r="E124" s="24" t="s">
        <v>26</v>
      </c>
      <c r="F124" s="27" t="s">
        <v>543</v>
      </c>
      <c r="G124" s="28" t="s">
        <v>89</v>
      </c>
      <c r="H124" s="29" t="s">
        <v>489</v>
      </c>
      <c r="I124" s="30" t="s">
        <v>456</v>
      </c>
      <c r="J124" s="31" t="s">
        <v>31</v>
      </c>
      <c r="K124" s="32"/>
      <c r="L124" s="32"/>
      <c r="M124" s="24"/>
      <c r="N124" s="24"/>
      <c r="O124" s="24"/>
      <c r="P124" s="24"/>
      <c r="Q124" s="24"/>
      <c r="R124" s="24"/>
      <c r="S124" s="33">
        <v>50000</v>
      </c>
    </row>
    <row r="125" spans="1:19" ht="20.100000000000001" customHeight="1" x14ac:dyDescent="0.2">
      <c r="A125" s="14">
        <v>109</v>
      </c>
      <c r="B125" s="25" t="s">
        <v>544</v>
      </c>
      <c r="C125" s="26" t="s">
        <v>545</v>
      </c>
      <c r="D125" s="26" t="s">
        <v>68</v>
      </c>
      <c r="E125" s="24" t="s">
        <v>26</v>
      </c>
      <c r="F125" s="27" t="s">
        <v>326</v>
      </c>
      <c r="G125" s="28" t="s">
        <v>36</v>
      </c>
      <c r="H125" s="29" t="s">
        <v>489</v>
      </c>
      <c r="I125" s="30" t="s">
        <v>265</v>
      </c>
      <c r="J125" s="31" t="s">
        <v>31</v>
      </c>
      <c r="K125" s="32"/>
      <c r="L125" s="32"/>
      <c r="M125" s="24"/>
      <c r="N125" s="24"/>
      <c r="O125" s="24"/>
      <c r="P125" s="24"/>
      <c r="Q125" s="24"/>
      <c r="R125" s="24"/>
      <c r="S125" s="33">
        <v>50000</v>
      </c>
    </row>
    <row r="126" spans="1:19" ht="20.100000000000001" customHeight="1" x14ac:dyDescent="0.2">
      <c r="A126" s="14">
        <v>110</v>
      </c>
      <c r="B126" s="25" t="s">
        <v>546</v>
      </c>
      <c r="C126" s="26" t="s">
        <v>547</v>
      </c>
      <c r="D126" s="26" t="s">
        <v>548</v>
      </c>
      <c r="E126" s="48" t="s">
        <v>26</v>
      </c>
      <c r="F126" s="41" t="s">
        <v>310</v>
      </c>
      <c r="G126" s="28" t="s">
        <v>43</v>
      </c>
      <c r="H126" s="29" t="s">
        <v>549</v>
      </c>
      <c r="I126" s="30" t="s">
        <v>550</v>
      </c>
      <c r="J126" s="31" t="s">
        <v>31</v>
      </c>
      <c r="K126" s="32"/>
      <c r="L126" s="32"/>
      <c r="M126" s="24"/>
      <c r="N126" s="24"/>
      <c r="O126" s="24"/>
      <c r="P126" s="24"/>
      <c r="Q126" s="24"/>
      <c r="R126" s="24"/>
      <c r="S126" s="33">
        <v>50000</v>
      </c>
    </row>
    <row r="127" spans="1:19" ht="20.100000000000001" customHeight="1" x14ac:dyDescent="0.2">
      <c r="A127" s="14">
        <v>111</v>
      </c>
      <c r="B127" s="25" t="s">
        <v>551</v>
      </c>
      <c r="C127" s="26" t="s">
        <v>552</v>
      </c>
      <c r="D127" s="26" t="s">
        <v>553</v>
      </c>
      <c r="E127" s="48" t="s">
        <v>26</v>
      </c>
      <c r="F127" s="41" t="s">
        <v>474</v>
      </c>
      <c r="G127" s="28" t="s">
        <v>89</v>
      </c>
      <c r="H127" s="29" t="s">
        <v>549</v>
      </c>
      <c r="I127" s="30" t="s">
        <v>428</v>
      </c>
      <c r="J127" s="31" t="s">
        <v>31</v>
      </c>
      <c r="K127" s="32"/>
      <c r="L127" s="32"/>
      <c r="M127" s="24"/>
      <c r="N127" s="24"/>
      <c r="O127" s="24"/>
      <c r="P127" s="24"/>
      <c r="Q127" s="24"/>
      <c r="R127" s="24"/>
      <c r="S127" s="33">
        <v>50000</v>
      </c>
    </row>
    <row r="128" spans="1:19" ht="20.100000000000001" customHeight="1" x14ac:dyDescent="0.2">
      <c r="A128" s="14">
        <v>112</v>
      </c>
      <c r="B128" s="25" t="s">
        <v>554</v>
      </c>
      <c r="C128" s="26" t="s">
        <v>555</v>
      </c>
      <c r="D128" s="26" t="s">
        <v>556</v>
      </c>
      <c r="E128" s="48" t="s">
        <v>26</v>
      </c>
      <c r="F128" s="41" t="s">
        <v>557</v>
      </c>
      <c r="G128" s="28" t="s">
        <v>43</v>
      </c>
      <c r="H128" s="29" t="s">
        <v>549</v>
      </c>
      <c r="I128" s="30" t="s">
        <v>57</v>
      </c>
      <c r="J128" s="31" t="s">
        <v>31</v>
      </c>
      <c r="K128" s="32"/>
      <c r="L128" s="32"/>
      <c r="M128" s="24"/>
      <c r="N128" s="24"/>
      <c r="O128" s="24"/>
      <c r="P128" s="24"/>
      <c r="Q128" s="24"/>
      <c r="R128" s="24"/>
      <c r="S128" s="33">
        <v>50000</v>
      </c>
    </row>
    <row r="129" spans="1:19" ht="20.100000000000001" customHeight="1" x14ac:dyDescent="0.2">
      <c r="A129" s="14">
        <v>113</v>
      </c>
      <c r="B129" s="25" t="s">
        <v>558</v>
      </c>
      <c r="C129" s="26" t="s">
        <v>559</v>
      </c>
      <c r="D129" s="26" t="s">
        <v>134</v>
      </c>
      <c r="E129" s="48" t="s">
        <v>26</v>
      </c>
      <c r="F129" s="41" t="s">
        <v>560</v>
      </c>
      <c r="G129" s="28" t="s">
        <v>89</v>
      </c>
      <c r="H129" s="29" t="s">
        <v>549</v>
      </c>
      <c r="I129" s="30" t="s">
        <v>283</v>
      </c>
      <c r="J129" s="31" t="s">
        <v>31</v>
      </c>
      <c r="K129" s="32"/>
      <c r="L129" s="32"/>
      <c r="M129" s="24"/>
      <c r="N129" s="24"/>
      <c r="O129" s="24"/>
      <c r="P129" s="24"/>
      <c r="Q129" s="24"/>
      <c r="R129" s="24"/>
      <c r="S129" s="33">
        <v>50000</v>
      </c>
    </row>
    <row r="130" spans="1:19" ht="20.100000000000001" customHeight="1" x14ac:dyDescent="0.2">
      <c r="A130" s="14">
        <v>114</v>
      </c>
      <c r="B130" s="25" t="s">
        <v>561</v>
      </c>
      <c r="C130" s="26" t="s">
        <v>499</v>
      </c>
      <c r="D130" s="26" t="s">
        <v>134</v>
      </c>
      <c r="E130" s="48" t="s">
        <v>26</v>
      </c>
      <c r="F130" s="41" t="s">
        <v>305</v>
      </c>
      <c r="G130" s="28" t="s">
        <v>43</v>
      </c>
      <c r="H130" s="29" t="s">
        <v>549</v>
      </c>
      <c r="I130" s="30" t="s">
        <v>380</v>
      </c>
      <c r="J130" s="31" t="s">
        <v>31</v>
      </c>
      <c r="K130" s="32"/>
      <c r="L130" s="32"/>
      <c r="M130" s="24"/>
      <c r="N130" s="24"/>
      <c r="O130" s="24"/>
      <c r="P130" s="24"/>
      <c r="Q130" s="24"/>
      <c r="R130" s="24"/>
      <c r="S130" s="33">
        <v>50000</v>
      </c>
    </row>
    <row r="131" spans="1:19" ht="20.100000000000001" customHeight="1" x14ac:dyDescent="0.2">
      <c r="A131" s="14">
        <v>115</v>
      </c>
      <c r="B131" s="25" t="s">
        <v>562</v>
      </c>
      <c r="C131" s="26" t="s">
        <v>563</v>
      </c>
      <c r="D131" s="26" t="s">
        <v>75</v>
      </c>
      <c r="E131" s="48" t="s">
        <v>26</v>
      </c>
      <c r="F131" s="41" t="s">
        <v>564</v>
      </c>
      <c r="G131" s="28" t="s">
        <v>530</v>
      </c>
      <c r="H131" s="29" t="s">
        <v>549</v>
      </c>
      <c r="I131" s="30" t="s">
        <v>565</v>
      </c>
      <c r="J131" s="50" t="s">
        <v>356</v>
      </c>
      <c r="K131" s="32"/>
      <c r="L131" s="32"/>
      <c r="M131" s="24"/>
      <c r="N131" s="24"/>
      <c r="O131" s="24"/>
      <c r="P131" s="24"/>
      <c r="Q131" s="24"/>
      <c r="R131" s="24"/>
      <c r="S131" s="33">
        <v>100000</v>
      </c>
    </row>
    <row r="132" spans="1:19" ht="20.100000000000001" customHeight="1" x14ac:dyDescent="0.2">
      <c r="A132" s="14">
        <v>116</v>
      </c>
      <c r="B132" s="25" t="s">
        <v>566</v>
      </c>
      <c r="C132" s="26" t="s">
        <v>567</v>
      </c>
      <c r="D132" s="26" t="s">
        <v>48</v>
      </c>
      <c r="E132" s="48" t="s">
        <v>26</v>
      </c>
      <c r="F132" s="41" t="s">
        <v>568</v>
      </c>
      <c r="G132" s="28" t="s">
        <v>89</v>
      </c>
      <c r="H132" s="29" t="s">
        <v>549</v>
      </c>
      <c r="I132" s="30" t="s">
        <v>569</v>
      </c>
      <c r="J132" s="31" t="s">
        <v>31</v>
      </c>
      <c r="K132" s="32"/>
      <c r="L132" s="32"/>
      <c r="M132" s="24"/>
      <c r="N132" s="24"/>
      <c r="O132" s="24"/>
      <c r="P132" s="24"/>
      <c r="Q132" s="24"/>
      <c r="R132" s="24"/>
      <c r="S132" s="33">
        <v>50000</v>
      </c>
    </row>
    <row r="133" spans="1:19" ht="20.100000000000001" customHeight="1" x14ac:dyDescent="0.2">
      <c r="A133" s="14">
        <v>117</v>
      </c>
      <c r="B133" s="25" t="s">
        <v>570</v>
      </c>
      <c r="C133" s="26" t="s">
        <v>547</v>
      </c>
      <c r="D133" s="26" t="s">
        <v>571</v>
      </c>
      <c r="E133" s="48" t="s">
        <v>26</v>
      </c>
      <c r="F133" s="41" t="s">
        <v>572</v>
      </c>
      <c r="G133" s="28" t="s">
        <v>89</v>
      </c>
      <c r="H133" s="29" t="s">
        <v>549</v>
      </c>
      <c r="I133" s="30" t="s">
        <v>487</v>
      </c>
      <c r="J133" s="31" t="s">
        <v>31</v>
      </c>
      <c r="K133" s="32"/>
      <c r="L133" s="32"/>
      <c r="M133" s="24"/>
      <c r="N133" s="24"/>
      <c r="O133" s="24"/>
      <c r="P133" s="24"/>
      <c r="Q133" s="24"/>
      <c r="R133" s="24"/>
      <c r="S133" s="33">
        <v>50000</v>
      </c>
    </row>
    <row r="134" spans="1:19" ht="20.100000000000001" customHeight="1" x14ac:dyDescent="0.2">
      <c r="A134" s="14">
        <v>118</v>
      </c>
      <c r="B134" s="25" t="s">
        <v>573</v>
      </c>
      <c r="C134" s="26" t="s">
        <v>574</v>
      </c>
      <c r="D134" s="26" t="s">
        <v>81</v>
      </c>
      <c r="E134" s="48" t="s">
        <v>26</v>
      </c>
      <c r="F134" s="41" t="s">
        <v>575</v>
      </c>
      <c r="G134" s="28" t="s">
        <v>89</v>
      </c>
      <c r="H134" s="29" t="s">
        <v>549</v>
      </c>
      <c r="I134" s="30" t="s">
        <v>576</v>
      </c>
      <c r="J134" s="31" t="s">
        <v>31</v>
      </c>
      <c r="K134" s="32"/>
      <c r="L134" s="32"/>
      <c r="M134" s="24"/>
      <c r="N134" s="24"/>
      <c r="O134" s="24"/>
      <c r="P134" s="24"/>
      <c r="Q134" s="24"/>
      <c r="R134" s="24"/>
      <c r="S134" s="33">
        <v>50000</v>
      </c>
    </row>
    <row r="135" spans="1:19" ht="20.100000000000001" customHeight="1" x14ac:dyDescent="0.2">
      <c r="A135" s="14">
        <v>119</v>
      </c>
      <c r="B135" s="25" t="s">
        <v>577</v>
      </c>
      <c r="C135" s="26" t="s">
        <v>578</v>
      </c>
      <c r="D135" s="26" t="s">
        <v>579</v>
      </c>
      <c r="E135" s="48" t="s">
        <v>26</v>
      </c>
      <c r="F135" s="41" t="s">
        <v>580</v>
      </c>
      <c r="G135" s="28" t="s">
        <v>344</v>
      </c>
      <c r="H135" s="29" t="s">
        <v>549</v>
      </c>
      <c r="I135" s="30" t="s">
        <v>436</v>
      </c>
      <c r="J135" s="31" t="s">
        <v>31</v>
      </c>
      <c r="K135" s="32"/>
      <c r="L135" s="32"/>
      <c r="M135" s="24"/>
      <c r="N135" s="24"/>
      <c r="O135" s="24"/>
      <c r="P135" s="24"/>
      <c r="Q135" s="24"/>
      <c r="R135" s="24"/>
      <c r="S135" s="33">
        <v>50000</v>
      </c>
    </row>
    <row r="136" spans="1:19" ht="20.100000000000001" customHeight="1" x14ac:dyDescent="0.2">
      <c r="A136" s="14">
        <v>120</v>
      </c>
      <c r="B136" s="25" t="s">
        <v>581</v>
      </c>
      <c r="C136" s="26" t="s">
        <v>582</v>
      </c>
      <c r="D136" s="26" t="s">
        <v>583</v>
      </c>
      <c r="E136" s="48" t="s">
        <v>26</v>
      </c>
      <c r="F136" s="41" t="s">
        <v>584</v>
      </c>
      <c r="G136" s="28" t="s">
        <v>89</v>
      </c>
      <c r="H136" s="29" t="s">
        <v>549</v>
      </c>
      <c r="I136" s="30" t="s">
        <v>585</v>
      </c>
      <c r="J136" s="31" t="s">
        <v>31</v>
      </c>
      <c r="K136" s="32"/>
      <c r="L136" s="32"/>
      <c r="M136" s="24"/>
      <c r="N136" s="24"/>
      <c r="O136" s="24"/>
      <c r="P136" s="24"/>
      <c r="Q136" s="24"/>
      <c r="R136" s="24"/>
      <c r="S136" s="33">
        <v>50000</v>
      </c>
    </row>
    <row r="137" spans="1:19" ht="20.100000000000001" customHeight="1" x14ac:dyDescent="0.2">
      <c r="A137" s="14">
        <v>121</v>
      </c>
      <c r="B137" s="25" t="s">
        <v>586</v>
      </c>
      <c r="C137" s="26" t="s">
        <v>587</v>
      </c>
      <c r="D137" s="26" t="s">
        <v>150</v>
      </c>
      <c r="E137" s="48" t="s">
        <v>26</v>
      </c>
      <c r="F137" s="41" t="s">
        <v>588</v>
      </c>
      <c r="G137" s="28" t="s">
        <v>152</v>
      </c>
      <c r="H137" s="29" t="s">
        <v>549</v>
      </c>
      <c r="I137" s="30" t="s">
        <v>589</v>
      </c>
      <c r="J137" s="31" t="s">
        <v>31</v>
      </c>
      <c r="K137" s="32"/>
      <c r="L137" s="32"/>
      <c r="M137" s="24"/>
      <c r="N137" s="24"/>
      <c r="O137" s="24"/>
      <c r="P137" s="24"/>
      <c r="Q137" s="24"/>
      <c r="R137" s="24"/>
      <c r="S137" s="33">
        <v>50000</v>
      </c>
    </row>
    <row r="138" spans="1:19" ht="20.100000000000001" customHeight="1" x14ac:dyDescent="0.2">
      <c r="A138" s="14">
        <v>122</v>
      </c>
      <c r="B138" s="25" t="s">
        <v>590</v>
      </c>
      <c r="C138" s="26" t="s">
        <v>185</v>
      </c>
      <c r="D138" s="26" t="s">
        <v>150</v>
      </c>
      <c r="E138" s="48" t="s">
        <v>26</v>
      </c>
      <c r="F138" s="41" t="s">
        <v>591</v>
      </c>
      <c r="G138" s="28" t="s">
        <v>89</v>
      </c>
      <c r="H138" s="29" t="s">
        <v>549</v>
      </c>
      <c r="I138" s="30" t="s">
        <v>592</v>
      </c>
      <c r="J138" s="31" t="s">
        <v>31</v>
      </c>
      <c r="K138" s="32"/>
      <c r="L138" s="32"/>
      <c r="M138" s="24"/>
      <c r="N138" s="24"/>
      <c r="O138" s="24"/>
      <c r="P138" s="24"/>
      <c r="Q138" s="24"/>
      <c r="R138" s="24"/>
      <c r="S138" s="33">
        <v>50000</v>
      </c>
    </row>
    <row r="139" spans="1:19" ht="20.100000000000001" customHeight="1" x14ac:dyDescent="0.2">
      <c r="A139" s="14">
        <v>123</v>
      </c>
      <c r="B139" s="25" t="s">
        <v>593</v>
      </c>
      <c r="C139" s="26" t="s">
        <v>594</v>
      </c>
      <c r="D139" s="26" t="s">
        <v>156</v>
      </c>
      <c r="E139" s="48" t="s">
        <v>26</v>
      </c>
      <c r="F139" s="41" t="s">
        <v>595</v>
      </c>
      <c r="G139" s="28" t="s">
        <v>412</v>
      </c>
      <c r="H139" s="29" t="s">
        <v>549</v>
      </c>
      <c r="I139" s="30" t="s">
        <v>596</v>
      </c>
      <c r="J139" s="31" t="s">
        <v>31</v>
      </c>
      <c r="K139" s="32"/>
      <c r="L139" s="32"/>
      <c r="M139" s="24"/>
      <c r="N139" s="24"/>
      <c r="O139" s="24"/>
      <c r="P139" s="24"/>
      <c r="Q139" s="24"/>
      <c r="R139" s="24"/>
      <c r="S139" s="33">
        <v>50000</v>
      </c>
    </row>
    <row r="140" spans="1:19" ht="20.100000000000001" customHeight="1" x14ac:dyDescent="0.2">
      <c r="A140" s="14">
        <v>124</v>
      </c>
      <c r="B140" s="25" t="s">
        <v>597</v>
      </c>
      <c r="C140" s="26" t="s">
        <v>598</v>
      </c>
      <c r="D140" s="26" t="s">
        <v>599</v>
      </c>
      <c r="E140" s="48" t="s">
        <v>26</v>
      </c>
      <c r="F140" s="41" t="s">
        <v>600</v>
      </c>
      <c r="G140" s="28" t="s">
        <v>36</v>
      </c>
      <c r="H140" s="29" t="s">
        <v>549</v>
      </c>
      <c r="I140" s="30" t="s">
        <v>601</v>
      </c>
      <c r="J140" s="31" t="s">
        <v>31</v>
      </c>
      <c r="K140" s="32"/>
      <c r="L140" s="32"/>
      <c r="M140" s="24"/>
      <c r="N140" s="24"/>
      <c r="O140" s="24"/>
      <c r="P140" s="24"/>
      <c r="Q140" s="24"/>
      <c r="R140" s="24"/>
      <c r="S140" s="33">
        <v>50000</v>
      </c>
    </row>
    <row r="141" spans="1:19" ht="20.100000000000001" customHeight="1" x14ac:dyDescent="0.2">
      <c r="A141" s="14">
        <v>125</v>
      </c>
      <c r="B141" s="25" t="s">
        <v>602</v>
      </c>
      <c r="C141" s="26" t="s">
        <v>603</v>
      </c>
      <c r="D141" s="26" t="s">
        <v>399</v>
      </c>
      <c r="E141" s="48" t="s">
        <v>26</v>
      </c>
      <c r="F141" s="41" t="s">
        <v>604</v>
      </c>
      <c r="G141" s="28" t="s">
        <v>245</v>
      </c>
      <c r="H141" s="29" t="s">
        <v>549</v>
      </c>
      <c r="I141" s="30" t="s">
        <v>605</v>
      </c>
      <c r="J141" s="31" t="s">
        <v>31</v>
      </c>
      <c r="K141" s="32"/>
      <c r="L141" s="32"/>
      <c r="M141" s="24"/>
      <c r="N141" s="24"/>
      <c r="O141" s="24"/>
      <c r="P141" s="24"/>
      <c r="Q141" s="24"/>
      <c r="R141" s="24"/>
      <c r="S141" s="33">
        <v>50000</v>
      </c>
    </row>
    <row r="142" spans="1:19" ht="20.100000000000001" customHeight="1" x14ac:dyDescent="0.2">
      <c r="A142" s="14">
        <v>126</v>
      </c>
      <c r="B142" s="25" t="s">
        <v>606</v>
      </c>
      <c r="C142" s="26" t="s">
        <v>607</v>
      </c>
      <c r="D142" s="26" t="s">
        <v>608</v>
      </c>
      <c r="E142" s="48" t="s">
        <v>26</v>
      </c>
      <c r="F142" s="41" t="s">
        <v>609</v>
      </c>
      <c r="G142" s="28" t="s">
        <v>89</v>
      </c>
      <c r="H142" s="29" t="s">
        <v>549</v>
      </c>
      <c r="I142" s="30" t="s">
        <v>610</v>
      </c>
      <c r="J142" s="31" t="s">
        <v>31</v>
      </c>
      <c r="K142" s="32"/>
      <c r="L142" s="32"/>
      <c r="M142" s="24"/>
      <c r="N142" s="24"/>
      <c r="O142" s="24"/>
      <c r="P142" s="24"/>
      <c r="Q142" s="24"/>
      <c r="R142" s="24"/>
      <c r="S142" s="33">
        <v>50000</v>
      </c>
    </row>
    <row r="143" spans="1:19" ht="20.100000000000001" customHeight="1" x14ac:dyDescent="0.2">
      <c r="A143" s="14">
        <v>127</v>
      </c>
      <c r="B143" s="25" t="s">
        <v>611</v>
      </c>
      <c r="C143" s="26" t="s">
        <v>612</v>
      </c>
      <c r="D143" s="26" t="s">
        <v>482</v>
      </c>
      <c r="E143" s="48" t="s">
        <v>26</v>
      </c>
      <c r="F143" s="41" t="s">
        <v>613</v>
      </c>
      <c r="G143" s="28" t="s">
        <v>89</v>
      </c>
      <c r="H143" s="29" t="s">
        <v>549</v>
      </c>
      <c r="I143" s="30" t="s">
        <v>614</v>
      </c>
      <c r="J143" s="31" t="s">
        <v>31</v>
      </c>
      <c r="K143" s="32"/>
      <c r="L143" s="32"/>
      <c r="M143" s="24"/>
      <c r="N143" s="24"/>
      <c r="O143" s="24"/>
      <c r="P143" s="24"/>
      <c r="Q143" s="24"/>
      <c r="R143" s="24"/>
      <c r="S143" s="33">
        <v>50000</v>
      </c>
    </row>
    <row r="144" spans="1:19" ht="20.100000000000001" customHeight="1" x14ac:dyDescent="0.2">
      <c r="A144" s="14">
        <v>128</v>
      </c>
      <c r="B144" s="25" t="s">
        <v>615</v>
      </c>
      <c r="C144" s="26" t="s">
        <v>616</v>
      </c>
      <c r="D144" s="26" t="s">
        <v>195</v>
      </c>
      <c r="E144" s="48" t="s">
        <v>26</v>
      </c>
      <c r="F144" s="41" t="s">
        <v>617</v>
      </c>
      <c r="G144" s="28" t="s">
        <v>152</v>
      </c>
      <c r="H144" s="29" t="s">
        <v>549</v>
      </c>
      <c r="I144" s="30" t="s">
        <v>618</v>
      </c>
      <c r="J144" s="50" t="s">
        <v>356</v>
      </c>
      <c r="K144" s="32"/>
      <c r="L144" s="32"/>
      <c r="M144" s="24"/>
      <c r="N144" s="24"/>
      <c r="O144" s="24"/>
      <c r="P144" s="24"/>
      <c r="Q144" s="24"/>
      <c r="R144" s="24"/>
      <c r="S144" s="33">
        <v>100000</v>
      </c>
    </row>
    <row r="145" spans="1:16382" ht="20.100000000000001" customHeight="1" x14ac:dyDescent="0.2">
      <c r="A145" s="14">
        <v>129</v>
      </c>
      <c r="B145" s="25" t="s">
        <v>619</v>
      </c>
      <c r="C145" s="26" t="s">
        <v>175</v>
      </c>
      <c r="D145" s="26" t="s">
        <v>309</v>
      </c>
      <c r="E145" s="48" t="s">
        <v>26</v>
      </c>
      <c r="F145" s="41" t="s">
        <v>595</v>
      </c>
      <c r="G145" s="28" t="s">
        <v>412</v>
      </c>
      <c r="H145" s="29" t="s">
        <v>549</v>
      </c>
      <c r="I145" s="30" t="s">
        <v>521</v>
      </c>
      <c r="J145" s="31" t="s">
        <v>31</v>
      </c>
      <c r="K145" s="32"/>
      <c r="L145" s="32"/>
      <c r="M145" s="24"/>
      <c r="N145" s="24"/>
      <c r="O145" s="24"/>
      <c r="P145" s="24"/>
      <c r="Q145" s="24"/>
      <c r="R145" s="24"/>
      <c r="S145" s="33">
        <v>50000</v>
      </c>
    </row>
    <row r="146" spans="1:16382" ht="20.100000000000001" customHeight="1" x14ac:dyDescent="0.2">
      <c r="A146" s="14">
        <v>130</v>
      </c>
      <c r="B146" s="25" t="s">
        <v>620</v>
      </c>
      <c r="C146" s="26" t="s">
        <v>170</v>
      </c>
      <c r="D146" s="26" t="s">
        <v>181</v>
      </c>
      <c r="E146" s="48" t="s">
        <v>26</v>
      </c>
      <c r="F146" s="41" t="s">
        <v>621</v>
      </c>
      <c r="G146" s="28" t="s">
        <v>43</v>
      </c>
      <c r="H146" s="29" t="s">
        <v>549</v>
      </c>
      <c r="I146" s="30" t="s">
        <v>622</v>
      </c>
      <c r="J146" s="31" t="s">
        <v>31</v>
      </c>
      <c r="K146" s="32"/>
      <c r="L146" s="32"/>
      <c r="M146" s="24"/>
      <c r="N146" s="24"/>
      <c r="O146" s="24"/>
      <c r="P146" s="24"/>
      <c r="Q146" s="24"/>
      <c r="R146" s="24"/>
      <c r="S146" s="33">
        <v>50000</v>
      </c>
    </row>
    <row r="147" spans="1:16382" ht="20.100000000000001" customHeight="1" x14ac:dyDescent="0.2">
      <c r="A147" s="14">
        <v>131</v>
      </c>
      <c r="B147" s="25" t="s">
        <v>623</v>
      </c>
      <c r="C147" s="26" t="s">
        <v>624</v>
      </c>
      <c r="D147" s="26" t="s">
        <v>542</v>
      </c>
      <c r="E147" s="48" t="s">
        <v>26</v>
      </c>
      <c r="F147" s="41" t="s">
        <v>625</v>
      </c>
      <c r="G147" s="28" t="s">
        <v>626</v>
      </c>
      <c r="H147" s="29" t="s">
        <v>549</v>
      </c>
      <c r="I147" s="30" t="s">
        <v>387</v>
      </c>
      <c r="J147" s="31" t="s">
        <v>31</v>
      </c>
      <c r="K147" s="32"/>
      <c r="L147" s="32"/>
      <c r="M147" s="24"/>
      <c r="N147" s="24"/>
      <c r="O147" s="24"/>
      <c r="P147" s="24"/>
      <c r="Q147" s="24"/>
      <c r="R147" s="24"/>
      <c r="S147" s="33">
        <v>50000</v>
      </c>
    </row>
    <row r="148" spans="1:16382" ht="20.100000000000001" customHeight="1" x14ac:dyDescent="0.2">
      <c r="A148" s="14">
        <v>132</v>
      </c>
      <c r="B148" s="25" t="s">
        <v>627</v>
      </c>
      <c r="C148" s="26" t="s">
        <v>470</v>
      </c>
      <c r="D148" s="26" t="s">
        <v>628</v>
      </c>
      <c r="E148" s="24" t="s">
        <v>26</v>
      </c>
      <c r="F148" s="27" t="s">
        <v>273</v>
      </c>
      <c r="G148" s="28" t="s">
        <v>319</v>
      </c>
      <c r="H148" s="29" t="s">
        <v>629</v>
      </c>
      <c r="I148" s="30" t="s">
        <v>630</v>
      </c>
      <c r="J148" s="31" t="s">
        <v>31</v>
      </c>
      <c r="K148" s="32"/>
      <c r="L148" s="32"/>
      <c r="M148" s="24"/>
      <c r="N148" s="24"/>
      <c r="O148" s="24"/>
      <c r="P148" s="24"/>
      <c r="Q148" s="24"/>
      <c r="R148" s="24"/>
      <c r="S148" s="33">
        <v>50000</v>
      </c>
    </row>
    <row r="149" spans="1:16382" ht="20.100000000000001" customHeight="1" x14ac:dyDescent="0.2">
      <c r="A149" s="14">
        <v>133</v>
      </c>
      <c r="B149" s="25" t="s">
        <v>631</v>
      </c>
      <c r="C149" s="26" t="s">
        <v>632</v>
      </c>
      <c r="D149" s="26" t="s">
        <v>295</v>
      </c>
      <c r="E149" s="24" t="s">
        <v>26</v>
      </c>
      <c r="F149" s="27" t="s">
        <v>633</v>
      </c>
      <c r="G149" s="28" t="s">
        <v>459</v>
      </c>
      <c r="H149" s="29" t="s">
        <v>629</v>
      </c>
      <c r="I149" s="30" t="s">
        <v>413</v>
      </c>
      <c r="J149" s="31" t="s">
        <v>31</v>
      </c>
      <c r="K149" s="32"/>
      <c r="L149" s="32"/>
      <c r="M149" s="24"/>
      <c r="N149" s="24"/>
      <c r="O149" s="24"/>
      <c r="P149" s="24"/>
      <c r="Q149" s="24"/>
      <c r="R149" s="24"/>
      <c r="S149" s="33">
        <v>50000</v>
      </c>
    </row>
    <row r="150" spans="1:16382" ht="20.100000000000001" customHeight="1" x14ac:dyDescent="0.2">
      <c r="A150" s="14">
        <v>134</v>
      </c>
      <c r="B150" s="25" t="s">
        <v>634</v>
      </c>
      <c r="C150" s="26" t="s">
        <v>594</v>
      </c>
      <c r="D150" s="26" t="s">
        <v>477</v>
      </c>
      <c r="E150" s="24" t="s">
        <v>26</v>
      </c>
      <c r="F150" s="27" t="s">
        <v>635</v>
      </c>
      <c r="G150" s="28" t="s">
        <v>636</v>
      </c>
      <c r="H150" s="29" t="s">
        <v>629</v>
      </c>
      <c r="I150" s="30" t="s">
        <v>637</v>
      </c>
      <c r="J150" s="31" t="s">
        <v>31</v>
      </c>
      <c r="K150" s="32"/>
      <c r="L150" s="32"/>
      <c r="M150" s="24"/>
      <c r="N150" s="24"/>
      <c r="O150" s="24"/>
      <c r="P150" s="24"/>
      <c r="Q150" s="24"/>
      <c r="R150" s="24"/>
      <c r="S150" s="33">
        <v>50000</v>
      </c>
    </row>
    <row r="151" spans="1:16382" s="39" customFormat="1" ht="20.100000000000001" customHeight="1" x14ac:dyDescent="0.2">
      <c r="A151" s="23" t="s">
        <v>638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16"/>
      <c r="R151" s="16"/>
      <c r="S151" s="16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5"/>
      <c r="AI151" s="36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8"/>
      <c r="BA151" s="36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8"/>
      <c r="BS151" s="36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8"/>
      <c r="CK151" s="36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8"/>
      <c r="DC151" s="36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8"/>
      <c r="DU151" s="36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8"/>
      <c r="EM151" s="36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7"/>
      <c r="FC151" s="37"/>
      <c r="FD151" s="38"/>
      <c r="FE151" s="36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37"/>
      <c r="FR151" s="37"/>
      <c r="FS151" s="37"/>
      <c r="FT151" s="37"/>
      <c r="FU151" s="37"/>
      <c r="FV151" s="38"/>
      <c r="FW151" s="36"/>
      <c r="FX151" s="37"/>
      <c r="FY151" s="37"/>
      <c r="FZ151" s="37"/>
      <c r="GA151" s="37"/>
      <c r="GB151" s="37"/>
      <c r="GC151" s="37"/>
      <c r="GD151" s="37"/>
      <c r="GE151" s="37"/>
      <c r="GF151" s="37"/>
      <c r="GG151" s="37"/>
      <c r="GH151" s="37"/>
      <c r="GI151" s="37"/>
      <c r="GJ151" s="37"/>
      <c r="GK151" s="37"/>
      <c r="GL151" s="37"/>
      <c r="GM151" s="37"/>
      <c r="GN151" s="38"/>
      <c r="GO151" s="36"/>
      <c r="GP151" s="37"/>
      <c r="GQ151" s="37"/>
      <c r="GR151" s="37"/>
      <c r="GS151" s="37"/>
      <c r="GT151" s="37"/>
      <c r="GU151" s="37"/>
      <c r="GV151" s="37"/>
      <c r="GW151" s="37"/>
      <c r="GX151" s="37"/>
      <c r="GY151" s="37"/>
      <c r="GZ151" s="37"/>
      <c r="HA151" s="37"/>
      <c r="HB151" s="37"/>
      <c r="HC151" s="37"/>
      <c r="HD151" s="37"/>
      <c r="HE151" s="37"/>
      <c r="HF151" s="38"/>
      <c r="HG151" s="36"/>
      <c r="HH151" s="37"/>
      <c r="HI151" s="37"/>
      <c r="HJ151" s="37"/>
      <c r="HK151" s="37"/>
      <c r="HL151" s="37"/>
      <c r="HM151" s="37"/>
      <c r="HN151" s="37"/>
      <c r="HO151" s="37"/>
      <c r="HP151" s="37"/>
      <c r="HQ151" s="37"/>
      <c r="HR151" s="37"/>
      <c r="HS151" s="37"/>
      <c r="HT151" s="37"/>
      <c r="HU151" s="37"/>
      <c r="HV151" s="37"/>
      <c r="HW151" s="37"/>
      <c r="HX151" s="38"/>
      <c r="HY151" s="36"/>
      <c r="HZ151" s="37"/>
      <c r="IA151" s="37"/>
      <c r="IB151" s="37"/>
      <c r="IC151" s="37"/>
      <c r="ID151" s="37"/>
      <c r="IE151" s="37"/>
      <c r="IF151" s="37"/>
      <c r="IG151" s="37"/>
      <c r="IH151" s="37"/>
      <c r="II151" s="37"/>
      <c r="IJ151" s="37"/>
      <c r="IK151" s="37"/>
      <c r="IL151" s="37"/>
      <c r="IM151" s="37"/>
      <c r="IN151" s="37"/>
      <c r="IO151" s="37"/>
      <c r="IP151" s="38"/>
      <c r="IQ151" s="36"/>
      <c r="IR151" s="37"/>
      <c r="IS151" s="37"/>
      <c r="IT151" s="37"/>
      <c r="IU151" s="37"/>
      <c r="IV151" s="37"/>
      <c r="IW151" s="37"/>
      <c r="IX151" s="37"/>
      <c r="IY151" s="37"/>
      <c r="IZ151" s="37"/>
      <c r="JA151" s="37"/>
      <c r="JB151" s="37"/>
      <c r="JC151" s="37"/>
      <c r="JD151" s="37"/>
      <c r="JE151" s="37"/>
      <c r="JF151" s="37"/>
      <c r="JG151" s="37"/>
      <c r="JH151" s="38"/>
      <c r="JI151" s="36"/>
      <c r="JJ151" s="37"/>
      <c r="JK151" s="37"/>
      <c r="JL151" s="37"/>
      <c r="JM151" s="37"/>
      <c r="JN151" s="37"/>
      <c r="JO151" s="37"/>
      <c r="JP151" s="37"/>
      <c r="JQ151" s="37"/>
      <c r="JR151" s="37"/>
      <c r="JS151" s="37"/>
      <c r="JT151" s="37"/>
      <c r="JU151" s="37"/>
      <c r="JV151" s="37"/>
      <c r="JW151" s="37"/>
      <c r="JX151" s="37"/>
      <c r="JY151" s="37"/>
      <c r="JZ151" s="38"/>
      <c r="KA151" s="36"/>
      <c r="KB151" s="37"/>
      <c r="KC151" s="37"/>
      <c r="KD151" s="37"/>
      <c r="KE151" s="37"/>
      <c r="KF151" s="37"/>
      <c r="KG151" s="37"/>
      <c r="KH151" s="37"/>
      <c r="KI151" s="37"/>
      <c r="KJ151" s="37"/>
      <c r="KK151" s="37"/>
      <c r="KL151" s="37"/>
      <c r="KM151" s="37"/>
      <c r="KN151" s="37"/>
      <c r="KO151" s="37"/>
      <c r="KP151" s="37"/>
      <c r="KQ151" s="37"/>
      <c r="KR151" s="38"/>
      <c r="KS151" s="36"/>
      <c r="KT151" s="37"/>
      <c r="KU151" s="37"/>
      <c r="KV151" s="37"/>
      <c r="KW151" s="37"/>
      <c r="KX151" s="37"/>
      <c r="KY151" s="37"/>
      <c r="KZ151" s="37"/>
      <c r="LA151" s="37"/>
      <c r="LB151" s="37"/>
      <c r="LC151" s="37"/>
      <c r="LD151" s="37"/>
      <c r="LE151" s="37"/>
      <c r="LF151" s="37"/>
      <c r="LG151" s="37"/>
      <c r="LH151" s="37"/>
      <c r="LI151" s="37"/>
      <c r="LJ151" s="38"/>
      <c r="LK151" s="36"/>
      <c r="LL151" s="37"/>
      <c r="LM151" s="37"/>
      <c r="LN151" s="37"/>
      <c r="LO151" s="37"/>
      <c r="LP151" s="37"/>
      <c r="LQ151" s="37"/>
      <c r="LR151" s="37"/>
      <c r="LS151" s="37"/>
      <c r="LT151" s="37"/>
      <c r="LU151" s="37"/>
      <c r="LV151" s="37"/>
      <c r="LW151" s="37"/>
      <c r="LX151" s="37"/>
      <c r="LY151" s="37"/>
      <c r="LZ151" s="37"/>
      <c r="MA151" s="37"/>
      <c r="MB151" s="38"/>
      <c r="MC151" s="36"/>
      <c r="MD151" s="37"/>
      <c r="ME151" s="37"/>
      <c r="MF151" s="37"/>
      <c r="MG151" s="37"/>
      <c r="MH151" s="37"/>
      <c r="MI151" s="37"/>
      <c r="MJ151" s="37"/>
      <c r="MK151" s="37"/>
      <c r="ML151" s="37"/>
      <c r="MM151" s="37"/>
      <c r="MN151" s="37"/>
      <c r="MO151" s="37"/>
      <c r="MP151" s="37"/>
      <c r="MQ151" s="37"/>
      <c r="MR151" s="37"/>
      <c r="MS151" s="37"/>
      <c r="MT151" s="38"/>
      <c r="MU151" s="36"/>
      <c r="MV151" s="37"/>
      <c r="MW151" s="37"/>
      <c r="MX151" s="37"/>
      <c r="MY151" s="37"/>
      <c r="MZ151" s="37"/>
      <c r="NA151" s="37"/>
      <c r="NB151" s="37"/>
      <c r="NC151" s="37"/>
      <c r="ND151" s="37"/>
      <c r="NE151" s="37"/>
      <c r="NF151" s="37"/>
      <c r="NG151" s="37"/>
      <c r="NH151" s="37"/>
      <c r="NI151" s="37"/>
      <c r="NJ151" s="37"/>
      <c r="NK151" s="37"/>
      <c r="NL151" s="38"/>
      <c r="NM151" s="36"/>
      <c r="NN151" s="37"/>
      <c r="NO151" s="37"/>
      <c r="NP151" s="37"/>
      <c r="NQ151" s="37"/>
      <c r="NR151" s="37"/>
      <c r="NS151" s="37"/>
      <c r="NT151" s="37"/>
      <c r="NU151" s="37"/>
      <c r="NV151" s="37"/>
      <c r="NW151" s="37"/>
      <c r="NX151" s="37"/>
      <c r="NY151" s="37"/>
      <c r="NZ151" s="37"/>
      <c r="OA151" s="37"/>
      <c r="OB151" s="37"/>
      <c r="OC151" s="37"/>
      <c r="OD151" s="38"/>
      <c r="OE151" s="36"/>
      <c r="OF151" s="37"/>
      <c r="OG151" s="37"/>
      <c r="OH151" s="37"/>
      <c r="OI151" s="37"/>
      <c r="OJ151" s="37"/>
      <c r="OK151" s="37"/>
      <c r="OL151" s="37"/>
      <c r="OM151" s="37"/>
      <c r="ON151" s="37"/>
      <c r="OO151" s="37"/>
      <c r="OP151" s="37"/>
      <c r="OQ151" s="37"/>
      <c r="OR151" s="37"/>
      <c r="OS151" s="37"/>
      <c r="OT151" s="37"/>
      <c r="OU151" s="37"/>
      <c r="OV151" s="38"/>
      <c r="OW151" s="36"/>
      <c r="OX151" s="37"/>
      <c r="OY151" s="37"/>
      <c r="OZ151" s="37"/>
      <c r="PA151" s="37"/>
      <c r="PB151" s="37"/>
      <c r="PC151" s="37"/>
      <c r="PD151" s="37"/>
      <c r="PE151" s="37"/>
      <c r="PF151" s="37"/>
      <c r="PG151" s="37"/>
      <c r="PH151" s="37"/>
      <c r="PI151" s="37"/>
      <c r="PJ151" s="37"/>
      <c r="PK151" s="37"/>
      <c r="PL151" s="37"/>
      <c r="PM151" s="37"/>
      <c r="PN151" s="38"/>
      <c r="PO151" s="36"/>
      <c r="PP151" s="37"/>
      <c r="PQ151" s="37"/>
      <c r="PR151" s="37"/>
      <c r="PS151" s="37"/>
      <c r="PT151" s="37"/>
      <c r="PU151" s="37"/>
      <c r="PV151" s="37"/>
      <c r="PW151" s="37"/>
      <c r="PX151" s="37"/>
      <c r="PY151" s="37"/>
      <c r="PZ151" s="37"/>
      <c r="QA151" s="37"/>
      <c r="QB151" s="37"/>
      <c r="QC151" s="37"/>
      <c r="QD151" s="37"/>
      <c r="QE151" s="37"/>
      <c r="QF151" s="38"/>
      <c r="QG151" s="36"/>
      <c r="QH151" s="37"/>
      <c r="QI151" s="37"/>
      <c r="QJ151" s="37"/>
      <c r="QK151" s="37"/>
      <c r="QL151" s="37"/>
      <c r="QM151" s="37"/>
      <c r="QN151" s="37"/>
      <c r="QO151" s="37"/>
      <c r="QP151" s="37"/>
      <c r="QQ151" s="37"/>
      <c r="QR151" s="37"/>
      <c r="QS151" s="37"/>
      <c r="QT151" s="37"/>
      <c r="QU151" s="37"/>
      <c r="QV151" s="37"/>
      <c r="QW151" s="37"/>
      <c r="QX151" s="38"/>
      <c r="QY151" s="36"/>
      <c r="QZ151" s="37"/>
      <c r="RA151" s="37"/>
      <c r="RB151" s="37"/>
      <c r="RC151" s="37"/>
      <c r="RD151" s="37"/>
      <c r="RE151" s="37"/>
      <c r="RF151" s="37"/>
      <c r="RG151" s="37"/>
      <c r="RH151" s="37"/>
      <c r="RI151" s="37"/>
      <c r="RJ151" s="37"/>
      <c r="RK151" s="37"/>
      <c r="RL151" s="37"/>
      <c r="RM151" s="37"/>
      <c r="RN151" s="37"/>
      <c r="RO151" s="37"/>
      <c r="RP151" s="38"/>
      <c r="RQ151" s="36"/>
      <c r="RR151" s="37"/>
      <c r="RS151" s="37"/>
      <c r="RT151" s="37"/>
      <c r="RU151" s="37"/>
      <c r="RV151" s="37"/>
      <c r="RW151" s="37"/>
      <c r="RX151" s="37"/>
      <c r="RY151" s="37"/>
      <c r="RZ151" s="37"/>
      <c r="SA151" s="37"/>
      <c r="SB151" s="37"/>
      <c r="SC151" s="37"/>
      <c r="SD151" s="37"/>
      <c r="SE151" s="37"/>
      <c r="SF151" s="37"/>
      <c r="SG151" s="37"/>
      <c r="SH151" s="38"/>
      <c r="SI151" s="36"/>
      <c r="SJ151" s="37"/>
      <c r="SK151" s="37"/>
      <c r="SL151" s="37"/>
      <c r="SM151" s="37"/>
      <c r="SN151" s="37"/>
      <c r="SO151" s="37"/>
      <c r="SP151" s="37"/>
      <c r="SQ151" s="37"/>
      <c r="SR151" s="37"/>
      <c r="SS151" s="37"/>
      <c r="ST151" s="37"/>
      <c r="SU151" s="37"/>
      <c r="SV151" s="37"/>
      <c r="SW151" s="37"/>
      <c r="SX151" s="37"/>
      <c r="SY151" s="37"/>
      <c r="SZ151" s="38"/>
      <c r="TA151" s="36"/>
      <c r="TB151" s="37"/>
      <c r="TC151" s="37"/>
      <c r="TD151" s="37"/>
      <c r="TE151" s="37"/>
      <c r="TF151" s="37"/>
      <c r="TG151" s="37"/>
      <c r="TH151" s="37"/>
      <c r="TI151" s="37"/>
      <c r="TJ151" s="37"/>
      <c r="TK151" s="37"/>
      <c r="TL151" s="37"/>
      <c r="TM151" s="37"/>
      <c r="TN151" s="37"/>
      <c r="TO151" s="37"/>
      <c r="TP151" s="37"/>
      <c r="TQ151" s="37"/>
      <c r="TR151" s="38"/>
      <c r="TS151" s="36"/>
      <c r="TT151" s="37"/>
      <c r="TU151" s="37"/>
      <c r="TV151" s="37"/>
      <c r="TW151" s="37"/>
      <c r="TX151" s="37"/>
      <c r="TY151" s="37"/>
      <c r="TZ151" s="37"/>
      <c r="UA151" s="37"/>
      <c r="UB151" s="37"/>
      <c r="UC151" s="37"/>
      <c r="UD151" s="37"/>
      <c r="UE151" s="37"/>
      <c r="UF151" s="37"/>
      <c r="UG151" s="37"/>
      <c r="UH151" s="37"/>
      <c r="UI151" s="37"/>
      <c r="UJ151" s="38"/>
      <c r="UK151" s="36"/>
      <c r="UL151" s="37"/>
      <c r="UM151" s="37"/>
      <c r="UN151" s="37"/>
      <c r="UO151" s="37"/>
      <c r="UP151" s="37"/>
      <c r="UQ151" s="37"/>
      <c r="UR151" s="37"/>
      <c r="US151" s="37"/>
      <c r="UT151" s="37"/>
      <c r="UU151" s="37"/>
      <c r="UV151" s="37"/>
      <c r="UW151" s="37"/>
      <c r="UX151" s="37"/>
      <c r="UY151" s="37"/>
      <c r="UZ151" s="37"/>
      <c r="VA151" s="37"/>
      <c r="VB151" s="38"/>
      <c r="VC151" s="36"/>
      <c r="VD151" s="37"/>
      <c r="VE151" s="37"/>
      <c r="VF151" s="37"/>
      <c r="VG151" s="37"/>
      <c r="VH151" s="37"/>
      <c r="VI151" s="37"/>
      <c r="VJ151" s="37"/>
      <c r="VK151" s="37"/>
      <c r="VL151" s="37"/>
      <c r="VM151" s="37"/>
      <c r="VN151" s="37"/>
      <c r="VO151" s="37"/>
      <c r="VP151" s="37"/>
      <c r="VQ151" s="37"/>
      <c r="VR151" s="37"/>
      <c r="VS151" s="37"/>
      <c r="VT151" s="38"/>
      <c r="VU151" s="36"/>
      <c r="VV151" s="37"/>
      <c r="VW151" s="37"/>
      <c r="VX151" s="37"/>
      <c r="VY151" s="37"/>
      <c r="VZ151" s="37"/>
      <c r="WA151" s="37"/>
      <c r="WB151" s="37"/>
      <c r="WC151" s="37"/>
      <c r="WD151" s="37"/>
      <c r="WE151" s="37"/>
      <c r="WF151" s="37"/>
      <c r="WG151" s="37"/>
      <c r="WH151" s="37"/>
      <c r="WI151" s="37"/>
      <c r="WJ151" s="37"/>
      <c r="WK151" s="37"/>
      <c r="WL151" s="38"/>
      <c r="WM151" s="36"/>
      <c r="WN151" s="37"/>
      <c r="WO151" s="37"/>
      <c r="WP151" s="37"/>
      <c r="WQ151" s="37"/>
      <c r="WR151" s="37"/>
      <c r="WS151" s="37"/>
      <c r="WT151" s="37"/>
      <c r="WU151" s="37"/>
      <c r="WV151" s="37"/>
      <c r="WW151" s="37"/>
      <c r="WX151" s="37"/>
      <c r="WY151" s="37"/>
      <c r="WZ151" s="37"/>
      <c r="XA151" s="37"/>
      <c r="XB151" s="37"/>
      <c r="XC151" s="37"/>
      <c r="XD151" s="38"/>
      <c r="XE151" s="36"/>
      <c r="XF151" s="37"/>
      <c r="XG151" s="37"/>
      <c r="XH151" s="37"/>
      <c r="XI151" s="37"/>
      <c r="XJ151" s="37"/>
      <c r="XK151" s="37"/>
      <c r="XL151" s="37"/>
      <c r="XM151" s="37"/>
      <c r="XN151" s="37"/>
      <c r="XO151" s="37"/>
      <c r="XP151" s="37"/>
      <c r="XQ151" s="37"/>
      <c r="XR151" s="37"/>
      <c r="XS151" s="37"/>
      <c r="XT151" s="37"/>
      <c r="XU151" s="37"/>
      <c r="XV151" s="38"/>
      <c r="XW151" s="36"/>
      <c r="XX151" s="37"/>
      <c r="XY151" s="37"/>
      <c r="XZ151" s="37"/>
      <c r="YA151" s="37"/>
      <c r="YB151" s="37"/>
      <c r="YC151" s="37"/>
      <c r="YD151" s="37"/>
      <c r="YE151" s="37"/>
      <c r="YF151" s="37"/>
      <c r="YG151" s="37"/>
      <c r="YH151" s="37"/>
      <c r="YI151" s="37"/>
      <c r="YJ151" s="37"/>
      <c r="YK151" s="37"/>
      <c r="YL151" s="37"/>
      <c r="YM151" s="37"/>
      <c r="YN151" s="38"/>
      <c r="YO151" s="36"/>
      <c r="YP151" s="37"/>
      <c r="YQ151" s="37"/>
      <c r="YR151" s="37"/>
      <c r="YS151" s="37"/>
      <c r="YT151" s="37"/>
      <c r="YU151" s="37"/>
      <c r="YV151" s="37"/>
      <c r="YW151" s="37"/>
      <c r="YX151" s="37"/>
      <c r="YY151" s="37"/>
      <c r="YZ151" s="37"/>
      <c r="ZA151" s="37"/>
      <c r="ZB151" s="37"/>
      <c r="ZC151" s="37"/>
      <c r="ZD151" s="37"/>
      <c r="ZE151" s="37"/>
      <c r="ZF151" s="38"/>
      <c r="ZG151" s="36"/>
      <c r="ZH151" s="37"/>
      <c r="ZI151" s="37"/>
      <c r="ZJ151" s="37"/>
      <c r="ZK151" s="37"/>
      <c r="ZL151" s="37"/>
      <c r="ZM151" s="37"/>
      <c r="ZN151" s="37"/>
      <c r="ZO151" s="37"/>
      <c r="ZP151" s="37"/>
      <c r="ZQ151" s="37"/>
      <c r="ZR151" s="37"/>
      <c r="ZS151" s="37"/>
      <c r="ZT151" s="37"/>
      <c r="ZU151" s="37"/>
      <c r="ZV151" s="37"/>
      <c r="ZW151" s="37"/>
      <c r="ZX151" s="38"/>
      <c r="ZY151" s="36"/>
      <c r="ZZ151" s="37"/>
      <c r="AAA151" s="37"/>
      <c r="AAB151" s="37"/>
      <c r="AAC151" s="37"/>
      <c r="AAD151" s="37"/>
      <c r="AAE151" s="37"/>
      <c r="AAF151" s="37"/>
      <c r="AAG151" s="37"/>
      <c r="AAH151" s="37"/>
      <c r="AAI151" s="37"/>
      <c r="AAJ151" s="37"/>
      <c r="AAK151" s="37"/>
      <c r="AAL151" s="37"/>
      <c r="AAM151" s="37"/>
      <c r="AAN151" s="37"/>
      <c r="AAO151" s="37"/>
      <c r="AAP151" s="38"/>
      <c r="AAQ151" s="36"/>
      <c r="AAR151" s="37"/>
      <c r="AAS151" s="37"/>
      <c r="AAT151" s="37"/>
      <c r="AAU151" s="37"/>
      <c r="AAV151" s="37"/>
      <c r="AAW151" s="37"/>
      <c r="AAX151" s="37"/>
      <c r="AAY151" s="37"/>
      <c r="AAZ151" s="37"/>
      <c r="ABA151" s="37"/>
      <c r="ABB151" s="37"/>
      <c r="ABC151" s="37"/>
      <c r="ABD151" s="37"/>
      <c r="ABE151" s="37"/>
      <c r="ABF151" s="37"/>
      <c r="ABG151" s="37"/>
      <c r="ABH151" s="38"/>
      <c r="ABI151" s="36"/>
      <c r="ABJ151" s="37"/>
      <c r="ABK151" s="37"/>
      <c r="ABL151" s="37"/>
      <c r="ABM151" s="37"/>
      <c r="ABN151" s="37"/>
      <c r="ABO151" s="37"/>
      <c r="ABP151" s="37"/>
      <c r="ABQ151" s="37"/>
      <c r="ABR151" s="37"/>
      <c r="ABS151" s="37"/>
      <c r="ABT151" s="37"/>
      <c r="ABU151" s="37"/>
      <c r="ABV151" s="37"/>
      <c r="ABW151" s="37"/>
      <c r="ABX151" s="37"/>
      <c r="ABY151" s="37"/>
      <c r="ABZ151" s="38"/>
      <c r="ACA151" s="36"/>
      <c r="ACB151" s="37"/>
      <c r="ACC151" s="37"/>
      <c r="ACD151" s="37"/>
      <c r="ACE151" s="37"/>
      <c r="ACF151" s="37"/>
      <c r="ACG151" s="37"/>
      <c r="ACH151" s="37"/>
      <c r="ACI151" s="37"/>
      <c r="ACJ151" s="37"/>
      <c r="ACK151" s="37"/>
      <c r="ACL151" s="37"/>
      <c r="ACM151" s="37"/>
      <c r="ACN151" s="37"/>
      <c r="ACO151" s="37"/>
      <c r="ACP151" s="37"/>
      <c r="ACQ151" s="37"/>
      <c r="ACR151" s="38"/>
      <c r="ACS151" s="36"/>
      <c r="ACT151" s="37"/>
      <c r="ACU151" s="37"/>
      <c r="ACV151" s="37"/>
      <c r="ACW151" s="37"/>
      <c r="ACX151" s="37"/>
      <c r="ACY151" s="37"/>
      <c r="ACZ151" s="37"/>
      <c r="ADA151" s="37"/>
      <c r="ADB151" s="37"/>
      <c r="ADC151" s="37"/>
      <c r="ADD151" s="37"/>
      <c r="ADE151" s="37"/>
      <c r="ADF151" s="37"/>
      <c r="ADG151" s="37"/>
      <c r="ADH151" s="37"/>
      <c r="ADI151" s="37"/>
      <c r="ADJ151" s="38"/>
      <c r="ADK151" s="36"/>
      <c r="ADL151" s="37"/>
      <c r="ADM151" s="37"/>
      <c r="ADN151" s="37"/>
      <c r="ADO151" s="37"/>
      <c r="ADP151" s="37"/>
      <c r="ADQ151" s="37"/>
      <c r="ADR151" s="37"/>
      <c r="ADS151" s="37"/>
      <c r="ADT151" s="37"/>
      <c r="ADU151" s="37"/>
      <c r="ADV151" s="37"/>
      <c r="ADW151" s="37"/>
      <c r="ADX151" s="37"/>
      <c r="ADY151" s="37"/>
      <c r="ADZ151" s="37"/>
      <c r="AEA151" s="37"/>
      <c r="AEB151" s="38"/>
      <c r="AEC151" s="36"/>
      <c r="AED151" s="37"/>
      <c r="AEE151" s="37"/>
      <c r="AEF151" s="37"/>
      <c r="AEG151" s="37"/>
      <c r="AEH151" s="37"/>
      <c r="AEI151" s="37"/>
      <c r="AEJ151" s="37"/>
      <c r="AEK151" s="37"/>
      <c r="AEL151" s="37"/>
      <c r="AEM151" s="37"/>
      <c r="AEN151" s="37"/>
      <c r="AEO151" s="37"/>
      <c r="AEP151" s="37"/>
      <c r="AEQ151" s="37"/>
      <c r="AER151" s="37"/>
      <c r="AES151" s="37"/>
      <c r="AET151" s="38"/>
      <c r="AEU151" s="36"/>
      <c r="AEV151" s="37"/>
      <c r="AEW151" s="37"/>
      <c r="AEX151" s="37"/>
      <c r="AEY151" s="37"/>
      <c r="AEZ151" s="37"/>
      <c r="AFA151" s="37"/>
      <c r="AFB151" s="37"/>
      <c r="AFC151" s="37"/>
      <c r="AFD151" s="37"/>
      <c r="AFE151" s="37"/>
      <c r="AFF151" s="37"/>
      <c r="AFG151" s="37"/>
      <c r="AFH151" s="37"/>
      <c r="AFI151" s="37"/>
      <c r="AFJ151" s="37"/>
      <c r="AFK151" s="37"/>
      <c r="AFL151" s="38"/>
      <c r="AFM151" s="36"/>
      <c r="AFN151" s="37"/>
      <c r="AFO151" s="37"/>
      <c r="AFP151" s="37"/>
      <c r="AFQ151" s="37"/>
      <c r="AFR151" s="37"/>
      <c r="AFS151" s="37"/>
      <c r="AFT151" s="37"/>
      <c r="AFU151" s="37"/>
      <c r="AFV151" s="37"/>
      <c r="AFW151" s="37"/>
      <c r="AFX151" s="37"/>
      <c r="AFY151" s="37"/>
      <c r="AFZ151" s="37"/>
      <c r="AGA151" s="37"/>
      <c r="AGB151" s="37"/>
      <c r="AGC151" s="37"/>
      <c r="AGD151" s="38"/>
      <c r="AGE151" s="36"/>
      <c r="AGF151" s="37"/>
      <c r="AGG151" s="37"/>
      <c r="AGH151" s="37"/>
      <c r="AGI151" s="37"/>
      <c r="AGJ151" s="37"/>
      <c r="AGK151" s="37"/>
      <c r="AGL151" s="37"/>
      <c r="AGM151" s="37"/>
      <c r="AGN151" s="37"/>
      <c r="AGO151" s="37"/>
      <c r="AGP151" s="37"/>
      <c r="AGQ151" s="37"/>
      <c r="AGR151" s="37"/>
      <c r="AGS151" s="37"/>
      <c r="AGT151" s="37"/>
      <c r="AGU151" s="37"/>
      <c r="AGV151" s="38"/>
      <c r="AGW151" s="36"/>
      <c r="AGX151" s="37"/>
      <c r="AGY151" s="37"/>
      <c r="AGZ151" s="37"/>
      <c r="AHA151" s="37"/>
      <c r="AHB151" s="37"/>
      <c r="AHC151" s="37"/>
      <c r="AHD151" s="37"/>
      <c r="AHE151" s="37"/>
      <c r="AHF151" s="37"/>
      <c r="AHG151" s="37"/>
      <c r="AHH151" s="37"/>
      <c r="AHI151" s="37"/>
      <c r="AHJ151" s="37"/>
      <c r="AHK151" s="37"/>
      <c r="AHL151" s="37"/>
      <c r="AHM151" s="37"/>
      <c r="AHN151" s="38"/>
      <c r="AHO151" s="36"/>
      <c r="AHP151" s="37"/>
      <c r="AHQ151" s="37"/>
      <c r="AHR151" s="37"/>
      <c r="AHS151" s="37"/>
      <c r="AHT151" s="37"/>
      <c r="AHU151" s="37"/>
      <c r="AHV151" s="37"/>
      <c r="AHW151" s="37"/>
      <c r="AHX151" s="37"/>
      <c r="AHY151" s="37"/>
      <c r="AHZ151" s="37"/>
      <c r="AIA151" s="37"/>
      <c r="AIB151" s="37"/>
      <c r="AIC151" s="37"/>
      <c r="AID151" s="37"/>
      <c r="AIE151" s="37"/>
      <c r="AIF151" s="38"/>
      <c r="AIG151" s="36"/>
      <c r="AIH151" s="37"/>
      <c r="AII151" s="37"/>
      <c r="AIJ151" s="37"/>
      <c r="AIK151" s="37"/>
      <c r="AIL151" s="37"/>
      <c r="AIM151" s="37"/>
      <c r="AIN151" s="37"/>
      <c r="AIO151" s="37"/>
      <c r="AIP151" s="37"/>
      <c r="AIQ151" s="37"/>
      <c r="AIR151" s="37"/>
      <c r="AIS151" s="37"/>
      <c r="AIT151" s="37"/>
      <c r="AIU151" s="37"/>
      <c r="AIV151" s="37"/>
      <c r="AIW151" s="37"/>
      <c r="AIX151" s="38"/>
      <c r="AIY151" s="36"/>
      <c r="AIZ151" s="37"/>
      <c r="AJA151" s="37"/>
      <c r="AJB151" s="37"/>
      <c r="AJC151" s="37"/>
      <c r="AJD151" s="37"/>
      <c r="AJE151" s="37"/>
      <c r="AJF151" s="37"/>
      <c r="AJG151" s="37"/>
      <c r="AJH151" s="37"/>
      <c r="AJI151" s="37"/>
      <c r="AJJ151" s="37"/>
      <c r="AJK151" s="37"/>
      <c r="AJL151" s="37"/>
      <c r="AJM151" s="37"/>
      <c r="AJN151" s="37"/>
      <c r="AJO151" s="37"/>
      <c r="AJP151" s="38"/>
      <c r="AJQ151" s="36"/>
      <c r="AJR151" s="37"/>
      <c r="AJS151" s="37"/>
      <c r="AJT151" s="37"/>
      <c r="AJU151" s="37"/>
      <c r="AJV151" s="37"/>
      <c r="AJW151" s="37"/>
      <c r="AJX151" s="37"/>
      <c r="AJY151" s="37"/>
      <c r="AJZ151" s="37"/>
      <c r="AKA151" s="37"/>
      <c r="AKB151" s="37"/>
      <c r="AKC151" s="37"/>
      <c r="AKD151" s="37"/>
      <c r="AKE151" s="37"/>
      <c r="AKF151" s="37"/>
      <c r="AKG151" s="37"/>
      <c r="AKH151" s="38"/>
      <c r="AKI151" s="36"/>
      <c r="AKJ151" s="37"/>
      <c r="AKK151" s="37"/>
      <c r="AKL151" s="37"/>
      <c r="AKM151" s="37"/>
      <c r="AKN151" s="37"/>
      <c r="AKO151" s="37"/>
      <c r="AKP151" s="37"/>
      <c r="AKQ151" s="37"/>
      <c r="AKR151" s="37"/>
      <c r="AKS151" s="37"/>
      <c r="AKT151" s="37"/>
      <c r="AKU151" s="37"/>
      <c r="AKV151" s="37"/>
      <c r="AKW151" s="37"/>
      <c r="AKX151" s="37"/>
      <c r="AKY151" s="37"/>
      <c r="AKZ151" s="38"/>
      <c r="ALA151" s="36"/>
      <c r="ALB151" s="37"/>
      <c r="ALC151" s="37"/>
      <c r="ALD151" s="37"/>
      <c r="ALE151" s="37"/>
      <c r="ALF151" s="37"/>
      <c r="ALG151" s="37"/>
      <c r="ALH151" s="37"/>
      <c r="ALI151" s="37"/>
      <c r="ALJ151" s="37"/>
      <c r="ALK151" s="37"/>
      <c r="ALL151" s="37"/>
      <c r="ALM151" s="37"/>
      <c r="ALN151" s="37"/>
      <c r="ALO151" s="37"/>
      <c r="ALP151" s="37"/>
      <c r="ALQ151" s="37"/>
      <c r="ALR151" s="38"/>
      <c r="ALS151" s="36"/>
      <c r="ALT151" s="37"/>
      <c r="ALU151" s="37"/>
      <c r="ALV151" s="37"/>
      <c r="ALW151" s="37"/>
      <c r="ALX151" s="37"/>
      <c r="ALY151" s="37"/>
      <c r="ALZ151" s="37"/>
      <c r="AMA151" s="37"/>
      <c r="AMB151" s="37"/>
      <c r="AMC151" s="37"/>
      <c r="AMD151" s="37"/>
      <c r="AME151" s="37"/>
      <c r="AMF151" s="37"/>
      <c r="AMG151" s="37"/>
      <c r="AMH151" s="37"/>
      <c r="AMI151" s="37"/>
      <c r="AMJ151" s="38"/>
      <c r="AMK151" s="36"/>
      <c r="AML151" s="37"/>
      <c r="AMM151" s="37"/>
      <c r="AMN151" s="37"/>
      <c r="AMO151" s="37"/>
      <c r="AMP151" s="37"/>
      <c r="AMQ151" s="37"/>
      <c r="AMR151" s="37"/>
      <c r="AMS151" s="37"/>
      <c r="AMT151" s="37"/>
      <c r="AMU151" s="37"/>
      <c r="AMV151" s="37"/>
      <c r="AMW151" s="37"/>
      <c r="AMX151" s="37"/>
      <c r="AMY151" s="37"/>
      <c r="AMZ151" s="37"/>
      <c r="ANA151" s="37"/>
      <c r="ANB151" s="38"/>
      <c r="ANC151" s="36"/>
      <c r="AND151" s="37"/>
      <c r="ANE151" s="37"/>
      <c r="ANF151" s="37"/>
      <c r="ANG151" s="37"/>
      <c r="ANH151" s="37"/>
      <c r="ANI151" s="37"/>
      <c r="ANJ151" s="37"/>
      <c r="ANK151" s="37"/>
      <c r="ANL151" s="37"/>
      <c r="ANM151" s="37"/>
      <c r="ANN151" s="37"/>
      <c r="ANO151" s="37"/>
      <c r="ANP151" s="37"/>
      <c r="ANQ151" s="37"/>
      <c r="ANR151" s="37"/>
      <c r="ANS151" s="37"/>
      <c r="ANT151" s="38"/>
      <c r="ANU151" s="36"/>
      <c r="ANV151" s="37"/>
      <c r="ANW151" s="37"/>
      <c r="ANX151" s="37"/>
      <c r="ANY151" s="37"/>
      <c r="ANZ151" s="37"/>
      <c r="AOA151" s="37"/>
      <c r="AOB151" s="37"/>
      <c r="AOC151" s="37"/>
      <c r="AOD151" s="37"/>
      <c r="AOE151" s="37"/>
      <c r="AOF151" s="37"/>
      <c r="AOG151" s="37"/>
      <c r="AOH151" s="37"/>
      <c r="AOI151" s="37"/>
      <c r="AOJ151" s="37"/>
      <c r="AOK151" s="37"/>
      <c r="AOL151" s="38"/>
      <c r="AOM151" s="36"/>
      <c r="AON151" s="37"/>
      <c r="AOO151" s="37"/>
      <c r="AOP151" s="37"/>
      <c r="AOQ151" s="37"/>
      <c r="AOR151" s="37"/>
      <c r="AOS151" s="37"/>
      <c r="AOT151" s="37"/>
      <c r="AOU151" s="37"/>
      <c r="AOV151" s="37"/>
      <c r="AOW151" s="37"/>
      <c r="AOX151" s="37"/>
      <c r="AOY151" s="37"/>
      <c r="AOZ151" s="37"/>
      <c r="APA151" s="37"/>
      <c r="APB151" s="37"/>
      <c r="APC151" s="37"/>
      <c r="APD151" s="38"/>
      <c r="APE151" s="36"/>
      <c r="APF151" s="37"/>
      <c r="APG151" s="37"/>
      <c r="APH151" s="37"/>
      <c r="API151" s="37"/>
      <c r="APJ151" s="37"/>
      <c r="APK151" s="37"/>
      <c r="APL151" s="37"/>
      <c r="APM151" s="37"/>
      <c r="APN151" s="37"/>
      <c r="APO151" s="37"/>
      <c r="APP151" s="37"/>
      <c r="APQ151" s="37"/>
      <c r="APR151" s="37"/>
      <c r="APS151" s="37"/>
      <c r="APT151" s="37"/>
      <c r="APU151" s="37"/>
      <c r="APV151" s="38"/>
      <c r="APW151" s="36"/>
      <c r="APX151" s="37"/>
      <c r="APY151" s="37"/>
      <c r="APZ151" s="37"/>
      <c r="AQA151" s="37"/>
      <c r="AQB151" s="37"/>
      <c r="AQC151" s="37"/>
      <c r="AQD151" s="37"/>
      <c r="AQE151" s="37"/>
      <c r="AQF151" s="37"/>
      <c r="AQG151" s="37"/>
      <c r="AQH151" s="37"/>
      <c r="AQI151" s="37"/>
      <c r="AQJ151" s="37"/>
      <c r="AQK151" s="37"/>
      <c r="AQL151" s="37"/>
      <c r="AQM151" s="37"/>
      <c r="AQN151" s="38"/>
      <c r="AQO151" s="36"/>
      <c r="AQP151" s="37"/>
      <c r="AQQ151" s="37"/>
      <c r="AQR151" s="37"/>
      <c r="AQS151" s="37"/>
      <c r="AQT151" s="37"/>
      <c r="AQU151" s="37"/>
      <c r="AQV151" s="37"/>
      <c r="AQW151" s="37"/>
      <c r="AQX151" s="37"/>
      <c r="AQY151" s="37"/>
      <c r="AQZ151" s="37"/>
      <c r="ARA151" s="37"/>
      <c r="ARB151" s="37"/>
      <c r="ARC151" s="37"/>
      <c r="ARD151" s="37"/>
      <c r="ARE151" s="37"/>
      <c r="ARF151" s="38"/>
      <c r="ARG151" s="36"/>
      <c r="ARH151" s="37"/>
      <c r="ARI151" s="37"/>
      <c r="ARJ151" s="37"/>
      <c r="ARK151" s="37"/>
      <c r="ARL151" s="37"/>
      <c r="ARM151" s="37"/>
      <c r="ARN151" s="37"/>
      <c r="ARO151" s="37"/>
      <c r="ARP151" s="37"/>
      <c r="ARQ151" s="37"/>
      <c r="ARR151" s="37"/>
      <c r="ARS151" s="37"/>
      <c r="ART151" s="37"/>
      <c r="ARU151" s="37"/>
      <c r="ARV151" s="37"/>
      <c r="ARW151" s="37"/>
      <c r="ARX151" s="38"/>
      <c r="ARY151" s="36"/>
      <c r="ARZ151" s="37"/>
      <c r="ASA151" s="37"/>
      <c r="ASB151" s="37"/>
      <c r="ASC151" s="37"/>
      <c r="ASD151" s="37"/>
      <c r="ASE151" s="37"/>
      <c r="ASF151" s="37"/>
      <c r="ASG151" s="37"/>
      <c r="ASH151" s="37"/>
      <c r="ASI151" s="37"/>
      <c r="ASJ151" s="37"/>
      <c r="ASK151" s="37"/>
      <c r="ASL151" s="37"/>
      <c r="ASM151" s="37"/>
      <c r="ASN151" s="37"/>
      <c r="ASO151" s="37"/>
      <c r="ASP151" s="38"/>
      <c r="ASQ151" s="36"/>
      <c r="ASR151" s="37"/>
      <c r="ASS151" s="37"/>
      <c r="AST151" s="37"/>
      <c r="ASU151" s="37"/>
      <c r="ASV151" s="37"/>
      <c r="ASW151" s="37"/>
      <c r="ASX151" s="37"/>
      <c r="ASY151" s="37"/>
      <c r="ASZ151" s="37"/>
      <c r="ATA151" s="37"/>
      <c r="ATB151" s="37"/>
      <c r="ATC151" s="37"/>
      <c r="ATD151" s="37"/>
      <c r="ATE151" s="37"/>
      <c r="ATF151" s="37"/>
      <c r="ATG151" s="37"/>
      <c r="ATH151" s="38"/>
      <c r="ATI151" s="36"/>
      <c r="ATJ151" s="37"/>
      <c r="ATK151" s="37"/>
      <c r="ATL151" s="37"/>
      <c r="ATM151" s="37"/>
      <c r="ATN151" s="37"/>
      <c r="ATO151" s="37"/>
      <c r="ATP151" s="37"/>
      <c r="ATQ151" s="37"/>
      <c r="ATR151" s="37"/>
      <c r="ATS151" s="37"/>
      <c r="ATT151" s="37"/>
      <c r="ATU151" s="37"/>
      <c r="ATV151" s="37"/>
      <c r="ATW151" s="37"/>
      <c r="ATX151" s="37"/>
      <c r="ATY151" s="37"/>
      <c r="ATZ151" s="38"/>
      <c r="AUA151" s="36"/>
      <c r="AUB151" s="37"/>
      <c r="AUC151" s="37"/>
      <c r="AUD151" s="37"/>
      <c r="AUE151" s="37"/>
      <c r="AUF151" s="37"/>
      <c r="AUG151" s="37"/>
      <c r="AUH151" s="37"/>
      <c r="AUI151" s="37"/>
      <c r="AUJ151" s="37"/>
      <c r="AUK151" s="37"/>
      <c r="AUL151" s="37"/>
      <c r="AUM151" s="37"/>
      <c r="AUN151" s="37"/>
      <c r="AUO151" s="37"/>
      <c r="AUP151" s="37"/>
      <c r="AUQ151" s="37"/>
      <c r="AUR151" s="38"/>
      <c r="AUS151" s="36"/>
      <c r="AUT151" s="37"/>
      <c r="AUU151" s="37"/>
      <c r="AUV151" s="37"/>
      <c r="AUW151" s="37"/>
      <c r="AUX151" s="37"/>
      <c r="AUY151" s="37"/>
      <c r="AUZ151" s="37"/>
      <c r="AVA151" s="37"/>
      <c r="AVB151" s="37"/>
      <c r="AVC151" s="37"/>
      <c r="AVD151" s="37"/>
      <c r="AVE151" s="37"/>
      <c r="AVF151" s="37"/>
      <c r="AVG151" s="37"/>
      <c r="AVH151" s="37"/>
      <c r="AVI151" s="37"/>
      <c r="AVJ151" s="38"/>
      <c r="AVK151" s="36"/>
      <c r="AVL151" s="37"/>
      <c r="AVM151" s="37"/>
      <c r="AVN151" s="37"/>
      <c r="AVO151" s="37"/>
      <c r="AVP151" s="37"/>
      <c r="AVQ151" s="37"/>
      <c r="AVR151" s="37"/>
      <c r="AVS151" s="37"/>
      <c r="AVT151" s="37"/>
      <c r="AVU151" s="37"/>
      <c r="AVV151" s="37"/>
      <c r="AVW151" s="37"/>
      <c r="AVX151" s="37"/>
      <c r="AVY151" s="37"/>
      <c r="AVZ151" s="37"/>
      <c r="AWA151" s="37"/>
      <c r="AWB151" s="38"/>
      <c r="AWC151" s="36"/>
      <c r="AWD151" s="37"/>
      <c r="AWE151" s="37"/>
      <c r="AWF151" s="37"/>
      <c r="AWG151" s="37"/>
      <c r="AWH151" s="37"/>
      <c r="AWI151" s="37"/>
      <c r="AWJ151" s="37"/>
      <c r="AWK151" s="37"/>
      <c r="AWL151" s="37"/>
      <c r="AWM151" s="37"/>
      <c r="AWN151" s="37"/>
      <c r="AWO151" s="37"/>
      <c r="AWP151" s="37"/>
      <c r="AWQ151" s="37"/>
      <c r="AWR151" s="37"/>
      <c r="AWS151" s="37"/>
      <c r="AWT151" s="38"/>
      <c r="AWU151" s="36"/>
      <c r="AWV151" s="37"/>
      <c r="AWW151" s="37"/>
      <c r="AWX151" s="37"/>
      <c r="AWY151" s="37"/>
      <c r="AWZ151" s="37"/>
      <c r="AXA151" s="37"/>
      <c r="AXB151" s="37"/>
      <c r="AXC151" s="37"/>
      <c r="AXD151" s="37"/>
      <c r="AXE151" s="37"/>
      <c r="AXF151" s="37"/>
      <c r="AXG151" s="37"/>
      <c r="AXH151" s="37"/>
      <c r="AXI151" s="37"/>
      <c r="AXJ151" s="37"/>
      <c r="AXK151" s="37"/>
      <c r="AXL151" s="38"/>
      <c r="AXM151" s="36"/>
      <c r="AXN151" s="37"/>
      <c r="AXO151" s="37"/>
      <c r="AXP151" s="37"/>
      <c r="AXQ151" s="37"/>
      <c r="AXR151" s="37"/>
      <c r="AXS151" s="37"/>
      <c r="AXT151" s="37"/>
      <c r="AXU151" s="37"/>
      <c r="AXV151" s="37"/>
      <c r="AXW151" s="37"/>
      <c r="AXX151" s="37"/>
      <c r="AXY151" s="37"/>
      <c r="AXZ151" s="37"/>
      <c r="AYA151" s="37"/>
      <c r="AYB151" s="37"/>
      <c r="AYC151" s="37"/>
      <c r="AYD151" s="38"/>
      <c r="AYE151" s="36"/>
      <c r="AYF151" s="37"/>
      <c r="AYG151" s="37"/>
      <c r="AYH151" s="37"/>
      <c r="AYI151" s="37"/>
      <c r="AYJ151" s="37"/>
      <c r="AYK151" s="37"/>
      <c r="AYL151" s="37"/>
      <c r="AYM151" s="37"/>
      <c r="AYN151" s="37"/>
      <c r="AYO151" s="37"/>
      <c r="AYP151" s="37"/>
      <c r="AYQ151" s="37"/>
      <c r="AYR151" s="37"/>
      <c r="AYS151" s="37"/>
      <c r="AYT151" s="37"/>
      <c r="AYU151" s="37"/>
      <c r="AYV151" s="38"/>
      <c r="AYW151" s="36"/>
      <c r="AYX151" s="37"/>
      <c r="AYY151" s="37"/>
      <c r="AYZ151" s="37"/>
      <c r="AZA151" s="37"/>
      <c r="AZB151" s="37"/>
      <c r="AZC151" s="37"/>
      <c r="AZD151" s="37"/>
      <c r="AZE151" s="37"/>
      <c r="AZF151" s="37"/>
      <c r="AZG151" s="37"/>
      <c r="AZH151" s="37"/>
      <c r="AZI151" s="37"/>
      <c r="AZJ151" s="37"/>
      <c r="AZK151" s="37"/>
      <c r="AZL151" s="37"/>
      <c r="AZM151" s="37"/>
      <c r="AZN151" s="38"/>
      <c r="AZO151" s="36"/>
      <c r="AZP151" s="37"/>
      <c r="AZQ151" s="37"/>
      <c r="AZR151" s="37"/>
      <c r="AZS151" s="37"/>
      <c r="AZT151" s="37"/>
      <c r="AZU151" s="37"/>
      <c r="AZV151" s="37"/>
      <c r="AZW151" s="37"/>
      <c r="AZX151" s="37"/>
      <c r="AZY151" s="37"/>
      <c r="AZZ151" s="37"/>
      <c r="BAA151" s="37"/>
      <c r="BAB151" s="37"/>
      <c r="BAC151" s="37"/>
      <c r="BAD151" s="37"/>
      <c r="BAE151" s="37"/>
      <c r="BAF151" s="38"/>
      <c r="BAG151" s="36"/>
      <c r="BAH151" s="37"/>
      <c r="BAI151" s="37"/>
      <c r="BAJ151" s="37"/>
      <c r="BAK151" s="37"/>
      <c r="BAL151" s="37"/>
      <c r="BAM151" s="37"/>
      <c r="BAN151" s="37"/>
      <c r="BAO151" s="37"/>
      <c r="BAP151" s="37"/>
      <c r="BAQ151" s="37"/>
      <c r="BAR151" s="37"/>
      <c r="BAS151" s="37"/>
      <c r="BAT151" s="37"/>
      <c r="BAU151" s="37"/>
      <c r="BAV151" s="37"/>
      <c r="BAW151" s="37"/>
      <c r="BAX151" s="38"/>
      <c r="BAY151" s="36"/>
      <c r="BAZ151" s="37"/>
      <c r="BBA151" s="37"/>
      <c r="BBB151" s="37"/>
      <c r="BBC151" s="37"/>
      <c r="BBD151" s="37"/>
      <c r="BBE151" s="37"/>
      <c r="BBF151" s="37"/>
      <c r="BBG151" s="37"/>
      <c r="BBH151" s="37"/>
      <c r="BBI151" s="37"/>
      <c r="BBJ151" s="37"/>
      <c r="BBK151" s="37"/>
      <c r="BBL151" s="37"/>
      <c r="BBM151" s="37"/>
      <c r="BBN151" s="37"/>
      <c r="BBO151" s="37"/>
      <c r="BBP151" s="38"/>
      <c r="BBQ151" s="36"/>
      <c r="BBR151" s="37"/>
      <c r="BBS151" s="37"/>
      <c r="BBT151" s="37"/>
      <c r="BBU151" s="37"/>
      <c r="BBV151" s="37"/>
      <c r="BBW151" s="37"/>
      <c r="BBX151" s="37"/>
      <c r="BBY151" s="37"/>
      <c r="BBZ151" s="37"/>
      <c r="BCA151" s="37"/>
      <c r="BCB151" s="37"/>
      <c r="BCC151" s="37"/>
      <c r="BCD151" s="37"/>
      <c r="BCE151" s="37"/>
      <c r="BCF151" s="37"/>
      <c r="BCG151" s="37"/>
      <c r="BCH151" s="38"/>
      <c r="BCI151" s="36"/>
      <c r="BCJ151" s="37"/>
      <c r="BCK151" s="37"/>
      <c r="BCL151" s="37"/>
      <c r="BCM151" s="37"/>
      <c r="BCN151" s="37"/>
      <c r="BCO151" s="37"/>
      <c r="BCP151" s="37"/>
      <c r="BCQ151" s="37"/>
      <c r="BCR151" s="37"/>
      <c r="BCS151" s="37"/>
      <c r="BCT151" s="37"/>
      <c r="BCU151" s="37"/>
      <c r="BCV151" s="37"/>
      <c r="BCW151" s="37"/>
      <c r="BCX151" s="37"/>
      <c r="BCY151" s="37"/>
      <c r="BCZ151" s="38"/>
      <c r="BDA151" s="36"/>
      <c r="BDB151" s="37"/>
      <c r="BDC151" s="37"/>
      <c r="BDD151" s="37"/>
      <c r="BDE151" s="37"/>
      <c r="BDF151" s="37"/>
      <c r="BDG151" s="37"/>
      <c r="BDH151" s="37"/>
      <c r="BDI151" s="37"/>
      <c r="BDJ151" s="37"/>
      <c r="BDK151" s="37"/>
      <c r="BDL151" s="37"/>
      <c r="BDM151" s="37"/>
      <c r="BDN151" s="37"/>
      <c r="BDO151" s="37"/>
      <c r="BDP151" s="37"/>
      <c r="BDQ151" s="37"/>
      <c r="BDR151" s="38"/>
      <c r="BDS151" s="36"/>
      <c r="BDT151" s="37"/>
      <c r="BDU151" s="37"/>
      <c r="BDV151" s="37"/>
      <c r="BDW151" s="37"/>
      <c r="BDX151" s="37"/>
      <c r="BDY151" s="37"/>
      <c r="BDZ151" s="37"/>
      <c r="BEA151" s="37"/>
      <c r="BEB151" s="37"/>
      <c r="BEC151" s="37"/>
      <c r="BED151" s="37"/>
      <c r="BEE151" s="37"/>
      <c r="BEF151" s="37"/>
      <c r="BEG151" s="37"/>
      <c r="BEH151" s="37"/>
      <c r="BEI151" s="37"/>
      <c r="BEJ151" s="38"/>
      <c r="BEK151" s="36"/>
      <c r="BEL151" s="37"/>
      <c r="BEM151" s="37"/>
      <c r="BEN151" s="37"/>
      <c r="BEO151" s="37"/>
      <c r="BEP151" s="37"/>
      <c r="BEQ151" s="37"/>
      <c r="BER151" s="37"/>
      <c r="BES151" s="37"/>
      <c r="BET151" s="37"/>
      <c r="BEU151" s="37"/>
      <c r="BEV151" s="37"/>
      <c r="BEW151" s="37"/>
      <c r="BEX151" s="37"/>
      <c r="BEY151" s="37"/>
      <c r="BEZ151" s="37"/>
      <c r="BFA151" s="37"/>
      <c r="BFB151" s="38"/>
      <c r="BFC151" s="36"/>
      <c r="BFD151" s="37"/>
      <c r="BFE151" s="37"/>
      <c r="BFF151" s="37"/>
      <c r="BFG151" s="37"/>
      <c r="BFH151" s="37"/>
      <c r="BFI151" s="37"/>
      <c r="BFJ151" s="37"/>
      <c r="BFK151" s="37"/>
      <c r="BFL151" s="37"/>
      <c r="BFM151" s="37"/>
      <c r="BFN151" s="37"/>
      <c r="BFO151" s="37"/>
      <c r="BFP151" s="37"/>
      <c r="BFQ151" s="37"/>
      <c r="BFR151" s="37"/>
      <c r="BFS151" s="37"/>
      <c r="BFT151" s="38"/>
      <c r="BFU151" s="36"/>
      <c r="BFV151" s="37"/>
      <c r="BFW151" s="37"/>
      <c r="BFX151" s="37"/>
      <c r="BFY151" s="37"/>
      <c r="BFZ151" s="37"/>
      <c r="BGA151" s="37"/>
      <c r="BGB151" s="37"/>
      <c r="BGC151" s="37"/>
      <c r="BGD151" s="37"/>
      <c r="BGE151" s="37"/>
      <c r="BGF151" s="37"/>
      <c r="BGG151" s="37"/>
      <c r="BGH151" s="37"/>
      <c r="BGI151" s="37"/>
      <c r="BGJ151" s="37"/>
      <c r="BGK151" s="37"/>
      <c r="BGL151" s="38"/>
      <c r="BGM151" s="36"/>
      <c r="BGN151" s="37"/>
      <c r="BGO151" s="37"/>
      <c r="BGP151" s="37"/>
      <c r="BGQ151" s="37"/>
      <c r="BGR151" s="37"/>
      <c r="BGS151" s="37"/>
      <c r="BGT151" s="37"/>
      <c r="BGU151" s="37"/>
      <c r="BGV151" s="37"/>
      <c r="BGW151" s="37"/>
      <c r="BGX151" s="37"/>
      <c r="BGY151" s="37"/>
      <c r="BGZ151" s="37"/>
      <c r="BHA151" s="37"/>
      <c r="BHB151" s="37"/>
      <c r="BHC151" s="37"/>
      <c r="BHD151" s="38"/>
      <c r="BHE151" s="36"/>
      <c r="BHF151" s="37"/>
      <c r="BHG151" s="37"/>
      <c r="BHH151" s="37"/>
      <c r="BHI151" s="37"/>
      <c r="BHJ151" s="37"/>
      <c r="BHK151" s="37"/>
      <c r="BHL151" s="37"/>
      <c r="BHM151" s="37"/>
      <c r="BHN151" s="37"/>
      <c r="BHO151" s="37"/>
      <c r="BHP151" s="37"/>
      <c r="BHQ151" s="37"/>
      <c r="BHR151" s="37"/>
      <c r="BHS151" s="37"/>
      <c r="BHT151" s="37"/>
      <c r="BHU151" s="37"/>
      <c r="BHV151" s="38"/>
      <c r="BHW151" s="36"/>
      <c r="BHX151" s="37"/>
      <c r="BHY151" s="37"/>
      <c r="BHZ151" s="37"/>
      <c r="BIA151" s="37"/>
      <c r="BIB151" s="37"/>
      <c r="BIC151" s="37"/>
      <c r="BID151" s="37"/>
      <c r="BIE151" s="37"/>
      <c r="BIF151" s="37"/>
      <c r="BIG151" s="37"/>
      <c r="BIH151" s="37"/>
      <c r="BII151" s="37"/>
      <c r="BIJ151" s="37"/>
      <c r="BIK151" s="37"/>
      <c r="BIL151" s="37"/>
      <c r="BIM151" s="37"/>
      <c r="BIN151" s="38"/>
      <c r="BIO151" s="36"/>
      <c r="BIP151" s="37"/>
      <c r="BIQ151" s="37"/>
      <c r="BIR151" s="37"/>
      <c r="BIS151" s="37"/>
      <c r="BIT151" s="37"/>
      <c r="BIU151" s="37"/>
      <c r="BIV151" s="37"/>
      <c r="BIW151" s="37"/>
      <c r="BIX151" s="37"/>
      <c r="BIY151" s="37"/>
      <c r="BIZ151" s="37"/>
      <c r="BJA151" s="37"/>
      <c r="BJB151" s="37"/>
      <c r="BJC151" s="37"/>
      <c r="BJD151" s="37"/>
      <c r="BJE151" s="37"/>
      <c r="BJF151" s="38"/>
      <c r="BJG151" s="36"/>
      <c r="BJH151" s="37"/>
      <c r="BJI151" s="37"/>
      <c r="BJJ151" s="37"/>
      <c r="BJK151" s="37"/>
      <c r="BJL151" s="37"/>
      <c r="BJM151" s="37"/>
      <c r="BJN151" s="37"/>
      <c r="BJO151" s="37"/>
      <c r="BJP151" s="37"/>
      <c r="BJQ151" s="37"/>
      <c r="BJR151" s="37"/>
      <c r="BJS151" s="37"/>
      <c r="BJT151" s="37"/>
      <c r="BJU151" s="37"/>
      <c r="BJV151" s="37"/>
      <c r="BJW151" s="37"/>
      <c r="BJX151" s="38"/>
      <c r="BJY151" s="36"/>
      <c r="BJZ151" s="37"/>
      <c r="BKA151" s="37"/>
      <c r="BKB151" s="37"/>
      <c r="BKC151" s="37"/>
      <c r="BKD151" s="37"/>
      <c r="BKE151" s="37"/>
      <c r="BKF151" s="37"/>
      <c r="BKG151" s="37"/>
      <c r="BKH151" s="37"/>
      <c r="BKI151" s="37"/>
      <c r="BKJ151" s="37"/>
      <c r="BKK151" s="37"/>
      <c r="BKL151" s="37"/>
      <c r="BKM151" s="37"/>
      <c r="BKN151" s="37"/>
      <c r="BKO151" s="37"/>
      <c r="BKP151" s="38"/>
      <c r="BKQ151" s="36"/>
      <c r="BKR151" s="37"/>
      <c r="BKS151" s="37"/>
      <c r="BKT151" s="37"/>
      <c r="BKU151" s="37"/>
      <c r="BKV151" s="37"/>
      <c r="BKW151" s="37"/>
      <c r="BKX151" s="37"/>
      <c r="BKY151" s="37"/>
      <c r="BKZ151" s="37"/>
      <c r="BLA151" s="37"/>
      <c r="BLB151" s="37"/>
      <c r="BLC151" s="37"/>
      <c r="BLD151" s="37"/>
      <c r="BLE151" s="37"/>
      <c r="BLF151" s="37"/>
      <c r="BLG151" s="37"/>
      <c r="BLH151" s="38"/>
      <c r="BLI151" s="36"/>
      <c r="BLJ151" s="37"/>
      <c r="BLK151" s="37"/>
      <c r="BLL151" s="37"/>
      <c r="BLM151" s="37"/>
      <c r="BLN151" s="37"/>
      <c r="BLO151" s="37"/>
      <c r="BLP151" s="37"/>
      <c r="BLQ151" s="37"/>
      <c r="BLR151" s="37"/>
      <c r="BLS151" s="37"/>
      <c r="BLT151" s="37"/>
      <c r="BLU151" s="37"/>
      <c r="BLV151" s="37"/>
      <c r="BLW151" s="37"/>
      <c r="BLX151" s="37"/>
      <c r="BLY151" s="37"/>
      <c r="BLZ151" s="38"/>
      <c r="BMA151" s="36"/>
      <c r="BMB151" s="37"/>
      <c r="BMC151" s="37"/>
      <c r="BMD151" s="37"/>
      <c r="BME151" s="37"/>
      <c r="BMF151" s="37"/>
      <c r="BMG151" s="37"/>
      <c r="BMH151" s="37"/>
      <c r="BMI151" s="37"/>
      <c r="BMJ151" s="37"/>
      <c r="BMK151" s="37"/>
      <c r="BML151" s="37"/>
      <c r="BMM151" s="37"/>
      <c r="BMN151" s="37"/>
      <c r="BMO151" s="37"/>
      <c r="BMP151" s="37"/>
      <c r="BMQ151" s="37"/>
      <c r="BMR151" s="38"/>
      <c r="BMS151" s="36"/>
      <c r="BMT151" s="37"/>
      <c r="BMU151" s="37"/>
      <c r="BMV151" s="37"/>
      <c r="BMW151" s="37"/>
      <c r="BMX151" s="37"/>
      <c r="BMY151" s="37"/>
      <c r="BMZ151" s="37"/>
      <c r="BNA151" s="37"/>
      <c r="BNB151" s="37"/>
      <c r="BNC151" s="37"/>
      <c r="BND151" s="37"/>
      <c r="BNE151" s="37"/>
      <c r="BNF151" s="37"/>
      <c r="BNG151" s="37"/>
      <c r="BNH151" s="37"/>
      <c r="BNI151" s="37"/>
      <c r="BNJ151" s="38"/>
      <c r="BNK151" s="36"/>
      <c r="BNL151" s="37"/>
      <c r="BNM151" s="37"/>
      <c r="BNN151" s="37"/>
      <c r="BNO151" s="37"/>
      <c r="BNP151" s="37"/>
      <c r="BNQ151" s="37"/>
      <c r="BNR151" s="37"/>
      <c r="BNS151" s="37"/>
      <c r="BNT151" s="37"/>
      <c r="BNU151" s="37"/>
      <c r="BNV151" s="37"/>
      <c r="BNW151" s="37"/>
      <c r="BNX151" s="37"/>
      <c r="BNY151" s="37"/>
      <c r="BNZ151" s="37"/>
      <c r="BOA151" s="37"/>
      <c r="BOB151" s="38"/>
      <c r="BOC151" s="36"/>
      <c r="BOD151" s="37"/>
      <c r="BOE151" s="37"/>
      <c r="BOF151" s="37"/>
      <c r="BOG151" s="37"/>
      <c r="BOH151" s="37"/>
      <c r="BOI151" s="37"/>
      <c r="BOJ151" s="37"/>
      <c r="BOK151" s="37"/>
      <c r="BOL151" s="37"/>
      <c r="BOM151" s="37"/>
      <c r="BON151" s="37"/>
      <c r="BOO151" s="37"/>
      <c r="BOP151" s="37"/>
      <c r="BOQ151" s="37"/>
      <c r="BOR151" s="37"/>
      <c r="BOS151" s="37"/>
      <c r="BOT151" s="38"/>
      <c r="BOU151" s="36"/>
      <c r="BOV151" s="37"/>
      <c r="BOW151" s="37"/>
      <c r="BOX151" s="37"/>
      <c r="BOY151" s="37"/>
      <c r="BOZ151" s="37"/>
      <c r="BPA151" s="37"/>
      <c r="BPB151" s="37"/>
      <c r="BPC151" s="37"/>
      <c r="BPD151" s="37"/>
      <c r="BPE151" s="37"/>
      <c r="BPF151" s="37"/>
      <c r="BPG151" s="37"/>
      <c r="BPH151" s="37"/>
      <c r="BPI151" s="37"/>
      <c r="BPJ151" s="37"/>
      <c r="BPK151" s="37"/>
      <c r="BPL151" s="38"/>
      <c r="BPM151" s="36"/>
      <c r="BPN151" s="37"/>
      <c r="BPO151" s="37"/>
      <c r="BPP151" s="37"/>
      <c r="BPQ151" s="37"/>
      <c r="BPR151" s="37"/>
      <c r="BPS151" s="37"/>
      <c r="BPT151" s="37"/>
      <c r="BPU151" s="37"/>
      <c r="BPV151" s="37"/>
      <c r="BPW151" s="37"/>
      <c r="BPX151" s="37"/>
      <c r="BPY151" s="37"/>
      <c r="BPZ151" s="37"/>
      <c r="BQA151" s="37"/>
      <c r="BQB151" s="37"/>
      <c r="BQC151" s="37"/>
      <c r="BQD151" s="38"/>
      <c r="BQE151" s="36"/>
      <c r="BQF151" s="37"/>
      <c r="BQG151" s="37"/>
      <c r="BQH151" s="37"/>
      <c r="BQI151" s="37"/>
      <c r="BQJ151" s="37"/>
      <c r="BQK151" s="37"/>
      <c r="BQL151" s="37"/>
      <c r="BQM151" s="37"/>
      <c r="BQN151" s="37"/>
      <c r="BQO151" s="37"/>
      <c r="BQP151" s="37"/>
      <c r="BQQ151" s="37"/>
      <c r="BQR151" s="37"/>
      <c r="BQS151" s="37"/>
      <c r="BQT151" s="37"/>
      <c r="BQU151" s="37"/>
      <c r="BQV151" s="38"/>
      <c r="BQW151" s="36"/>
      <c r="BQX151" s="37"/>
      <c r="BQY151" s="37"/>
      <c r="BQZ151" s="37"/>
      <c r="BRA151" s="37"/>
      <c r="BRB151" s="37"/>
      <c r="BRC151" s="37"/>
      <c r="BRD151" s="37"/>
      <c r="BRE151" s="37"/>
      <c r="BRF151" s="37"/>
      <c r="BRG151" s="37"/>
      <c r="BRH151" s="37"/>
      <c r="BRI151" s="37"/>
      <c r="BRJ151" s="37"/>
      <c r="BRK151" s="37"/>
      <c r="BRL151" s="37"/>
      <c r="BRM151" s="37"/>
      <c r="BRN151" s="38"/>
      <c r="BRO151" s="36"/>
      <c r="BRP151" s="37"/>
      <c r="BRQ151" s="37"/>
      <c r="BRR151" s="37"/>
      <c r="BRS151" s="37"/>
      <c r="BRT151" s="37"/>
      <c r="BRU151" s="37"/>
      <c r="BRV151" s="37"/>
      <c r="BRW151" s="37"/>
      <c r="BRX151" s="37"/>
      <c r="BRY151" s="37"/>
      <c r="BRZ151" s="37"/>
      <c r="BSA151" s="37"/>
      <c r="BSB151" s="37"/>
      <c r="BSC151" s="37"/>
      <c r="BSD151" s="37"/>
      <c r="BSE151" s="37"/>
      <c r="BSF151" s="38"/>
      <c r="BSG151" s="36"/>
      <c r="BSH151" s="37"/>
      <c r="BSI151" s="37"/>
      <c r="BSJ151" s="37"/>
      <c r="BSK151" s="37"/>
      <c r="BSL151" s="37"/>
      <c r="BSM151" s="37"/>
      <c r="BSN151" s="37"/>
      <c r="BSO151" s="37"/>
      <c r="BSP151" s="37"/>
      <c r="BSQ151" s="37"/>
      <c r="BSR151" s="37"/>
      <c r="BSS151" s="37"/>
      <c r="BST151" s="37"/>
      <c r="BSU151" s="37"/>
      <c r="BSV151" s="37"/>
      <c r="BSW151" s="37"/>
      <c r="BSX151" s="38"/>
      <c r="BSY151" s="36"/>
      <c r="BSZ151" s="37"/>
      <c r="BTA151" s="37"/>
      <c r="BTB151" s="37"/>
      <c r="BTC151" s="37"/>
      <c r="BTD151" s="37"/>
      <c r="BTE151" s="37"/>
      <c r="BTF151" s="37"/>
      <c r="BTG151" s="37"/>
      <c r="BTH151" s="37"/>
      <c r="BTI151" s="37"/>
      <c r="BTJ151" s="37"/>
      <c r="BTK151" s="37"/>
      <c r="BTL151" s="37"/>
      <c r="BTM151" s="37"/>
      <c r="BTN151" s="37"/>
      <c r="BTO151" s="37"/>
      <c r="BTP151" s="38"/>
      <c r="BTQ151" s="36"/>
      <c r="BTR151" s="37"/>
      <c r="BTS151" s="37"/>
      <c r="BTT151" s="37"/>
      <c r="BTU151" s="37"/>
      <c r="BTV151" s="37"/>
      <c r="BTW151" s="37"/>
      <c r="BTX151" s="37"/>
      <c r="BTY151" s="37"/>
      <c r="BTZ151" s="37"/>
      <c r="BUA151" s="37"/>
      <c r="BUB151" s="37"/>
      <c r="BUC151" s="37"/>
      <c r="BUD151" s="37"/>
      <c r="BUE151" s="37"/>
      <c r="BUF151" s="37"/>
      <c r="BUG151" s="37"/>
      <c r="BUH151" s="38"/>
      <c r="BUI151" s="36"/>
      <c r="BUJ151" s="37"/>
      <c r="BUK151" s="37"/>
      <c r="BUL151" s="37"/>
      <c r="BUM151" s="37"/>
      <c r="BUN151" s="37"/>
      <c r="BUO151" s="37"/>
      <c r="BUP151" s="37"/>
      <c r="BUQ151" s="37"/>
      <c r="BUR151" s="37"/>
      <c r="BUS151" s="37"/>
      <c r="BUT151" s="37"/>
      <c r="BUU151" s="37"/>
      <c r="BUV151" s="37"/>
      <c r="BUW151" s="37"/>
      <c r="BUX151" s="37"/>
      <c r="BUY151" s="37"/>
      <c r="BUZ151" s="38"/>
      <c r="BVA151" s="36"/>
      <c r="BVB151" s="37"/>
      <c r="BVC151" s="37"/>
      <c r="BVD151" s="37"/>
      <c r="BVE151" s="37"/>
      <c r="BVF151" s="37"/>
      <c r="BVG151" s="37"/>
      <c r="BVH151" s="37"/>
      <c r="BVI151" s="37"/>
      <c r="BVJ151" s="37"/>
      <c r="BVK151" s="37"/>
      <c r="BVL151" s="37"/>
      <c r="BVM151" s="37"/>
      <c r="BVN151" s="37"/>
      <c r="BVO151" s="37"/>
      <c r="BVP151" s="37"/>
      <c r="BVQ151" s="37"/>
      <c r="BVR151" s="38"/>
      <c r="BVS151" s="36"/>
      <c r="BVT151" s="37"/>
      <c r="BVU151" s="37"/>
      <c r="BVV151" s="37"/>
      <c r="BVW151" s="37"/>
      <c r="BVX151" s="37"/>
      <c r="BVY151" s="37"/>
      <c r="BVZ151" s="37"/>
      <c r="BWA151" s="37"/>
      <c r="BWB151" s="37"/>
      <c r="BWC151" s="37"/>
      <c r="BWD151" s="37"/>
      <c r="BWE151" s="37"/>
      <c r="BWF151" s="37"/>
      <c r="BWG151" s="37"/>
      <c r="BWH151" s="37"/>
      <c r="BWI151" s="37"/>
      <c r="BWJ151" s="38"/>
      <c r="BWK151" s="36"/>
      <c r="BWL151" s="37"/>
      <c r="BWM151" s="37"/>
      <c r="BWN151" s="37"/>
      <c r="BWO151" s="37"/>
      <c r="BWP151" s="37"/>
      <c r="BWQ151" s="37"/>
      <c r="BWR151" s="37"/>
      <c r="BWS151" s="37"/>
      <c r="BWT151" s="37"/>
      <c r="BWU151" s="37"/>
      <c r="BWV151" s="37"/>
      <c r="BWW151" s="37"/>
      <c r="BWX151" s="37"/>
      <c r="BWY151" s="37"/>
      <c r="BWZ151" s="37"/>
      <c r="BXA151" s="37"/>
      <c r="BXB151" s="38"/>
      <c r="BXC151" s="36"/>
      <c r="BXD151" s="37"/>
      <c r="BXE151" s="37"/>
      <c r="BXF151" s="37"/>
      <c r="BXG151" s="37"/>
      <c r="BXH151" s="37"/>
      <c r="BXI151" s="37"/>
      <c r="BXJ151" s="37"/>
      <c r="BXK151" s="37"/>
      <c r="BXL151" s="37"/>
      <c r="BXM151" s="37"/>
      <c r="BXN151" s="37"/>
      <c r="BXO151" s="37"/>
      <c r="BXP151" s="37"/>
      <c r="BXQ151" s="37"/>
      <c r="BXR151" s="37"/>
      <c r="BXS151" s="37"/>
      <c r="BXT151" s="38"/>
      <c r="BXU151" s="36"/>
      <c r="BXV151" s="37"/>
      <c r="BXW151" s="37"/>
      <c r="BXX151" s="37"/>
      <c r="BXY151" s="37"/>
      <c r="BXZ151" s="37"/>
      <c r="BYA151" s="37"/>
      <c r="BYB151" s="37"/>
      <c r="BYC151" s="37"/>
      <c r="BYD151" s="37"/>
      <c r="BYE151" s="37"/>
      <c r="BYF151" s="37"/>
      <c r="BYG151" s="37"/>
      <c r="BYH151" s="37"/>
      <c r="BYI151" s="37"/>
      <c r="BYJ151" s="37"/>
      <c r="BYK151" s="37"/>
      <c r="BYL151" s="38"/>
      <c r="BYM151" s="36"/>
      <c r="BYN151" s="37"/>
      <c r="BYO151" s="37"/>
      <c r="BYP151" s="37"/>
      <c r="BYQ151" s="37"/>
      <c r="BYR151" s="37"/>
      <c r="BYS151" s="37"/>
      <c r="BYT151" s="37"/>
      <c r="BYU151" s="37"/>
      <c r="BYV151" s="37"/>
      <c r="BYW151" s="37"/>
      <c r="BYX151" s="37"/>
      <c r="BYY151" s="37"/>
      <c r="BYZ151" s="37"/>
      <c r="BZA151" s="37"/>
      <c r="BZB151" s="37"/>
      <c r="BZC151" s="37"/>
      <c r="BZD151" s="38"/>
      <c r="BZE151" s="36"/>
      <c r="BZF151" s="37"/>
      <c r="BZG151" s="37"/>
      <c r="BZH151" s="37"/>
      <c r="BZI151" s="37"/>
      <c r="BZJ151" s="37"/>
      <c r="BZK151" s="37"/>
      <c r="BZL151" s="37"/>
      <c r="BZM151" s="37"/>
      <c r="BZN151" s="37"/>
      <c r="BZO151" s="37"/>
      <c r="BZP151" s="37"/>
      <c r="BZQ151" s="37"/>
      <c r="BZR151" s="37"/>
      <c r="BZS151" s="37"/>
      <c r="BZT151" s="37"/>
      <c r="BZU151" s="37"/>
      <c r="BZV151" s="38"/>
      <c r="BZW151" s="36"/>
      <c r="BZX151" s="37"/>
      <c r="BZY151" s="37"/>
      <c r="BZZ151" s="37"/>
      <c r="CAA151" s="37"/>
      <c r="CAB151" s="37"/>
      <c r="CAC151" s="37"/>
      <c r="CAD151" s="37"/>
      <c r="CAE151" s="37"/>
      <c r="CAF151" s="37"/>
      <c r="CAG151" s="37"/>
      <c r="CAH151" s="37"/>
      <c r="CAI151" s="37"/>
      <c r="CAJ151" s="37"/>
      <c r="CAK151" s="37"/>
      <c r="CAL151" s="37"/>
      <c r="CAM151" s="37"/>
      <c r="CAN151" s="38"/>
      <c r="CAO151" s="36"/>
      <c r="CAP151" s="37"/>
      <c r="CAQ151" s="37"/>
      <c r="CAR151" s="37"/>
      <c r="CAS151" s="37"/>
      <c r="CAT151" s="37"/>
      <c r="CAU151" s="37"/>
      <c r="CAV151" s="37"/>
      <c r="CAW151" s="37"/>
      <c r="CAX151" s="37"/>
      <c r="CAY151" s="37"/>
      <c r="CAZ151" s="37"/>
      <c r="CBA151" s="37"/>
      <c r="CBB151" s="37"/>
      <c r="CBC151" s="37"/>
      <c r="CBD151" s="37"/>
      <c r="CBE151" s="37"/>
      <c r="CBF151" s="38"/>
      <c r="CBG151" s="36"/>
      <c r="CBH151" s="37"/>
      <c r="CBI151" s="37"/>
      <c r="CBJ151" s="37"/>
      <c r="CBK151" s="37"/>
      <c r="CBL151" s="37"/>
      <c r="CBM151" s="37"/>
      <c r="CBN151" s="37"/>
      <c r="CBO151" s="37"/>
      <c r="CBP151" s="37"/>
      <c r="CBQ151" s="37"/>
      <c r="CBR151" s="37"/>
      <c r="CBS151" s="37"/>
      <c r="CBT151" s="37"/>
      <c r="CBU151" s="37"/>
      <c r="CBV151" s="37"/>
      <c r="CBW151" s="37"/>
      <c r="CBX151" s="38"/>
      <c r="CBY151" s="36"/>
      <c r="CBZ151" s="37"/>
      <c r="CCA151" s="37"/>
      <c r="CCB151" s="37"/>
      <c r="CCC151" s="37"/>
      <c r="CCD151" s="37"/>
      <c r="CCE151" s="37"/>
      <c r="CCF151" s="37"/>
      <c r="CCG151" s="37"/>
      <c r="CCH151" s="37"/>
      <c r="CCI151" s="37"/>
      <c r="CCJ151" s="37"/>
      <c r="CCK151" s="37"/>
      <c r="CCL151" s="37"/>
      <c r="CCM151" s="37"/>
      <c r="CCN151" s="37"/>
      <c r="CCO151" s="37"/>
      <c r="CCP151" s="38"/>
      <c r="CCQ151" s="36"/>
      <c r="CCR151" s="37"/>
      <c r="CCS151" s="37"/>
      <c r="CCT151" s="37"/>
      <c r="CCU151" s="37"/>
      <c r="CCV151" s="37"/>
      <c r="CCW151" s="37"/>
      <c r="CCX151" s="37"/>
      <c r="CCY151" s="37"/>
      <c r="CCZ151" s="37"/>
      <c r="CDA151" s="37"/>
      <c r="CDB151" s="37"/>
      <c r="CDC151" s="37"/>
      <c r="CDD151" s="37"/>
      <c r="CDE151" s="37"/>
      <c r="CDF151" s="37"/>
      <c r="CDG151" s="37"/>
      <c r="CDH151" s="38"/>
      <c r="CDI151" s="36"/>
      <c r="CDJ151" s="37"/>
      <c r="CDK151" s="37"/>
      <c r="CDL151" s="37"/>
      <c r="CDM151" s="37"/>
      <c r="CDN151" s="37"/>
      <c r="CDO151" s="37"/>
      <c r="CDP151" s="37"/>
      <c r="CDQ151" s="37"/>
      <c r="CDR151" s="37"/>
      <c r="CDS151" s="37"/>
      <c r="CDT151" s="37"/>
      <c r="CDU151" s="37"/>
      <c r="CDV151" s="37"/>
      <c r="CDW151" s="37"/>
      <c r="CDX151" s="37"/>
      <c r="CDY151" s="37"/>
      <c r="CDZ151" s="38"/>
      <c r="CEA151" s="36"/>
      <c r="CEB151" s="37"/>
      <c r="CEC151" s="37"/>
      <c r="CED151" s="37"/>
      <c r="CEE151" s="37"/>
      <c r="CEF151" s="37"/>
      <c r="CEG151" s="37"/>
      <c r="CEH151" s="37"/>
      <c r="CEI151" s="37"/>
      <c r="CEJ151" s="37"/>
      <c r="CEK151" s="37"/>
      <c r="CEL151" s="37"/>
      <c r="CEM151" s="37"/>
      <c r="CEN151" s="37"/>
      <c r="CEO151" s="37"/>
      <c r="CEP151" s="37"/>
      <c r="CEQ151" s="37"/>
      <c r="CER151" s="38"/>
      <c r="CES151" s="36"/>
      <c r="CET151" s="37"/>
      <c r="CEU151" s="37"/>
      <c r="CEV151" s="37"/>
      <c r="CEW151" s="37"/>
      <c r="CEX151" s="37"/>
      <c r="CEY151" s="37"/>
      <c r="CEZ151" s="37"/>
      <c r="CFA151" s="37"/>
      <c r="CFB151" s="37"/>
      <c r="CFC151" s="37"/>
      <c r="CFD151" s="37"/>
      <c r="CFE151" s="37"/>
      <c r="CFF151" s="37"/>
      <c r="CFG151" s="37"/>
      <c r="CFH151" s="37"/>
      <c r="CFI151" s="37"/>
      <c r="CFJ151" s="38"/>
      <c r="CFK151" s="36"/>
      <c r="CFL151" s="37"/>
      <c r="CFM151" s="37"/>
      <c r="CFN151" s="37"/>
      <c r="CFO151" s="37"/>
      <c r="CFP151" s="37"/>
      <c r="CFQ151" s="37"/>
      <c r="CFR151" s="37"/>
      <c r="CFS151" s="37"/>
      <c r="CFT151" s="37"/>
      <c r="CFU151" s="37"/>
      <c r="CFV151" s="37"/>
      <c r="CFW151" s="37"/>
      <c r="CFX151" s="37"/>
      <c r="CFY151" s="37"/>
      <c r="CFZ151" s="37"/>
      <c r="CGA151" s="37"/>
      <c r="CGB151" s="38"/>
      <c r="CGC151" s="36"/>
      <c r="CGD151" s="37"/>
      <c r="CGE151" s="37"/>
      <c r="CGF151" s="37"/>
      <c r="CGG151" s="37"/>
      <c r="CGH151" s="37"/>
      <c r="CGI151" s="37"/>
      <c r="CGJ151" s="37"/>
      <c r="CGK151" s="37"/>
      <c r="CGL151" s="37"/>
      <c r="CGM151" s="37"/>
      <c r="CGN151" s="37"/>
      <c r="CGO151" s="37"/>
      <c r="CGP151" s="37"/>
      <c r="CGQ151" s="37"/>
      <c r="CGR151" s="37"/>
      <c r="CGS151" s="37"/>
      <c r="CGT151" s="38"/>
      <c r="CGU151" s="36"/>
      <c r="CGV151" s="37"/>
      <c r="CGW151" s="37"/>
      <c r="CGX151" s="37"/>
      <c r="CGY151" s="37"/>
      <c r="CGZ151" s="37"/>
      <c r="CHA151" s="37"/>
      <c r="CHB151" s="37"/>
      <c r="CHC151" s="37"/>
      <c r="CHD151" s="37"/>
      <c r="CHE151" s="37"/>
      <c r="CHF151" s="37"/>
      <c r="CHG151" s="37"/>
      <c r="CHH151" s="37"/>
      <c r="CHI151" s="37"/>
      <c r="CHJ151" s="37"/>
      <c r="CHK151" s="37"/>
      <c r="CHL151" s="38"/>
      <c r="CHM151" s="36"/>
      <c r="CHN151" s="37"/>
      <c r="CHO151" s="37"/>
      <c r="CHP151" s="37"/>
      <c r="CHQ151" s="37"/>
      <c r="CHR151" s="37"/>
      <c r="CHS151" s="37"/>
      <c r="CHT151" s="37"/>
      <c r="CHU151" s="37"/>
      <c r="CHV151" s="37"/>
      <c r="CHW151" s="37"/>
      <c r="CHX151" s="37"/>
      <c r="CHY151" s="37"/>
      <c r="CHZ151" s="37"/>
      <c r="CIA151" s="37"/>
      <c r="CIB151" s="37"/>
      <c r="CIC151" s="37"/>
      <c r="CID151" s="38"/>
      <c r="CIE151" s="36"/>
      <c r="CIF151" s="37"/>
      <c r="CIG151" s="37"/>
      <c r="CIH151" s="37"/>
      <c r="CII151" s="37"/>
      <c r="CIJ151" s="37"/>
      <c r="CIK151" s="37"/>
      <c r="CIL151" s="37"/>
      <c r="CIM151" s="37"/>
      <c r="CIN151" s="37"/>
      <c r="CIO151" s="37"/>
      <c r="CIP151" s="37"/>
      <c r="CIQ151" s="37"/>
      <c r="CIR151" s="37"/>
      <c r="CIS151" s="37"/>
      <c r="CIT151" s="37"/>
      <c r="CIU151" s="37"/>
      <c r="CIV151" s="38"/>
      <c r="CIW151" s="36"/>
      <c r="CIX151" s="37"/>
      <c r="CIY151" s="37"/>
      <c r="CIZ151" s="37"/>
      <c r="CJA151" s="37"/>
      <c r="CJB151" s="37"/>
      <c r="CJC151" s="37"/>
      <c r="CJD151" s="37"/>
      <c r="CJE151" s="37"/>
      <c r="CJF151" s="37"/>
      <c r="CJG151" s="37"/>
      <c r="CJH151" s="37"/>
      <c r="CJI151" s="37"/>
      <c r="CJJ151" s="37"/>
      <c r="CJK151" s="37"/>
      <c r="CJL151" s="37"/>
      <c r="CJM151" s="37"/>
      <c r="CJN151" s="38"/>
      <c r="CJO151" s="36"/>
      <c r="CJP151" s="37"/>
      <c r="CJQ151" s="37"/>
      <c r="CJR151" s="37"/>
      <c r="CJS151" s="37"/>
      <c r="CJT151" s="37"/>
      <c r="CJU151" s="37"/>
      <c r="CJV151" s="37"/>
      <c r="CJW151" s="37"/>
      <c r="CJX151" s="37"/>
      <c r="CJY151" s="37"/>
      <c r="CJZ151" s="37"/>
      <c r="CKA151" s="37"/>
      <c r="CKB151" s="37"/>
      <c r="CKC151" s="37"/>
      <c r="CKD151" s="37"/>
      <c r="CKE151" s="37"/>
      <c r="CKF151" s="38"/>
      <c r="CKG151" s="36"/>
      <c r="CKH151" s="37"/>
      <c r="CKI151" s="37"/>
      <c r="CKJ151" s="37"/>
      <c r="CKK151" s="37"/>
      <c r="CKL151" s="37"/>
      <c r="CKM151" s="37"/>
      <c r="CKN151" s="37"/>
      <c r="CKO151" s="37"/>
      <c r="CKP151" s="37"/>
      <c r="CKQ151" s="37"/>
      <c r="CKR151" s="37"/>
      <c r="CKS151" s="37"/>
      <c r="CKT151" s="37"/>
      <c r="CKU151" s="37"/>
      <c r="CKV151" s="37"/>
      <c r="CKW151" s="37"/>
      <c r="CKX151" s="38"/>
      <c r="CKY151" s="36"/>
      <c r="CKZ151" s="37"/>
      <c r="CLA151" s="37"/>
      <c r="CLB151" s="37"/>
      <c r="CLC151" s="37"/>
      <c r="CLD151" s="37"/>
      <c r="CLE151" s="37"/>
      <c r="CLF151" s="37"/>
      <c r="CLG151" s="37"/>
      <c r="CLH151" s="37"/>
      <c r="CLI151" s="37"/>
      <c r="CLJ151" s="37"/>
      <c r="CLK151" s="37"/>
      <c r="CLL151" s="37"/>
      <c r="CLM151" s="37"/>
      <c r="CLN151" s="37"/>
      <c r="CLO151" s="37"/>
      <c r="CLP151" s="38"/>
      <c r="CLQ151" s="36"/>
      <c r="CLR151" s="37"/>
      <c r="CLS151" s="37"/>
      <c r="CLT151" s="37"/>
      <c r="CLU151" s="37"/>
      <c r="CLV151" s="37"/>
      <c r="CLW151" s="37"/>
      <c r="CLX151" s="37"/>
      <c r="CLY151" s="37"/>
      <c r="CLZ151" s="37"/>
      <c r="CMA151" s="37"/>
      <c r="CMB151" s="37"/>
      <c r="CMC151" s="37"/>
      <c r="CMD151" s="37"/>
      <c r="CME151" s="37"/>
      <c r="CMF151" s="37"/>
      <c r="CMG151" s="37"/>
      <c r="CMH151" s="38"/>
      <c r="CMI151" s="36"/>
      <c r="CMJ151" s="37"/>
      <c r="CMK151" s="37"/>
      <c r="CML151" s="37"/>
      <c r="CMM151" s="37"/>
      <c r="CMN151" s="37"/>
      <c r="CMO151" s="37"/>
      <c r="CMP151" s="37"/>
      <c r="CMQ151" s="37"/>
      <c r="CMR151" s="37"/>
      <c r="CMS151" s="37"/>
      <c r="CMT151" s="37"/>
      <c r="CMU151" s="37"/>
      <c r="CMV151" s="37"/>
      <c r="CMW151" s="37"/>
      <c r="CMX151" s="37"/>
      <c r="CMY151" s="37"/>
      <c r="CMZ151" s="38"/>
      <c r="CNA151" s="36"/>
      <c r="CNB151" s="37"/>
      <c r="CNC151" s="37"/>
      <c r="CND151" s="37"/>
      <c r="CNE151" s="37"/>
      <c r="CNF151" s="37"/>
      <c r="CNG151" s="37"/>
      <c r="CNH151" s="37"/>
      <c r="CNI151" s="37"/>
      <c r="CNJ151" s="37"/>
      <c r="CNK151" s="37"/>
      <c r="CNL151" s="37"/>
      <c r="CNM151" s="37"/>
      <c r="CNN151" s="37"/>
      <c r="CNO151" s="37"/>
      <c r="CNP151" s="37"/>
      <c r="CNQ151" s="37"/>
      <c r="CNR151" s="38"/>
      <c r="CNS151" s="36"/>
      <c r="CNT151" s="37"/>
      <c r="CNU151" s="37"/>
      <c r="CNV151" s="37"/>
      <c r="CNW151" s="37"/>
      <c r="CNX151" s="37"/>
      <c r="CNY151" s="37"/>
      <c r="CNZ151" s="37"/>
      <c r="COA151" s="37"/>
      <c r="COB151" s="37"/>
      <c r="COC151" s="37"/>
      <c r="COD151" s="37"/>
      <c r="COE151" s="37"/>
      <c r="COF151" s="37"/>
      <c r="COG151" s="37"/>
      <c r="COH151" s="37"/>
      <c r="COI151" s="37"/>
      <c r="COJ151" s="38"/>
      <c r="COK151" s="36"/>
      <c r="COL151" s="37"/>
      <c r="COM151" s="37"/>
      <c r="CON151" s="37"/>
      <c r="COO151" s="37"/>
      <c r="COP151" s="37"/>
      <c r="COQ151" s="37"/>
      <c r="COR151" s="37"/>
      <c r="COS151" s="37"/>
      <c r="COT151" s="37"/>
      <c r="COU151" s="37"/>
      <c r="COV151" s="37"/>
      <c r="COW151" s="37"/>
      <c r="COX151" s="37"/>
      <c r="COY151" s="37"/>
      <c r="COZ151" s="37"/>
      <c r="CPA151" s="37"/>
      <c r="CPB151" s="38"/>
      <c r="CPC151" s="36"/>
      <c r="CPD151" s="37"/>
      <c r="CPE151" s="37"/>
      <c r="CPF151" s="37"/>
      <c r="CPG151" s="37"/>
      <c r="CPH151" s="37"/>
      <c r="CPI151" s="37"/>
      <c r="CPJ151" s="37"/>
      <c r="CPK151" s="37"/>
      <c r="CPL151" s="37"/>
      <c r="CPM151" s="37"/>
      <c r="CPN151" s="37"/>
      <c r="CPO151" s="37"/>
      <c r="CPP151" s="37"/>
      <c r="CPQ151" s="37"/>
      <c r="CPR151" s="37"/>
      <c r="CPS151" s="37"/>
      <c r="CPT151" s="38"/>
      <c r="CPU151" s="36"/>
      <c r="CPV151" s="37"/>
      <c r="CPW151" s="37"/>
      <c r="CPX151" s="37"/>
      <c r="CPY151" s="37"/>
      <c r="CPZ151" s="37"/>
      <c r="CQA151" s="37"/>
      <c r="CQB151" s="37"/>
      <c r="CQC151" s="37"/>
      <c r="CQD151" s="37"/>
      <c r="CQE151" s="37"/>
      <c r="CQF151" s="37"/>
      <c r="CQG151" s="37"/>
      <c r="CQH151" s="37"/>
      <c r="CQI151" s="37"/>
      <c r="CQJ151" s="37"/>
      <c r="CQK151" s="37"/>
      <c r="CQL151" s="38"/>
      <c r="CQM151" s="36"/>
      <c r="CQN151" s="37"/>
      <c r="CQO151" s="37"/>
      <c r="CQP151" s="37"/>
      <c r="CQQ151" s="37"/>
      <c r="CQR151" s="37"/>
      <c r="CQS151" s="37"/>
      <c r="CQT151" s="37"/>
      <c r="CQU151" s="37"/>
      <c r="CQV151" s="37"/>
      <c r="CQW151" s="37"/>
      <c r="CQX151" s="37"/>
      <c r="CQY151" s="37"/>
      <c r="CQZ151" s="37"/>
      <c r="CRA151" s="37"/>
      <c r="CRB151" s="37"/>
      <c r="CRC151" s="37"/>
      <c r="CRD151" s="38"/>
      <c r="CRE151" s="36"/>
      <c r="CRF151" s="37"/>
      <c r="CRG151" s="37"/>
      <c r="CRH151" s="37"/>
      <c r="CRI151" s="37"/>
      <c r="CRJ151" s="37"/>
      <c r="CRK151" s="37"/>
      <c r="CRL151" s="37"/>
      <c r="CRM151" s="37"/>
      <c r="CRN151" s="37"/>
      <c r="CRO151" s="37"/>
      <c r="CRP151" s="37"/>
      <c r="CRQ151" s="37"/>
      <c r="CRR151" s="37"/>
      <c r="CRS151" s="37"/>
      <c r="CRT151" s="37"/>
      <c r="CRU151" s="37"/>
      <c r="CRV151" s="38"/>
      <c r="CRW151" s="36"/>
      <c r="CRX151" s="37"/>
      <c r="CRY151" s="37"/>
      <c r="CRZ151" s="37"/>
      <c r="CSA151" s="37"/>
      <c r="CSB151" s="37"/>
      <c r="CSC151" s="37"/>
      <c r="CSD151" s="37"/>
      <c r="CSE151" s="37"/>
      <c r="CSF151" s="37"/>
      <c r="CSG151" s="37"/>
      <c r="CSH151" s="37"/>
      <c r="CSI151" s="37"/>
      <c r="CSJ151" s="37"/>
      <c r="CSK151" s="37"/>
      <c r="CSL151" s="37"/>
      <c r="CSM151" s="37"/>
      <c r="CSN151" s="38"/>
      <c r="CSO151" s="36"/>
      <c r="CSP151" s="37"/>
      <c r="CSQ151" s="37"/>
      <c r="CSR151" s="37"/>
      <c r="CSS151" s="37"/>
      <c r="CST151" s="37"/>
      <c r="CSU151" s="37"/>
      <c r="CSV151" s="37"/>
      <c r="CSW151" s="37"/>
      <c r="CSX151" s="37"/>
      <c r="CSY151" s="37"/>
      <c r="CSZ151" s="37"/>
      <c r="CTA151" s="37"/>
      <c r="CTB151" s="37"/>
      <c r="CTC151" s="37"/>
      <c r="CTD151" s="37"/>
      <c r="CTE151" s="37"/>
      <c r="CTF151" s="38"/>
      <c r="CTG151" s="36"/>
      <c r="CTH151" s="37"/>
      <c r="CTI151" s="37"/>
      <c r="CTJ151" s="37"/>
      <c r="CTK151" s="37"/>
      <c r="CTL151" s="37"/>
      <c r="CTM151" s="37"/>
      <c r="CTN151" s="37"/>
      <c r="CTO151" s="37"/>
      <c r="CTP151" s="37"/>
      <c r="CTQ151" s="37"/>
      <c r="CTR151" s="37"/>
      <c r="CTS151" s="37"/>
      <c r="CTT151" s="37"/>
      <c r="CTU151" s="37"/>
      <c r="CTV151" s="37"/>
      <c r="CTW151" s="37"/>
      <c r="CTX151" s="38"/>
      <c r="CTY151" s="36"/>
      <c r="CTZ151" s="37"/>
      <c r="CUA151" s="37"/>
      <c r="CUB151" s="37"/>
      <c r="CUC151" s="37"/>
      <c r="CUD151" s="37"/>
      <c r="CUE151" s="37"/>
      <c r="CUF151" s="37"/>
      <c r="CUG151" s="37"/>
      <c r="CUH151" s="37"/>
      <c r="CUI151" s="37"/>
      <c r="CUJ151" s="37"/>
      <c r="CUK151" s="37"/>
      <c r="CUL151" s="37"/>
      <c r="CUM151" s="37"/>
      <c r="CUN151" s="37"/>
      <c r="CUO151" s="37"/>
      <c r="CUP151" s="38"/>
      <c r="CUQ151" s="36"/>
      <c r="CUR151" s="37"/>
      <c r="CUS151" s="37"/>
      <c r="CUT151" s="37"/>
      <c r="CUU151" s="37"/>
      <c r="CUV151" s="37"/>
      <c r="CUW151" s="37"/>
      <c r="CUX151" s="37"/>
      <c r="CUY151" s="37"/>
      <c r="CUZ151" s="37"/>
      <c r="CVA151" s="37"/>
      <c r="CVB151" s="37"/>
      <c r="CVC151" s="37"/>
      <c r="CVD151" s="37"/>
      <c r="CVE151" s="37"/>
      <c r="CVF151" s="37"/>
      <c r="CVG151" s="37"/>
      <c r="CVH151" s="38"/>
      <c r="CVI151" s="36"/>
      <c r="CVJ151" s="37"/>
      <c r="CVK151" s="37"/>
      <c r="CVL151" s="37"/>
      <c r="CVM151" s="37"/>
      <c r="CVN151" s="37"/>
      <c r="CVO151" s="37"/>
      <c r="CVP151" s="37"/>
      <c r="CVQ151" s="37"/>
      <c r="CVR151" s="37"/>
      <c r="CVS151" s="37"/>
      <c r="CVT151" s="37"/>
      <c r="CVU151" s="37"/>
      <c r="CVV151" s="37"/>
      <c r="CVW151" s="37"/>
      <c r="CVX151" s="37"/>
      <c r="CVY151" s="37"/>
      <c r="CVZ151" s="38"/>
      <c r="CWA151" s="36"/>
      <c r="CWB151" s="37"/>
      <c r="CWC151" s="37"/>
      <c r="CWD151" s="37"/>
      <c r="CWE151" s="37"/>
      <c r="CWF151" s="37"/>
      <c r="CWG151" s="37"/>
      <c r="CWH151" s="37"/>
      <c r="CWI151" s="37"/>
      <c r="CWJ151" s="37"/>
      <c r="CWK151" s="37"/>
      <c r="CWL151" s="37"/>
      <c r="CWM151" s="37"/>
      <c r="CWN151" s="37"/>
      <c r="CWO151" s="37"/>
      <c r="CWP151" s="37"/>
      <c r="CWQ151" s="37"/>
      <c r="CWR151" s="38"/>
      <c r="CWS151" s="36"/>
      <c r="CWT151" s="37"/>
      <c r="CWU151" s="37"/>
      <c r="CWV151" s="37"/>
      <c r="CWW151" s="37"/>
      <c r="CWX151" s="37"/>
      <c r="CWY151" s="37"/>
      <c r="CWZ151" s="37"/>
      <c r="CXA151" s="37"/>
      <c r="CXB151" s="37"/>
      <c r="CXC151" s="37"/>
      <c r="CXD151" s="37"/>
      <c r="CXE151" s="37"/>
      <c r="CXF151" s="37"/>
      <c r="CXG151" s="37"/>
      <c r="CXH151" s="37"/>
      <c r="CXI151" s="37"/>
      <c r="CXJ151" s="38"/>
      <c r="CXK151" s="36"/>
      <c r="CXL151" s="37"/>
      <c r="CXM151" s="37"/>
      <c r="CXN151" s="37"/>
      <c r="CXO151" s="37"/>
      <c r="CXP151" s="37"/>
      <c r="CXQ151" s="37"/>
      <c r="CXR151" s="37"/>
      <c r="CXS151" s="37"/>
      <c r="CXT151" s="37"/>
      <c r="CXU151" s="37"/>
      <c r="CXV151" s="37"/>
      <c r="CXW151" s="37"/>
      <c r="CXX151" s="37"/>
      <c r="CXY151" s="37"/>
      <c r="CXZ151" s="37"/>
      <c r="CYA151" s="37"/>
      <c r="CYB151" s="38"/>
      <c r="CYC151" s="36"/>
      <c r="CYD151" s="37"/>
      <c r="CYE151" s="37"/>
      <c r="CYF151" s="37"/>
      <c r="CYG151" s="37"/>
      <c r="CYH151" s="37"/>
      <c r="CYI151" s="37"/>
      <c r="CYJ151" s="37"/>
      <c r="CYK151" s="37"/>
      <c r="CYL151" s="37"/>
      <c r="CYM151" s="37"/>
      <c r="CYN151" s="37"/>
      <c r="CYO151" s="37"/>
      <c r="CYP151" s="37"/>
      <c r="CYQ151" s="37"/>
      <c r="CYR151" s="37"/>
      <c r="CYS151" s="37"/>
      <c r="CYT151" s="38"/>
      <c r="CYU151" s="36"/>
      <c r="CYV151" s="37"/>
      <c r="CYW151" s="37"/>
      <c r="CYX151" s="37"/>
      <c r="CYY151" s="37"/>
      <c r="CYZ151" s="37"/>
      <c r="CZA151" s="37"/>
      <c r="CZB151" s="37"/>
      <c r="CZC151" s="37"/>
      <c r="CZD151" s="37"/>
      <c r="CZE151" s="37"/>
      <c r="CZF151" s="37"/>
      <c r="CZG151" s="37"/>
      <c r="CZH151" s="37"/>
      <c r="CZI151" s="37"/>
      <c r="CZJ151" s="37"/>
      <c r="CZK151" s="37"/>
      <c r="CZL151" s="38"/>
      <c r="CZM151" s="36"/>
      <c r="CZN151" s="37"/>
      <c r="CZO151" s="37"/>
      <c r="CZP151" s="37"/>
      <c r="CZQ151" s="37"/>
      <c r="CZR151" s="37"/>
      <c r="CZS151" s="37"/>
      <c r="CZT151" s="37"/>
      <c r="CZU151" s="37"/>
      <c r="CZV151" s="37"/>
      <c r="CZW151" s="37"/>
      <c r="CZX151" s="37"/>
      <c r="CZY151" s="37"/>
      <c r="CZZ151" s="37"/>
      <c r="DAA151" s="37"/>
      <c r="DAB151" s="37"/>
      <c r="DAC151" s="37"/>
      <c r="DAD151" s="38"/>
      <c r="DAE151" s="36"/>
      <c r="DAF151" s="37"/>
      <c r="DAG151" s="37"/>
      <c r="DAH151" s="37"/>
      <c r="DAI151" s="37"/>
      <c r="DAJ151" s="37"/>
      <c r="DAK151" s="37"/>
      <c r="DAL151" s="37"/>
      <c r="DAM151" s="37"/>
      <c r="DAN151" s="37"/>
      <c r="DAO151" s="37"/>
      <c r="DAP151" s="37"/>
      <c r="DAQ151" s="37"/>
      <c r="DAR151" s="37"/>
      <c r="DAS151" s="37"/>
      <c r="DAT151" s="37"/>
      <c r="DAU151" s="37"/>
      <c r="DAV151" s="38"/>
      <c r="DAW151" s="36"/>
      <c r="DAX151" s="37"/>
      <c r="DAY151" s="37"/>
      <c r="DAZ151" s="37"/>
      <c r="DBA151" s="37"/>
      <c r="DBB151" s="37"/>
      <c r="DBC151" s="37"/>
      <c r="DBD151" s="37"/>
      <c r="DBE151" s="37"/>
      <c r="DBF151" s="37"/>
      <c r="DBG151" s="37"/>
      <c r="DBH151" s="37"/>
      <c r="DBI151" s="37"/>
      <c r="DBJ151" s="37"/>
      <c r="DBK151" s="37"/>
      <c r="DBL151" s="37"/>
      <c r="DBM151" s="37"/>
      <c r="DBN151" s="38"/>
      <c r="DBO151" s="36"/>
      <c r="DBP151" s="37"/>
      <c r="DBQ151" s="37"/>
      <c r="DBR151" s="37"/>
      <c r="DBS151" s="37"/>
      <c r="DBT151" s="37"/>
      <c r="DBU151" s="37"/>
      <c r="DBV151" s="37"/>
      <c r="DBW151" s="37"/>
      <c r="DBX151" s="37"/>
      <c r="DBY151" s="37"/>
      <c r="DBZ151" s="37"/>
      <c r="DCA151" s="37"/>
      <c r="DCB151" s="37"/>
      <c r="DCC151" s="37"/>
      <c r="DCD151" s="37"/>
      <c r="DCE151" s="37"/>
      <c r="DCF151" s="38"/>
      <c r="DCG151" s="36"/>
      <c r="DCH151" s="37"/>
      <c r="DCI151" s="37"/>
      <c r="DCJ151" s="37"/>
      <c r="DCK151" s="37"/>
      <c r="DCL151" s="37"/>
      <c r="DCM151" s="37"/>
      <c r="DCN151" s="37"/>
      <c r="DCO151" s="37"/>
      <c r="DCP151" s="37"/>
      <c r="DCQ151" s="37"/>
      <c r="DCR151" s="37"/>
      <c r="DCS151" s="37"/>
      <c r="DCT151" s="37"/>
      <c r="DCU151" s="37"/>
      <c r="DCV151" s="37"/>
      <c r="DCW151" s="37"/>
      <c r="DCX151" s="38"/>
      <c r="DCY151" s="36"/>
      <c r="DCZ151" s="37"/>
      <c r="DDA151" s="37"/>
      <c r="DDB151" s="37"/>
      <c r="DDC151" s="37"/>
      <c r="DDD151" s="37"/>
      <c r="DDE151" s="37"/>
      <c r="DDF151" s="37"/>
      <c r="DDG151" s="37"/>
      <c r="DDH151" s="37"/>
      <c r="DDI151" s="37"/>
      <c r="DDJ151" s="37"/>
      <c r="DDK151" s="37"/>
      <c r="DDL151" s="37"/>
      <c r="DDM151" s="37"/>
      <c r="DDN151" s="37"/>
      <c r="DDO151" s="37"/>
      <c r="DDP151" s="38"/>
      <c r="DDQ151" s="36"/>
      <c r="DDR151" s="37"/>
      <c r="DDS151" s="37"/>
      <c r="DDT151" s="37"/>
      <c r="DDU151" s="37"/>
      <c r="DDV151" s="37"/>
      <c r="DDW151" s="37"/>
      <c r="DDX151" s="37"/>
      <c r="DDY151" s="37"/>
      <c r="DDZ151" s="37"/>
      <c r="DEA151" s="37"/>
      <c r="DEB151" s="37"/>
      <c r="DEC151" s="37"/>
      <c r="DED151" s="37"/>
      <c r="DEE151" s="37"/>
      <c r="DEF151" s="37"/>
      <c r="DEG151" s="37"/>
      <c r="DEH151" s="38"/>
      <c r="DEI151" s="36"/>
      <c r="DEJ151" s="37"/>
      <c r="DEK151" s="37"/>
      <c r="DEL151" s="37"/>
      <c r="DEM151" s="37"/>
      <c r="DEN151" s="37"/>
      <c r="DEO151" s="37"/>
      <c r="DEP151" s="37"/>
      <c r="DEQ151" s="37"/>
      <c r="DER151" s="37"/>
      <c r="DES151" s="37"/>
      <c r="DET151" s="37"/>
      <c r="DEU151" s="37"/>
      <c r="DEV151" s="37"/>
      <c r="DEW151" s="37"/>
      <c r="DEX151" s="37"/>
      <c r="DEY151" s="37"/>
      <c r="DEZ151" s="38"/>
      <c r="DFA151" s="36"/>
      <c r="DFB151" s="37"/>
      <c r="DFC151" s="37"/>
      <c r="DFD151" s="37"/>
      <c r="DFE151" s="37"/>
      <c r="DFF151" s="37"/>
      <c r="DFG151" s="37"/>
      <c r="DFH151" s="37"/>
      <c r="DFI151" s="37"/>
      <c r="DFJ151" s="37"/>
      <c r="DFK151" s="37"/>
      <c r="DFL151" s="37"/>
      <c r="DFM151" s="37"/>
      <c r="DFN151" s="37"/>
      <c r="DFO151" s="37"/>
      <c r="DFP151" s="37"/>
      <c r="DFQ151" s="37"/>
      <c r="DFR151" s="38"/>
      <c r="DFS151" s="36"/>
      <c r="DFT151" s="37"/>
      <c r="DFU151" s="37"/>
      <c r="DFV151" s="37"/>
      <c r="DFW151" s="37"/>
      <c r="DFX151" s="37"/>
      <c r="DFY151" s="37"/>
      <c r="DFZ151" s="37"/>
      <c r="DGA151" s="37"/>
      <c r="DGB151" s="37"/>
      <c r="DGC151" s="37"/>
      <c r="DGD151" s="37"/>
      <c r="DGE151" s="37"/>
      <c r="DGF151" s="37"/>
      <c r="DGG151" s="37"/>
      <c r="DGH151" s="37"/>
      <c r="DGI151" s="37"/>
      <c r="DGJ151" s="38"/>
      <c r="DGK151" s="36"/>
      <c r="DGL151" s="37"/>
      <c r="DGM151" s="37"/>
      <c r="DGN151" s="37"/>
      <c r="DGO151" s="37"/>
      <c r="DGP151" s="37"/>
      <c r="DGQ151" s="37"/>
      <c r="DGR151" s="37"/>
      <c r="DGS151" s="37"/>
      <c r="DGT151" s="37"/>
      <c r="DGU151" s="37"/>
      <c r="DGV151" s="37"/>
      <c r="DGW151" s="37"/>
      <c r="DGX151" s="37"/>
      <c r="DGY151" s="37"/>
      <c r="DGZ151" s="37"/>
      <c r="DHA151" s="37"/>
      <c r="DHB151" s="38"/>
      <c r="DHC151" s="36"/>
      <c r="DHD151" s="37"/>
      <c r="DHE151" s="37"/>
      <c r="DHF151" s="37"/>
      <c r="DHG151" s="37"/>
      <c r="DHH151" s="37"/>
      <c r="DHI151" s="37"/>
      <c r="DHJ151" s="37"/>
      <c r="DHK151" s="37"/>
      <c r="DHL151" s="37"/>
      <c r="DHM151" s="37"/>
      <c r="DHN151" s="37"/>
      <c r="DHO151" s="37"/>
      <c r="DHP151" s="37"/>
      <c r="DHQ151" s="37"/>
      <c r="DHR151" s="37"/>
      <c r="DHS151" s="37"/>
      <c r="DHT151" s="38"/>
      <c r="DHU151" s="36"/>
      <c r="DHV151" s="37"/>
      <c r="DHW151" s="37"/>
      <c r="DHX151" s="37"/>
      <c r="DHY151" s="37"/>
      <c r="DHZ151" s="37"/>
      <c r="DIA151" s="37"/>
      <c r="DIB151" s="37"/>
      <c r="DIC151" s="37"/>
      <c r="DID151" s="37"/>
      <c r="DIE151" s="37"/>
      <c r="DIF151" s="37"/>
      <c r="DIG151" s="37"/>
      <c r="DIH151" s="37"/>
      <c r="DII151" s="37"/>
      <c r="DIJ151" s="37"/>
      <c r="DIK151" s="37"/>
      <c r="DIL151" s="38"/>
      <c r="DIM151" s="36"/>
      <c r="DIN151" s="37"/>
      <c r="DIO151" s="37"/>
      <c r="DIP151" s="37"/>
      <c r="DIQ151" s="37"/>
      <c r="DIR151" s="37"/>
      <c r="DIS151" s="37"/>
      <c r="DIT151" s="37"/>
      <c r="DIU151" s="37"/>
      <c r="DIV151" s="37"/>
      <c r="DIW151" s="37"/>
      <c r="DIX151" s="37"/>
      <c r="DIY151" s="37"/>
      <c r="DIZ151" s="37"/>
      <c r="DJA151" s="37"/>
      <c r="DJB151" s="37"/>
      <c r="DJC151" s="37"/>
      <c r="DJD151" s="38"/>
      <c r="DJE151" s="36"/>
      <c r="DJF151" s="37"/>
      <c r="DJG151" s="37"/>
      <c r="DJH151" s="37"/>
      <c r="DJI151" s="37"/>
      <c r="DJJ151" s="37"/>
      <c r="DJK151" s="37"/>
      <c r="DJL151" s="37"/>
      <c r="DJM151" s="37"/>
      <c r="DJN151" s="37"/>
      <c r="DJO151" s="37"/>
      <c r="DJP151" s="37"/>
      <c r="DJQ151" s="37"/>
      <c r="DJR151" s="37"/>
      <c r="DJS151" s="37"/>
      <c r="DJT151" s="37"/>
      <c r="DJU151" s="37"/>
      <c r="DJV151" s="38"/>
      <c r="DJW151" s="36"/>
      <c r="DJX151" s="37"/>
      <c r="DJY151" s="37"/>
      <c r="DJZ151" s="37"/>
      <c r="DKA151" s="37"/>
      <c r="DKB151" s="37"/>
      <c r="DKC151" s="37"/>
      <c r="DKD151" s="37"/>
      <c r="DKE151" s="37"/>
      <c r="DKF151" s="37"/>
      <c r="DKG151" s="37"/>
      <c r="DKH151" s="37"/>
      <c r="DKI151" s="37"/>
      <c r="DKJ151" s="37"/>
      <c r="DKK151" s="37"/>
      <c r="DKL151" s="37"/>
      <c r="DKM151" s="37"/>
      <c r="DKN151" s="38"/>
      <c r="DKO151" s="36"/>
      <c r="DKP151" s="37"/>
      <c r="DKQ151" s="37"/>
      <c r="DKR151" s="37"/>
      <c r="DKS151" s="37"/>
      <c r="DKT151" s="37"/>
      <c r="DKU151" s="37"/>
      <c r="DKV151" s="37"/>
      <c r="DKW151" s="37"/>
      <c r="DKX151" s="37"/>
      <c r="DKY151" s="37"/>
      <c r="DKZ151" s="37"/>
      <c r="DLA151" s="37"/>
      <c r="DLB151" s="37"/>
      <c r="DLC151" s="37"/>
      <c r="DLD151" s="37"/>
      <c r="DLE151" s="37"/>
      <c r="DLF151" s="38"/>
      <c r="DLG151" s="36"/>
      <c r="DLH151" s="37"/>
      <c r="DLI151" s="37"/>
      <c r="DLJ151" s="37"/>
      <c r="DLK151" s="37"/>
      <c r="DLL151" s="37"/>
      <c r="DLM151" s="37"/>
      <c r="DLN151" s="37"/>
      <c r="DLO151" s="37"/>
      <c r="DLP151" s="37"/>
      <c r="DLQ151" s="37"/>
      <c r="DLR151" s="37"/>
      <c r="DLS151" s="37"/>
      <c r="DLT151" s="37"/>
      <c r="DLU151" s="37"/>
      <c r="DLV151" s="37"/>
      <c r="DLW151" s="37"/>
      <c r="DLX151" s="38"/>
      <c r="DLY151" s="36"/>
      <c r="DLZ151" s="37"/>
      <c r="DMA151" s="37"/>
      <c r="DMB151" s="37"/>
      <c r="DMC151" s="37"/>
      <c r="DMD151" s="37"/>
      <c r="DME151" s="37"/>
      <c r="DMF151" s="37"/>
      <c r="DMG151" s="37"/>
      <c r="DMH151" s="37"/>
      <c r="DMI151" s="37"/>
      <c r="DMJ151" s="37"/>
      <c r="DMK151" s="37"/>
      <c r="DML151" s="37"/>
      <c r="DMM151" s="37"/>
      <c r="DMN151" s="37"/>
      <c r="DMO151" s="37"/>
      <c r="DMP151" s="38"/>
      <c r="DMQ151" s="36"/>
      <c r="DMR151" s="37"/>
      <c r="DMS151" s="37"/>
      <c r="DMT151" s="37"/>
      <c r="DMU151" s="37"/>
      <c r="DMV151" s="37"/>
      <c r="DMW151" s="37"/>
      <c r="DMX151" s="37"/>
      <c r="DMY151" s="37"/>
      <c r="DMZ151" s="37"/>
      <c r="DNA151" s="37"/>
      <c r="DNB151" s="37"/>
      <c r="DNC151" s="37"/>
      <c r="DND151" s="37"/>
      <c r="DNE151" s="37"/>
      <c r="DNF151" s="37"/>
      <c r="DNG151" s="37"/>
      <c r="DNH151" s="38"/>
      <c r="DNI151" s="36"/>
      <c r="DNJ151" s="37"/>
      <c r="DNK151" s="37"/>
      <c r="DNL151" s="37"/>
      <c r="DNM151" s="37"/>
      <c r="DNN151" s="37"/>
      <c r="DNO151" s="37"/>
      <c r="DNP151" s="37"/>
      <c r="DNQ151" s="37"/>
      <c r="DNR151" s="37"/>
      <c r="DNS151" s="37"/>
      <c r="DNT151" s="37"/>
      <c r="DNU151" s="37"/>
      <c r="DNV151" s="37"/>
      <c r="DNW151" s="37"/>
      <c r="DNX151" s="37"/>
      <c r="DNY151" s="37"/>
      <c r="DNZ151" s="38"/>
      <c r="DOA151" s="36"/>
      <c r="DOB151" s="37"/>
      <c r="DOC151" s="37"/>
      <c r="DOD151" s="37"/>
      <c r="DOE151" s="37"/>
      <c r="DOF151" s="37"/>
      <c r="DOG151" s="37"/>
      <c r="DOH151" s="37"/>
      <c r="DOI151" s="37"/>
      <c r="DOJ151" s="37"/>
      <c r="DOK151" s="37"/>
      <c r="DOL151" s="37"/>
      <c r="DOM151" s="37"/>
      <c r="DON151" s="37"/>
      <c r="DOO151" s="37"/>
      <c r="DOP151" s="37"/>
      <c r="DOQ151" s="37"/>
      <c r="DOR151" s="38"/>
      <c r="DOS151" s="36"/>
      <c r="DOT151" s="37"/>
      <c r="DOU151" s="37"/>
      <c r="DOV151" s="37"/>
      <c r="DOW151" s="37"/>
      <c r="DOX151" s="37"/>
      <c r="DOY151" s="37"/>
      <c r="DOZ151" s="37"/>
      <c r="DPA151" s="37"/>
      <c r="DPB151" s="37"/>
      <c r="DPC151" s="37"/>
      <c r="DPD151" s="37"/>
      <c r="DPE151" s="37"/>
      <c r="DPF151" s="37"/>
      <c r="DPG151" s="37"/>
      <c r="DPH151" s="37"/>
      <c r="DPI151" s="37"/>
      <c r="DPJ151" s="38"/>
      <c r="DPK151" s="36"/>
      <c r="DPL151" s="37"/>
      <c r="DPM151" s="37"/>
      <c r="DPN151" s="37"/>
      <c r="DPO151" s="37"/>
      <c r="DPP151" s="37"/>
      <c r="DPQ151" s="37"/>
      <c r="DPR151" s="37"/>
      <c r="DPS151" s="37"/>
      <c r="DPT151" s="37"/>
      <c r="DPU151" s="37"/>
      <c r="DPV151" s="37"/>
      <c r="DPW151" s="37"/>
      <c r="DPX151" s="37"/>
      <c r="DPY151" s="37"/>
      <c r="DPZ151" s="37"/>
      <c r="DQA151" s="37"/>
      <c r="DQB151" s="38"/>
      <c r="DQC151" s="36"/>
      <c r="DQD151" s="37"/>
      <c r="DQE151" s="37"/>
      <c r="DQF151" s="37"/>
      <c r="DQG151" s="37"/>
      <c r="DQH151" s="37"/>
      <c r="DQI151" s="37"/>
      <c r="DQJ151" s="37"/>
      <c r="DQK151" s="37"/>
      <c r="DQL151" s="37"/>
      <c r="DQM151" s="37"/>
      <c r="DQN151" s="37"/>
      <c r="DQO151" s="37"/>
      <c r="DQP151" s="37"/>
      <c r="DQQ151" s="37"/>
      <c r="DQR151" s="37"/>
      <c r="DQS151" s="37"/>
      <c r="DQT151" s="38"/>
      <c r="DQU151" s="36"/>
      <c r="DQV151" s="37"/>
      <c r="DQW151" s="37"/>
      <c r="DQX151" s="37"/>
      <c r="DQY151" s="37"/>
      <c r="DQZ151" s="37"/>
      <c r="DRA151" s="37"/>
      <c r="DRB151" s="37"/>
      <c r="DRC151" s="37"/>
      <c r="DRD151" s="37"/>
      <c r="DRE151" s="37"/>
      <c r="DRF151" s="37"/>
      <c r="DRG151" s="37"/>
      <c r="DRH151" s="37"/>
      <c r="DRI151" s="37"/>
      <c r="DRJ151" s="37"/>
      <c r="DRK151" s="37"/>
      <c r="DRL151" s="38"/>
      <c r="DRM151" s="36"/>
      <c r="DRN151" s="37"/>
      <c r="DRO151" s="37"/>
      <c r="DRP151" s="37"/>
      <c r="DRQ151" s="37"/>
      <c r="DRR151" s="37"/>
      <c r="DRS151" s="37"/>
      <c r="DRT151" s="37"/>
      <c r="DRU151" s="37"/>
      <c r="DRV151" s="37"/>
      <c r="DRW151" s="37"/>
      <c r="DRX151" s="37"/>
      <c r="DRY151" s="37"/>
      <c r="DRZ151" s="37"/>
      <c r="DSA151" s="37"/>
      <c r="DSB151" s="37"/>
      <c r="DSC151" s="37"/>
      <c r="DSD151" s="38"/>
      <c r="DSE151" s="36"/>
      <c r="DSF151" s="37"/>
      <c r="DSG151" s="37"/>
      <c r="DSH151" s="37"/>
      <c r="DSI151" s="37"/>
      <c r="DSJ151" s="37"/>
      <c r="DSK151" s="37"/>
      <c r="DSL151" s="37"/>
      <c r="DSM151" s="37"/>
      <c r="DSN151" s="37"/>
      <c r="DSO151" s="37"/>
      <c r="DSP151" s="37"/>
      <c r="DSQ151" s="37"/>
      <c r="DSR151" s="37"/>
      <c r="DSS151" s="37"/>
      <c r="DST151" s="37"/>
      <c r="DSU151" s="37"/>
      <c r="DSV151" s="38"/>
      <c r="DSW151" s="36"/>
      <c r="DSX151" s="37"/>
      <c r="DSY151" s="37"/>
      <c r="DSZ151" s="37"/>
      <c r="DTA151" s="37"/>
      <c r="DTB151" s="37"/>
      <c r="DTC151" s="37"/>
      <c r="DTD151" s="37"/>
      <c r="DTE151" s="37"/>
      <c r="DTF151" s="37"/>
      <c r="DTG151" s="37"/>
      <c r="DTH151" s="37"/>
      <c r="DTI151" s="37"/>
      <c r="DTJ151" s="37"/>
      <c r="DTK151" s="37"/>
      <c r="DTL151" s="37"/>
      <c r="DTM151" s="37"/>
      <c r="DTN151" s="38"/>
      <c r="DTO151" s="36"/>
      <c r="DTP151" s="37"/>
      <c r="DTQ151" s="37"/>
      <c r="DTR151" s="37"/>
      <c r="DTS151" s="37"/>
      <c r="DTT151" s="37"/>
      <c r="DTU151" s="37"/>
      <c r="DTV151" s="37"/>
      <c r="DTW151" s="37"/>
      <c r="DTX151" s="37"/>
      <c r="DTY151" s="37"/>
      <c r="DTZ151" s="37"/>
      <c r="DUA151" s="37"/>
      <c r="DUB151" s="37"/>
      <c r="DUC151" s="37"/>
      <c r="DUD151" s="37"/>
      <c r="DUE151" s="37"/>
      <c r="DUF151" s="38"/>
      <c r="DUG151" s="36"/>
      <c r="DUH151" s="37"/>
      <c r="DUI151" s="37"/>
      <c r="DUJ151" s="37"/>
      <c r="DUK151" s="37"/>
      <c r="DUL151" s="37"/>
      <c r="DUM151" s="37"/>
      <c r="DUN151" s="37"/>
      <c r="DUO151" s="37"/>
      <c r="DUP151" s="37"/>
      <c r="DUQ151" s="37"/>
      <c r="DUR151" s="37"/>
      <c r="DUS151" s="37"/>
      <c r="DUT151" s="37"/>
      <c r="DUU151" s="37"/>
      <c r="DUV151" s="37"/>
      <c r="DUW151" s="37"/>
      <c r="DUX151" s="38"/>
      <c r="DUY151" s="36"/>
      <c r="DUZ151" s="37"/>
      <c r="DVA151" s="37"/>
      <c r="DVB151" s="37"/>
      <c r="DVC151" s="37"/>
      <c r="DVD151" s="37"/>
      <c r="DVE151" s="37"/>
      <c r="DVF151" s="37"/>
      <c r="DVG151" s="37"/>
      <c r="DVH151" s="37"/>
      <c r="DVI151" s="37"/>
      <c r="DVJ151" s="37"/>
      <c r="DVK151" s="37"/>
      <c r="DVL151" s="37"/>
      <c r="DVM151" s="37"/>
      <c r="DVN151" s="37"/>
      <c r="DVO151" s="37"/>
      <c r="DVP151" s="38"/>
      <c r="DVQ151" s="36"/>
      <c r="DVR151" s="37"/>
      <c r="DVS151" s="37"/>
      <c r="DVT151" s="37"/>
      <c r="DVU151" s="37"/>
      <c r="DVV151" s="37"/>
      <c r="DVW151" s="37"/>
      <c r="DVX151" s="37"/>
      <c r="DVY151" s="37"/>
      <c r="DVZ151" s="37"/>
      <c r="DWA151" s="37"/>
      <c r="DWB151" s="37"/>
      <c r="DWC151" s="37"/>
      <c r="DWD151" s="37"/>
      <c r="DWE151" s="37"/>
      <c r="DWF151" s="37"/>
      <c r="DWG151" s="37"/>
      <c r="DWH151" s="38"/>
      <c r="DWI151" s="36"/>
      <c r="DWJ151" s="37"/>
      <c r="DWK151" s="37"/>
      <c r="DWL151" s="37"/>
      <c r="DWM151" s="37"/>
      <c r="DWN151" s="37"/>
      <c r="DWO151" s="37"/>
      <c r="DWP151" s="37"/>
      <c r="DWQ151" s="37"/>
      <c r="DWR151" s="37"/>
      <c r="DWS151" s="37"/>
      <c r="DWT151" s="37"/>
      <c r="DWU151" s="37"/>
      <c r="DWV151" s="37"/>
      <c r="DWW151" s="37"/>
      <c r="DWX151" s="37"/>
      <c r="DWY151" s="37"/>
      <c r="DWZ151" s="38"/>
      <c r="DXA151" s="36"/>
      <c r="DXB151" s="37"/>
      <c r="DXC151" s="37"/>
      <c r="DXD151" s="37"/>
      <c r="DXE151" s="37"/>
      <c r="DXF151" s="37"/>
      <c r="DXG151" s="37"/>
      <c r="DXH151" s="37"/>
      <c r="DXI151" s="37"/>
      <c r="DXJ151" s="37"/>
      <c r="DXK151" s="37"/>
      <c r="DXL151" s="37"/>
      <c r="DXM151" s="37"/>
      <c r="DXN151" s="37"/>
      <c r="DXO151" s="37"/>
      <c r="DXP151" s="37"/>
      <c r="DXQ151" s="37"/>
      <c r="DXR151" s="38"/>
      <c r="DXS151" s="36"/>
      <c r="DXT151" s="37"/>
      <c r="DXU151" s="37"/>
      <c r="DXV151" s="37"/>
      <c r="DXW151" s="37"/>
      <c r="DXX151" s="37"/>
      <c r="DXY151" s="37"/>
      <c r="DXZ151" s="37"/>
      <c r="DYA151" s="37"/>
      <c r="DYB151" s="37"/>
      <c r="DYC151" s="37"/>
      <c r="DYD151" s="37"/>
      <c r="DYE151" s="37"/>
      <c r="DYF151" s="37"/>
      <c r="DYG151" s="37"/>
      <c r="DYH151" s="37"/>
      <c r="DYI151" s="37"/>
      <c r="DYJ151" s="38"/>
      <c r="DYK151" s="36"/>
      <c r="DYL151" s="37"/>
      <c r="DYM151" s="37"/>
      <c r="DYN151" s="37"/>
      <c r="DYO151" s="37"/>
      <c r="DYP151" s="37"/>
      <c r="DYQ151" s="37"/>
      <c r="DYR151" s="37"/>
      <c r="DYS151" s="37"/>
      <c r="DYT151" s="37"/>
      <c r="DYU151" s="37"/>
      <c r="DYV151" s="37"/>
      <c r="DYW151" s="37"/>
      <c r="DYX151" s="37"/>
      <c r="DYY151" s="37"/>
      <c r="DYZ151" s="37"/>
      <c r="DZA151" s="37"/>
      <c r="DZB151" s="38"/>
      <c r="DZC151" s="36"/>
      <c r="DZD151" s="37"/>
      <c r="DZE151" s="37"/>
      <c r="DZF151" s="37"/>
      <c r="DZG151" s="37"/>
      <c r="DZH151" s="37"/>
      <c r="DZI151" s="37"/>
      <c r="DZJ151" s="37"/>
      <c r="DZK151" s="37"/>
      <c r="DZL151" s="37"/>
      <c r="DZM151" s="37"/>
      <c r="DZN151" s="37"/>
      <c r="DZO151" s="37"/>
      <c r="DZP151" s="37"/>
      <c r="DZQ151" s="37"/>
      <c r="DZR151" s="37"/>
      <c r="DZS151" s="37"/>
      <c r="DZT151" s="38"/>
      <c r="DZU151" s="36"/>
      <c r="DZV151" s="37"/>
      <c r="DZW151" s="37"/>
      <c r="DZX151" s="37"/>
      <c r="DZY151" s="37"/>
      <c r="DZZ151" s="37"/>
      <c r="EAA151" s="37"/>
      <c r="EAB151" s="37"/>
      <c r="EAC151" s="37"/>
      <c r="EAD151" s="37"/>
      <c r="EAE151" s="37"/>
      <c r="EAF151" s="37"/>
      <c r="EAG151" s="37"/>
      <c r="EAH151" s="37"/>
      <c r="EAI151" s="37"/>
      <c r="EAJ151" s="37"/>
      <c r="EAK151" s="37"/>
      <c r="EAL151" s="38"/>
      <c r="EAM151" s="36"/>
      <c r="EAN151" s="37"/>
      <c r="EAO151" s="37"/>
      <c r="EAP151" s="37"/>
      <c r="EAQ151" s="37"/>
      <c r="EAR151" s="37"/>
      <c r="EAS151" s="37"/>
      <c r="EAT151" s="37"/>
      <c r="EAU151" s="37"/>
      <c r="EAV151" s="37"/>
      <c r="EAW151" s="37"/>
      <c r="EAX151" s="37"/>
      <c r="EAY151" s="37"/>
      <c r="EAZ151" s="37"/>
      <c r="EBA151" s="37"/>
      <c r="EBB151" s="37"/>
      <c r="EBC151" s="37"/>
      <c r="EBD151" s="38"/>
      <c r="EBE151" s="36"/>
      <c r="EBF151" s="37"/>
      <c r="EBG151" s="37"/>
      <c r="EBH151" s="37"/>
      <c r="EBI151" s="37"/>
      <c r="EBJ151" s="37"/>
      <c r="EBK151" s="37"/>
      <c r="EBL151" s="37"/>
      <c r="EBM151" s="37"/>
      <c r="EBN151" s="37"/>
      <c r="EBO151" s="37"/>
      <c r="EBP151" s="37"/>
      <c r="EBQ151" s="37"/>
      <c r="EBR151" s="37"/>
      <c r="EBS151" s="37"/>
      <c r="EBT151" s="37"/>
      <c r="EBU151" s="37"/>
      <c r="EBV151" s="38"/>
      <c r="EBW151" s="36"/>
      <c r="EBX151" s="37"/>
      <c r="EBY151" s="37"/>
      <c r="EBZ151" s="37"/>
      <c r="ECA151" s="37"/>
      <c r="ECB151" s="37"/>
      <c r="ECC151" s="37"/>
      <c r="ECD151" s="37"/>
      <c r="ECE151" s="37"/>
      <c r="ECF151" s="37"/>
      <c r="ECG151" s="37"/>
      <c r="ECH151" s="37"/>
      <c r="ECI151" s="37"/>
      <c r="ECJ151" s="37"/>
      <c r="ECK151" s="37"/>
      <c r="ECL151" s="37"/>
      <c r="ECM151" s="37"/>
      <c r="ECN151" s="38"/>
      <c r="ECO151" s="36"/>
      <c r="ECP151" s="37"/>
      <c r="ECQ151" s="37"/>
      <c r="ECR151" s="37"/>
      <c r="ECS151" s="37"/>
      <c r="ECT151" s="37"/>
      <c r="ECU151" s="37"/>
      <c r="ECV151" s="37"/>
      <c r="ECW151" s="37"/>
      <c r="ECX151" s="37"/>
      <c r="ECY151" s="37"/>
      <c r="ECZ151" s="37"/>
      <c r="EDA151" s="37"/>
      <c r="EDB151" s="37"/>
      <c r="EDC151" s="37"/>
      <c r="EDD151" s="37"/>
      <c r="EDE151" s="37"/>
      <c r="EDF151" s="38"/>
      <c r="EDG151" s="36"/>
      <c r="EDH151" s="37"/>
      <c r="EDI151" s="37"/>
      <c r="EDJ151" s="37"/>
      <c r="EDK151" s="37"/>
      <c r="EDL151" s="37"/>
      <c r="EDM151" s="37"/>
      <c r="EDN151" s="37"/>
      <c r="EDO151" s="37"/>
      <c r="EDP151" s="37"/>
      <c r="EDQ151" s="37"/>
      <c r="EDR151" s="37"/>
      <c r="EDS151" s="37"/>
      <c r="EDT151" s="37"/>
      <c r="EDU151" s="37"/>
      <c r="EDV151" s="37"/>
      <c r="EDW151" s="37"/>
      <c r="EDX151" s="38"/>
      <c r="EDY151" s="36"/>
      <c r="EDZ151" s="37"/>
      <c r="EEA151" s="37"/>
      <c r="EEB151" s="37"/>
      <c r="EEC151" s="37"/>
      <c r="EED151" s="37"/>
      <c r="EEE151" s="37"/>
      <c r="EEF151" s="37"/>
      <c r="EEG151" s="37"/>
      <c r="EEH151" s="37"/>
      <c r="EEI151" s="37"/>
      <c r="EEJ151" s="37"/>
      <c r="EEK151" s="37"/>
      <c r="EEL151" s="37"/>
      <c r="EEM151" s="37"/>
      <c r="EEN151" s="37"/>
      <c r="EEO151" s="37"/>
      <c r="EEP151" s="38"/>
      <c r="EEQ151" s="36"/>
      <c r="EER151" s="37"/>
      <c r="EES151" s="37"/>
      <c r="EET151" s="37"/>
      <c r="EEU151" s="37"/>
      <c r="EEV151" s="37"/>
      <c r="EEW151" s="37"/>
      <c r="EEX151" s="37"/>
      <c r="EEY151" s="37"/>
      <c r="EEZ151" s="37"/>
      <c r="EFA151" s="37"/>
      <c r="EFB151" s="37"/>
      <c r="EFC151" s="37"/>
      <c r="EFD151" s="37"/>
      <c r="EFE151" s="37"/>
      <c r="EFF151" s="37"/>
      <c r="EFG151" s="37"/>
      <c r="EFH151" s="38"/>
      <c r="EFI151" s="36"/>
      <c r="EFJ151" s="37"/>
      <c r="EFK151" s="37"/>
      <c r="EFL151" s="37"/>
      <c r="EFM151" s="37"/>
      <c r="EFN151" s="37"/>
      <c r="EFO151" s="37"/>
      <c r="EFP151" s="37"/>
      <c r="EFQ151" s="37"/>
      <c r="EFR151" s="37"/>
      <c r="EFS151" s="37"/>
      <c r="EFT151" s="37"/>
      <c r="EFU151" s="37"/>
      <c r="EFV151" s="37"/>
      <c r="EFW151" s="37"/>
      <c r="EFX151" s="37"/>
      <c r="EFY151" s="37"/>
      <c r="EFZ151" s="38"/>
      <c r="EGA151" s="36"/>
      <c r="EGB151" s="37"/>
      <c r="EGC151" s="37"/>
      <c r="EGD151" s="37"/>
      <c r="EGE151" s="37"/>
      <c r="EGF151" s="37"/>
      <c r="EGG151" s="37"/>
      <c r="EGH151" s="37"/>
      <c r="EGI151" s="37"/>
      <c r="EGJ151" s="37"/>
      <c r="EGK151" s="37"/>
      <c r="EGL151" s="37"/>
      <c r="EGM151" s="37"/>
      <c r="EGN151" s="37"/>
      <c r="EGO151" s="37"/>
      <c r="EGP151" s="37"/>
      <c r="EGQ151" s="37"/>
      <c r="EGR151" s="38"/>
      <c r="EGS151" s="36"/>
      <c r="EGT151" s="37"/>
      <c r="EGU151" s="37"/>
      <c r="EGV151" s="37"/>
      <c r="EGW151" s="37"/>
      <c r="EGX151" s="37"/>
      <c r="EGY151" s="37"/>
      <c r="EGZ151" s="37"/>
      <c r="EHA151" s="37"/>
      <c r="EHB151" s="37"/>
      <c r="EHC151" s="37"/>
      <c r="EHD151" s="37"/>
      <c r="EHE151" s="37"/>
      <c r="EHF151" s="37"/>
      <c r="EHG151" s="37"/>
      <c r="EHH151" s="37"/>
      <c r="EHI151" s="37"/>
      <c r="EHJ151" s="38"/>
      <c r="EHK151" s="36"/>
      <c r="EHL151" s="37"/>
      <c r="EHM151" s="37"/>
      <c r="EHN151" s="37"/>
      <c r="EHO151" s="37"/>
      <c r="EHP151" s="37"/>
      <c r="EHQ151" s="37"/>
      <c r="EHR151" s="37"/>
      <c r="EHS151" s="37"/>
      <c r="EHT151" s="37"/>
      <c r="EHU151" s="37"/>
      <c r="EHV151" s="37"/>
      <c r="EHW151" s="37"/>
      <c r="EHX151" s="37"/>
      <c r="EHY151" s="37"/>
      <c r="EHZ151" s="37"/>
      <c r="EIA151" s="37"/>
      <c r="EIB151" s="38"/>
      <c r="EIC151" s="36"/>
      <c r="EID151" s="37"/>
      <c r="EIE151" s="37"/>
      <c r="EIF151" s="37"/>
      <c r="EIG151" s="37"/>
      <c r="EIH151" s="37"/>
      <c r="EII151" s="37"/>
      <c r="EIJ151" s="37"/>
      <c r="EIK151" s="37"/>
      <c r="EIL151" s="37"/>
      <c r="EIM151" s="37"/>
      <c r="EIN151" s="37"/>
      <c r="EIO151" s="37"/>
      <c r="EIP151" s="37"/>
      <c r="EIQ151" s="37"/>
      <c r="EIR151" s="37"/>
      <c r="EIS151" s="37"/>
      <c r="EIT151" s="38"/>
      <c r="EIU151" s="36"/>
      <c r="EIV151" s="37"/>
      <c r="EIW151" s="37"/>
      <c r="EIX151" s="37"/>
      <c r="EIY151" s="37"/>
      <c r="EIZ151" s="37"/>
      <c r="EJA151" s="37"/>
      <c r="EJB151" s="37"/>
      <c r="EJC151" s="37"/>
      <c r="EJD151" s="37"/>
      <c r="EJE151" s="37"/>
      <c r="EJF151" s="37"/>
      <c r="EJG151" s="37"/>
      <c r="EJH151" s="37"/>
      <c r="EJI151" s="37"/>
      <c r="EJJ151" s="37"/>
      <c r="EJK151" s="37"/>
      <c r="EJL151" s="38"/>
      <c r="EJM151" s="36"/>
      <c r="EJN151" s="37"/>
      <c r="EJO151" s="37"/>
      <c r="EJP151" s="37"/>
      <c r="EJQ151" s="37"/>
      <c r="EJR151" s="37"/>
      <c r="EJS151" s="37"/>
      <c r="EJT151" s="37"/>
      <c r="EJU151" s="37"/>
      <c r="EJV151" s="37"/>
      <c r="EJW151" s="37"/>
      <c r="EJX151" s="37"/>
      <c r="EJY151" s="37"/>
      <c r="EJZ151" s="37"/>
      <c r="EKA151" s="37"/>
      <c r="EKB151" s="37"/>
      <c r="EKC151" s="37"/>
      <c r="EKD151" s="38"/>
      <c r="EKE151" s="36"/>
      <c r="EKF151" s="37"/>
      <c r="EKG151" s="37"/>
      <c r="EKH151" s="37"/>
      <c r="EKI151" s="37"/>
      <c r="EKJ151" s="37"/>
      <c r="EKK151" s="37"/>
      <c r="EKL151" s="37"/>
      <c r="EKM151" s="37"/>
      <c r="EKN151" s="37"/>
      <c r="EKO151" s="37"/>
      <c r="EKP151" s="37"/>
      <c r="EKQ151" s="37"/>
      <c r="EKR151" s="37"/>
      <c r="EKS151" s="37"/>
      <c r="EKT151" s="37"/>
      <c r="EKU151" s="37"/>
      <c r="EKV151" s="38"/>
      <c r="EKW151" s="36"/>
      <c r="EKX151" s="37"/>
      <c r="EKY151" s="37"/>
      <c r="EKZ151" s="37"/>
      <c r="ELA151" s="37"/>
      <c r="ELB151" s="37"/>
      <c r="ELC151" s="37"/>
      <c r="ELD151" s="37"/>
      <c r="ELE151" s="37"/>
      <c r="ELF151" s="37"/>
      <c r="ELG151" s="37"/>
      <c r="ELH151" s="37"/>
      <c r="ELI151" s="37"/>
      <c r="ELJ151" s="37"/>
      <c r="ELK151" s="37"/>
      <c r="ELL151" s="37"/>
      <c r="ELM151" s="37"/>
      <c r="ELN151" s="38"/>
      <c r="ELO151" s="36"/>
      <c r="ELP151" s="37"/>
      <c r="ELQ151" s="37"/>
      <c r="ELR151" s="37"/>
      <c r="ELS151" s="37"/>
      <c r="ELT151" s="37"/>
      <c r="ELU151" s="37"/>
      <c r="ELV151" s="37"/>
      <c r="ELW151" s="37"/>
      <c r="ELX151" s="37"/>
      <c r="ELY151" s="37"/>
      <c r="ELZ151" s="37"/>
      <c r="EMA151" s="37"/>
      <c r="EMB151" s="37"/>
      <c r="EMC151" s="37"/>
      <c r="EMD151" s="37"/>
      <c r="EME151" s="37"/>
      <c r="EMF151" s="38"/>
      <c r="EMG151" s="36"/>
      <c r="EMH151" s="37"/>
      <c r="EMI151" s="37"/>
      <c r="EMJ151" s="37"/>
      <c r="EMK151" s="37"/>
      <c r="EML151" s="37"/>
      <c r="EMM151" s="37"/>
      <c r="EMN151" s="37"/>
      <c r="EMO151" s="37"/>
      <c r="EMP151" s="37"/>
      <c r="EMQ151" s="37"/>
      <c r="EMR151" s="37"/>
      <c r="EMS151" s="37"/>
      <c r="EMT151" s="37"/>
      <c r="EMU151" s="37"/>
      <c r="EMV151" s="37"/>
      <c r="EMW151" s="37"/>
      <c r="EMX151" s="38"/>
      <c r="EMY151" s="36"/>
      <c r="EMZ151" s="37"/>
      <c r="ENA151" s="37"/>
      <c r="ENB151" s="37"/>
      <c r="ENC151" s="37"/>
      <c r="END151" s="37"/>
      <c r="ENE151" s="37"/>
      <c r="ENF151" s="37"/>
      <c r="ENG151" s="37"/>
      <c r="ENH151" s="37"/>
      <c r="ENI151" s="37"/>
      <c r="ENJ151" s="37"/>
      <c r="ENK151" s="37"/>
      <c r="ENL151" s="37"/>
      <c r="ENM151" s="37"/>
      <c r="ENN151" s="37"/>
      <c r="ENO151" s="37"/>
      <c r="ENP151" s="38"/>
      <c r="ENQ151" s="36"/>
      <c r="ENR151" s="37"/>
      <c r="ENS151" s="37"/>
      <c r="ENT151" s="37"/>
      <c r="ENU151" s="37"/>
      <c r="ENV151" s="37"/>
      <c r="ENW151" s="37"/>
      <c r="ENX151" s="37"/>
      <c r="ENY151" s="37"/>
      <c r="ENZ151" s="37"/>
      <c r="EOA151" s="37"/>
      <c r="EOB151" s="37"/>
      <c r="EOC151" s="37"/>
      <c r="EOD151" s="37"/>
      <c r="EOE151" s="37"/>
      <c r="EOF151" s="37"/>
      <c r="EOG151" s="37"/>
      <c r="EOH151" s="38"/>
      <c r="EOI151" s="36"/>
      <c r="EOJ151" s="37"/>
      <c r="EOK151" s="37"/>
      <c r="EOL151" s="37"/>
      <c r="EOM151" s="37"/>
      <c r="EON151" s="37"/>
      <c r="EOO151" s="37"/>
      <c r="EOP151" s="37"/>
      <c r="EOQ151" s="37"/>
      <c r="EOR151" s="37"/>
      <c r="EOS151" s="37"/>
      <c r="EOT151" s="37"/>
      <c r="EOU151" s="37"/>
      <c r="EOV151" s="37"/>
      <c r="EOW151" s="37"/>
      <c r="EOX151" s="37"/>
      <c r="EOY151" s="37"/>
      <c r="EOZ151" s="38"/>
      <c r="EPA151" s="36"/>
      <c r="EPB151" s="37"/>
      <c r="EPC151" s="37"/>
      <c r="EPD151" s="37"/>
      <c r="EPE151" s="37"/>
      <c r="EPF151" s="37"/>
      <c r="EPG151" s="37"/>
      <c r="EPH151" s="37"/>
      <c r="EPI151" s="37"/>
      <c r="EPJ151" s="37"/>
      <c r="EPK151" s="37"/>
      <c r="EPL151" s="37"/>
      <c r="EPM151" s="37"/>
      <c r="EPN151" s="37"/>
      <c r="EPO151" s="37"/>
      <c r="EPP151" s="37"/>
      <c r="EPQ151" s="37"/>
      <c r="EPR151" s="38"/>
      <c r="EPS151" s="36"/>
      <c r="EPT151" s="37"/>
      <c r="EPU151" s="37"/>
      <c r="EPV151" s="37"/>
      <c r="EPW151" s="37"/>
      <c r="EPX151" s="37"/>
      <c r="EPY151" s="37"/>
      <c r="EPZ151" s="37"/>
      <c r="EQA151" s="37"/>
      <c r="EQB151" s="37"/>
      <c r="EQC151" s="37"/>
      <c r="EQD151" s="37"/>
      <c r="EQE151" s="37"/>
      <c r="EQF151" s="37"/>
      <c r="EQG151" s="37"/>
      <c r="EQH151" s="37"/>
      <c r="EQI151" s="37"/>
      <c r="EQJ151" s="38"/>
      <c r="EQK151" s="36"/>
      <c r="EQL151" s="37"/>
      <c r="EQM151" s="37"/>
      <c r="EQN151" s="37"/>
      <c r="EQO151" s="37"/>
      <c r="EQP151" s="37"/>
      <c r="EQQ151" s="37"/>
      <c r="EQR151" s="37"/>
      <c r="EQS151" s="37"/>
      <c r="EQT151" s="37"/>
      <c r="EQU151" s="37"/>
      <c r="EQV151" s="37"/>
      <c r="EQW151" s="37"/>
      <c r="EQX151" s="37"/>
      <c r="EQY151" s="37"/>
      <c r="EQZ151" s="37"/>
      <c r="ERA151" s="37"/>
      <c r="ERB151" s="38"/>
      <c r="ERC151" s="36"/>
      <c r="ERD151" s="37"/>
      <c r="ERE151" s="37"/>
      <c r="ERF151" s="37"/>
      <c r="ERG151" s="37"/>
      <c r="ERH151" s="37"/>
      <c r="ERI151" s="37"/>
      <c r="ERJ151" s="37"/>
      <c r="ERK151" s="37"/>
      <c r="ERL151" s="37"/>
      <c r="ERM151" s="37"/>
      <c r="ERN151" s="37"/>
      <c r="ERO151" s="37"/>
      <c r="ERP151" s="37"/>
      <c r="ERQ151" s="37"/>
      <c r="ERR151" s="37"/>
      <c r="ERS151" s="37"/>
      <c r="ERT151" s="38"/>
      <c r="ERU151" s="36"/>
      <c r="ERV151" s="37"/>
      <c r="ERW151" s="37"/>
      <c r="ERX151" s="37"/>
      <c r="ERY151" s="37"/>
      <c r="ERZ151" s="37"/>
      <c r="ESA151" s="37"/>
      <c r="ESB151" s="37"/>
      <c r="ESC151" s="37"/>
      <c r="ESD151" s="37"/>
      <c r="ESE151" s="37"/>
      <c r="ESF151" s="37"/>
      <c r="ESG151" s="37"/>
      <c r="ESH151" s="37"/>
      <c r="ESI151" s="37"/>
      <c r="ESJ151" s="37"/>
      <c r="ESK151" s="37"/>
      <c r="ESL151" s="38"/>
      <c r="ESM151" s="36"/>
      <c r="ESN151" s="37"/>
      <c r="ESO151" s="37"/>
      <c r="ESP151" s="37"/>
      <c r="ESQ151" s="37"/>
      <c r="ESR151" s="37"/>
      <c r="ESS151" s="37"/>
      <c r="EST151" s="37"/>
      <c r="ESU151" s="37"/>
      <c r="ESV151" s="37"/>
      <c r="ESW151" s="37"/>
      <c r="ESX151" s="37"/>
      <c r="ESY151" s="37"/>
      <c r="ESZ151" s="37"/>
      <c r="ETA151" s="37"/>
      <c r="ETB151" s="37"/>
      <c r="ETC151" s="37"/>
      <c r="ETD151" s="38"/>
      <c r="ETE151" s="36"/>
      <c r="ETF151" s="37"/>
      <c r="ETG151" s="37"/>
      <c r="ETH151" s="37"/>
      <c r="ETI151" s="37"/>
      <c r="ETJ151" s="37"/>
      <c r="ETK151" s="37"/>
      <c r="ETL151" s="37"/>
      <c r="ETM151" s="37"/>
      <c r="ETN151" s="37"/>
      <c r="ETO151" s="37"/>
      <c r="ETP151" s="37"/>
      <c r="ETQ151" s="37"/>
      <c r="ETR151" s="37"/>
      <c r="ETS151" s="37"/>
      <c r="ETT151" s="37"/>
      <c r="ETU151" s="37"/>
      <c r="ETV151" s="38"/>
      <c r="ETW151" s="36"/>
      <c r="ETX151" s="37"/>
      <c r="ETY151" s="37"/>
      <c r="ETZ151" s="37"/>
      <c r="EUA151" s="37"/>
      <c r="EUB151" s="37"/>
      <c r="EUC151" s="37"/>
      <c r="EUD151" s="37"/>
      <c r="EUE151" s="37"/>
      <c r="EUF151" s="37"/>
      <c r="EUG151" s="37"/>
      <c r="EUH151" s="37"/>
      <c r="EUI151" s="37"/>
      <c r="EUJ151" s="37"/>
      <c r="EUK151" s="37"/>
      <c r="EUL151" s="37"/>
      <c r="EUM151" s="37"/>
      <c r="EUN151" s="38"/>
      <c r="EUO151" s="36"/>
      <c r="EUP151" s="37"/>
      <c r="EUQ151" s="37"/>
      <c r="EUR151" s="37"/>
      <c r="EUS151" s="37"/>
      <c r="EUT151" s="37"/>
      <c r="EUU151" s="37"/>
      <c r="EUV151" s="37"/>
      <c r="EUW151" s="37"/>
      <c r="EUX151" s="37"/>
      <c r="EUY151" s="37"/>
      <c r="EUZ151" s="37"/>
      <c r="EVA151" s="37"/>
      <c r="EVB151" s="37"/>
      <c r="EVC151" s="37"/>
      <c r="EVD151" s="37"/>
      <c r="EVE151" s="37"/>
      <c r="EVF151" s="38"/>
      <c r="EVG151" s="36"/>
      <c r="EVH151" s="37"/>
      <c r="EVI151" s="37"/>
      <c r="EVJ151" s="37"/>
      <c r="EVK151" s="37"/>
      <c r="EVL151" s="37"/>
      <c r="EVM151" s="37"/>
      <c r="EVN151" s="37"/>
      <c r="EVO151" s="37"/>
      <c r="EVP151" s="37"/>
      <c r="EVQ151" s="37"/>
      <c r="EVR151" s="37"/>
      <c r="EVS151" s="37"/>
      <c r="EVT151" s="37"/>
      <c r="EVU151" s="37"/>
      <c r="EVV151" s="37"/>
      <c r="EVW151" s="37"/>
      <c r="EVX151" s="38"/>
      <c r="EVY151" s="36"/>
      <c r="EVZ151" s="37"/>
      <c r="EWA151" s="37"/>
      <c r="EWB151" s="37"/>
      <c r="EWC151" s="37"/>
      <c r="EWD151" s="37"/>
      <c r="EWE151" s="37"/>
      <c r="EWF151" s="37"/>
      <c r="EWG151" s="37"/>
      <c r="EWH151" s="37"/>
      <c r="EWI151" s="37"/>
      <c r="EWJ151" s="37"/>
      <c r="EWK151" s="37"/>
      <c r="EWL151" s="37"/>
      <c r="EWM151" s="37"/>
      <c r="EWN151" s="37"/>
      <c r="EWO151" s="37"/>
      <c r="EWP151" s="38"/>
      <c r="EWQ151" s="36"/>
      <c r="EWR151" s="37"/>
      <c r="EWS151" s="37"/>
      <c r="EWT151" s="37"/>
      <c r="EWU151" s="37"/>
      <c r="EWV151" s="37"/>
      <c r="EWW151" s="37"/>
      <c r="EWX151" s="37"/>
      <c r="EWY151" s="37"/>
      <c r="EWZ151" s="37"/>
      <c r="EXA151" s="37"/>
      <c r="EXB151" s="37"/>
      <c r="EXC151" s="37"/>
      <c r="EXD151" s="37"/>
      <c r="EXE151" s="37"/>
      <c r="EXF151" s="37"/>
      <c r="EXG151" s="37"/>
      <c r="EXH151" s="38"/>
      <c r="EXI151" s="36"/>
      <c r="EXJ151" s="37"/>
      <c r="EXK151" s="37"/>
      <c r="EXL151" s="37"/>
      <c r="EXM151" s="37"/>
      <c r="EXN151" s="37"/>
      <c r="EXO151" s="37"/>
      <c r="EXP151" s="37"/>
      <c r="EXQ151" s="37"/>
      <c r="EXR151" s="37"/>
      <c r="EXS151" s="37"/>
      <c r="EXT151" s="37"/>
      <c r="EXU151" s="37"/>
      <c r="EXV151" s="37"/>
      <c r="EXW151" s="37"/>
      <c r="EXX151" s="37"/>
      <c r="EXY151" s="37"/>
      <c r="EXZ151" s="38"/>
      <c r="EYA151" s="36"/>
      <c r="EYB151" s="37"/>
      <c r="EYC151" s="37"/>
      <c r="EYD151" s="37"/>
      <c r="EYE151" s="37"/>
      <c r="EYF151" s="37"/>
      <c r="EYG151" s="37"/>
      <c r="EYH151" s="37"/>
      <c r="EYI151" s="37"/>
      <c r="EYJ151" s="37"/>
      <c r="EYK151" s="37"/>
      <c r="EYL151" s="37"/>
      <c r="EYM151" s="37"/>
      <c r="EYN151" s="37"/>
      <c r="EYO151" s="37"/>
      <c r="EYP151" s="37"/>
      <c r="EYQ151" s="37"/>
      <c r="EYR151" s="38"/>
      <c r="EYS151" s="36"/>
      <c r="EYT151" s="37"/>
      <c r="EYU151" s="37"/>
      <c r="EYV151" s="37"/>
      <c r="EYW151" s="37"/>
      <c r="EYX151" s="37"/>
      <c r="EYY151" s="37"/>
      <c r="EYZ151" s="37"/>
      <c r="EZA151" s="37"/>
      <c r="EZB151" s="37"/>
      <c r="EZC151" s="37"/>
      <c r="EZD151" s="37"/>
      <c r="EZE151" s="37"/>
      <c r="EZF151" s="37"/>
      <c r="EZG151" s="37"/>
      <c r="EZH151" s="37"/>
      <c r="EZI151" s="37"/>
      <c r="EZJ151" s="38"/>
      <c r="EZK151" s="36"/>
      <c r="EZL151" s="37"/>
      <c r="EZM151" s="37"/>
      <c r="EZN151" s="37"/>
      <c r="EZO151" s="37"/>
      <c r="EZP151" s="37"/>
      <c r="EZQ151" s="37"/>
      <c r="EZR151" s="37"/>
      <c r="EZS151" s="37"/>
      <c r="EZT151" s="37"/>
      <c r="EZU151" s="37"/>
      <c r="EZV151" s="37"/>
      <c r="EZW151" s="37"/>
      <c r="EZX151" s="37"/>
      <c r="EZY151" s="37"/>
      <c r="EZZ151" s="37"/>
      <c r="FAA151" s="37"/>
      <c r="FAB151" s="38"/>
      <c r="FAC151" s="36"/>
      <c r="FAD151" s="37"/>
      <c r="FAE151" s="37"/>
      <c r="FAF151" s="37"/>
      <c r="FAG151" s="37"/>
      <c r="FAH151" s="37"/>
      <c r="FAI151" s="37"/>
      <c r="FAJ151" s="37"/>
      <c r="FAK151" s="37"/>
      <c r="FAL151" s="37"/>
      <c r="FAM151" s="37"/>
      <c r="FAN151" s="37"/>
      <c r="FAO151" s="37"/>
      <c r="FAP151" s="37"/>
      <c r="FAQ151" s="37"/>
      <c r="FAR151" s="37"/>
      <c r="FAS151" s="37"/>
      <c r="FAT151" s="38"/>
      <c r="FAU151" s="36"/>
      <c r="FAV151" s="37"/>
      <c r="FAW151" s="37"/>
      <c r="FAX151" s="37"/>
      <c r="FAY151" s="37"/>
      <c r="FAZ151" s="37"/>
      <c r="FBA151" s="37"/>
      <c r="FBB151" s="37"/>
      <c r="FBC151" s="37"/>
      <c r="FBD151" s="37"/>
      <c r="FBE151" s="37"/>
      <c r="FBF151" s="37"/>
      <c r="FBG151" s="37"/>
      <c r="FBH151" s="37"/>
      <c r="FBI151" s="37"/>
      <c r="FBJ151" s="37"/>
      <c r="FBK151" s="37"/>
      <c r="FBL151" s="38"/>
      <c r="FBM151" s="36"/>
      <c r="FBN151" s="37"/>
      <c r="FBO151" s="37"/>
      <c r="FBP151" s="37"/>
      <c r="FBQ151" s="37"/>
      <c r="FBR151" s="37"/>
      <c r="FBS151" s="37"/>
      <c r="FBT151" s="37"/>
      <c r="FBU151" s="37"/>
      <c r="FBV151" s="37"/>
      <c r="FBW151" s="37"/>
      <c r="FBX151" s="37"/>
      <c r="FBY151" s="37"/>
      <c r="FBZ151" s="37"/>
      <c r="FCA151" s="37"/>
      <c r="FCB151" s="37"/>
      <c r="FCC151" s="37"/>
      <c r="FCD151" s="38"/>
      <c r="FCE151" s="36"/>
      <c r="FCF151" s="37"/>
      <c r="FCG151" s="37"/>
      <c r="FCH151" s="37"/>
      <c r="FCI151" s="37"/>
      <c r="FCJ151" s="37"/>
      <c r="FCK151" s="37"/>
      <c r="FCL151" s="37"/>
      <c r="FCM151" s="37"/>
      <c r="FCN151" s="37"/>
      <c r="FCO151" s="37"/>
      <c r="FCP151" s="37"/>
      <c r="FCQ151" s="37"/>
      <c r="FCR151" s="37"/>
      <c r="FCS151" s="37"/>
      <c r="FCT151" s="37"/>
      <c r="FCU151" s="37"/>
      <c r="FCV151" s="38"/>
      <c r="FCW151" s="36"/>
      <c r="FCX151" s="37"/>
      <c r="FCY151" s="37"/>
      <c r="FCZ151" s="37"/>
      <c r="FDA151" s="37"/>
      <c r="FDB151" s="37"/>
      <c r="FDC151" s="37"/>
      <c r="FDD151" s="37"/>
      <c r="FDE151" s="37"/>
      <c r="FDF151" s="37"/>
      <c r="FDG151" s="37"/>
      <c r="FDH151" s="37"/>
      <c r="FDI151" s="37"/>
      <c r="FDJ151" s="37"/>
      <c r="FDK151" s="37"/>
      <c r="FDL151" s="37"/>
      <c r="FDM151" s="37"/>
      <c r="FDN151" s="38"/>
      <c r="FDO151" s="36"/>
      <c r="FDP151" s="37"/>
      <c r="FDQ151" s="37"/>
      <c r="FDR151" s="37"/>
      <c r="FDS151" s="37"/>
      <c r="FDT151" s="37"/>
      <c r="FDU151" s="37"/>
      <c r="FDV151" s="37"/>
      <c r="FDW151" s="37"/>
      <c r="FDX151" s="37"/>
      <c r="FDY151" s="37"/>
      <c r="FDZ151" s="37"/>
      <c r="FEA151" s="37"/>
      <c r="FEB151" s="37"/>
      <c r="FEC151" s="37"/>
      <c r="FED151" s="37"/>
      <c r="FEE151" s="37"/>
      <c r="FEF151" s="38"/>
      <c r="FEG151" s="36"/>
      <c r="FEH151" s="37"/>
      <c r="FEI151" s="37"/>
      <c r="FEJ151" s="37"/>
      <c r="FEK151" s="37"/>
      <c r="FEL151" s="37"/>
      <c r="FEM151" s="37"/>
      <c r="FEN151" s="37"/>
      <c r="FEO151" s="37"/>
      <c r="FEP151" s="37"/>
      <c r="FEQ151" s="37"/>
      <c r="FER151" s="37"/>
      <c r="FES151" s="37"/>
      <c r="FET151" s="37"/>
      <c r="FEU151" s="37"/>
      <c r="FEV151" s="37"/>
      <c r="FEW151" s="37"/>
      <c r="FEX151" s="38"/>
      <c r="FEY151" s="36"/>
      <c r="FEZ151" s="37"/>
      <c r="FFA151" s="37"/>
      <c r="FFB151" s="37"/>
      <c r="FFC151" s="37"/>
      <c r="FFD151" s="37"/>
      <c r="FFE151" s="37"/>
      <c r="FFF151" s="37"/>
      <c r="FFG151" s="37"/>
      <c r="FFH151" s="37"/>
      <c r="FFI151" s="37"/>
      <c r="FFJ151" s="37"/>
      <c r="FFK151" s="37"/>
      <c r="FFL151" s="37"/>
      <c r="FFM151" s="37"/>
      <c r="FFN151" s="37"/>
      <c r="FFO151" s="37"/>
      <c r="FFP151" s="38"/>
      <c r="FFQ151" s="36"/>
      <c r="FFR151" s="37"/>
      <c r="FFS151" s="37"/>
      <c r="FFT151" s="37"/>
      <c r="FFU151" s="37"/>
      <c r="FFV151" s="37"/>
      <c r="FFW151" s="37"/>
      <c r="FFX151" s="37"/>
      <c r="FFY151" s="37"/>
      <c r="FFZ151" s="37"/>
      <c r="FGA151" s="37"/>
      <c r="FGB151" s="37"/>
      <c r="FGC151" s="37"/>
      <c r="FGD151" s="37"/>
      <c r="FGE151" s="37"/>
      <c r="FGF151" s="37"/>
      <c r="FGG151" s="37"/>
      <c r="FGH151" s="38"/>
      <c r="FGI151" s="36"/>
      <c r="FGJ151" s="37"/>
      <c r="FGK151" s="37"/>
      <c r="FGL151" s="37"/>
      <c r="FGM151" s="37"/>
      <c r="FGN151" s="37"/>
      <c r="FGO151" s="37"/>
      <c r="FGP151" s="37"/>
      <c r="FGQ151" s="37"/>
      <c r="FGR151" s="37"/>
      <c r="FGS151" s="37"/>
      <c r="FGT151" s="37"/>
      <c r="FGU151" s="37"/>
      <c r="FGV151" s="37"/>
      <c r="FGW151" s="37"/>
      <c r="FGX151" s="37"/>
      <c r="FGY151" s="37"/>
      <c r="FGZ151" s="38"/>
      <c r="FHA151" s="36"/>
      <c r="FHB151" s="37"/>
      <c r="FHC151" s="37"/>
      <c r="FHD151" s="37"/>
      <c r="FHE151" s="37"/>
      <c r="FHF151" s="37"/>
      <c r="FHG151" s="37"/>
      <c r="FHH151" s="37"/>
      <c r="FHI151" s="37"/>
      <c r="FHJ151" s="37"/>
      <c r="FHK151" s="37"/>
      <c r="FHL151" s="37"/>
      <c r="FHM151" s="37"/>
      <c r="FHN151" s="37"/>
      <c r="FHO151" s="37"/>
      <c r="FHP151" s="37"/>
      <c r="FHQ151" s="37"/>
      <c r="FHR151" s="38"/>
      <c r="FHS151" s="36"/>
      <c r="FHT151" s="37"/>
      <c r="FHU151" s="37"/>
      <c r="FHV151" s="37"/>
      <c r="FHW151" s="37"/>
      <c r="FHX151" s="37"/>
      <c r="FHY151" s="37"/>
      <c r="FHZ151" s="37"/>
      <c r="FIA151" s="37"/>
      <c r="FIB151" s="37"/>
      <c r="FIC151" s="37"/>
      <c r="FID151" s="37"/>
      <c r="FIE151" s="37"/>
      <c r="FIF151" s="37"/>
      <c r="FIG151" s="37"/>
      <c r="FIH151" s="37"/>
      <c r="FII151" s="37"/>
      <c r="FIJ151" s="38"/>
      <c r="FIK151" s="36"/>
      <c r="FIL151" s="37"/>
      <c r="FIM151" s="37"/>
      <c r="FIN151" s="37"/>
      <c r="FIO151" s="37"/>
      <c r="FIP151" s="37"/>
      <c r="FIQ151" s="37"/>
      <c r="FIR151" s="37"/>
      <c r="FIS151" s="37"/>
      <c r="FIT151" s="37"/>
      <c r="FIU151" s="37"/>
      <c r="FIV151" s="37"/>
      <c r="FIW151" s="37"/>
      <c r="FIX151" s="37"/>
      <c r="FIY151" s="37"/>
      <c r="FIZ151" s="37"/>
      <c r="FJA151" s="37"/>
      <c r="FJB151" s="38"/>
      <c r="FJC151" s="36"/>
      <c r="FJD151" s="37"/>
      <c r="FJE151" s="37"/>
      <c r="FJF151" s="37"/>
      <c r="FJG151" s="37"/>
      <c r="FJH151" s="37"/>
      <c r="FJI151" s="37"/>
      <c r="FJJ151" s="37"/>
      <c r="FJK151" s="37"/>
      <c r="FJL151" s="37"/>
      <c r="FJM151" s="37"/>
      <c r="FJN151" s="37"/>
      <c r="FJO151" s="37"/>
      <c r="FJP151" s="37"/>
      <c r="FJQ151" s="37"/>
      <c r="FJR151" s="37"/>
      <c r="FJS151" s="37"/>
      <c r="FJT151" s="38"/>
      <c r="FJU151" s="36"/>
      <c r="FJV151" s="37"/>
      <c r="FJW151" s="37"/>
      <c r="FJX151" s="37"/>
      <c r="FJY151" s="37"/>
      <c r="FJZ151" s="37"/>
      <c r="FKA151" s="37"/>
      <c r="FKB151" s="37"/>
      <c r="FKC151" s="37"/>
      <c r="FKD151" s="37"/>
      <c r="FKE151" s="37"/>
      <c r="FKF151" s="37"/>
      <c r="FKG151" s="37"/>
      <c r="FKH151" s="37"/>
      <c r="FKI151" s="37"/>
      <c r="FKJ151" s="37"/>
      <c r="FKK151" s="37"/>
      <c r="FKL151" s="38"/>
      <c r="FKM151" s="36"/>
      <c r="FKN151" s="37"/>
      <c r="FKO151" s="37"/>
      <c r="FKP151" s="37"/>
      <c r="FKQ151" s="37"/>
      <c r="FKR151" s="37"/>
      <c r="FKS151" s="37"/>
      <c r="FKT151" s="37"/>
      <c r="FKU151" s="37"/>
      <c r="FKV151" s="37"/>
      <c r="FKW151" s="37"/>
      <c r="FKX151" s="37"/>
      <c r="FKY151" s="37"/>
      <c r="FKZ151" s="37"/>
      <c r="FLA151" s="37"/>
      <c r="FLB151" s="37"/>
      <c r="FLC151" s="37"/>
      <c r="FLD151" s="38"/>
      <c r="FLE151" s="36"/>
      <c r="FLF151" s="37"/>
      <c r="FLG151" s="37"/>
      <c r="FLH151" s="37"/>
      <c r="FLI151" s="37"/>
      <c r="FLJ151" s="37"/>
      <c r="FLK151" s="37"/>
      <c r="FLL151" s="37"/>
      <c r="FLM151" s="37"/>
      <c r="FLN151" s="37"/>
      <c r="FLO151" s="37"/>
      <c r="FLP151" s="37"/>
      <c r="FLQ151" s="37"/>
      <c r="FLR151" s="37"/>
      <c r="FLS151" s="37"/>
      <c r="FLT151" s="37"/>
      <c r="FLU151" s="37"/>
      <c r="FLV151" s="38"/>
      <c r="FLW151" s="36"/>
      <c r="FLX151" s="37"/>
      <c r="FLY151" s="37"/>
      <c r="FLZ151" s="37"/>
      <c r="FMA151" s="37"/>
      <c r="FMB151" s="37"/>
      <c r="FMC151" s="37"/>
      <c r="FMD151" s="37"/>
      <c r="FME151" s="37"/>
      <c r="FMF151" s="37"/>
      <c r="FMG151" s="37"/>
      <c r="FMH151" s="37"/>
      <c r="FMI151" s="37"/>
      <c r="FMJ151" s="37"/>
      <c r="FMK151" s="37"/>
      <c r="FML151" s="37"/>
      <c r="FMM151" s="37"/>
      <c r="FMN151" s="38"/>
      <c r="FMO151" s="36"/>
      <c r="FMP151" s="37"/>
      <c r="FMQ151" s="37"/>
      <c r="FMR151" s="37"/>
      <c r="FMS151" s="37"/>
      <c r="FMT151" s="37"/>
      <c r="FMU151" s="37"/>
      <c r="FMV151" s="37"/>
      <c r="FMW151" s="37"/>
      <c r="FMX151" s="37"/>
      <c r="FMY151" s="37"/>
      <c r="FMZ151" s="37"/>
      <c r="FNA151" s="37"/>
      <c r="FNB151" s="37"/>
      <c r="FNC151" s="37"/>
      <c r="FND151" s="37"/>
      <c r="FNE151" s="37"/>
      <c r="FNF151" s="38"/>
      <c r="FNG151" s="36"/>
      <c r="FNH151" s="37"/>
      <c r="FNI151" s="37"/>
      <c r="FNJ151" s="37"/>
      <c r="FNK151" s="37"/>
      <c r="FNL151" s="37"/>
      <c r="FNM151" s="37"/>
      <c r="FNN151" s="37"/>
      <c r="FNO151" s="37"/>
      <c r="FNP151" s="37"/>
      <c r="FNQ151" s="37"/>
      <c r="FNR151" s="37"/>
      <c r="FNS151" s="37"/>
      <c r="FNT151" s="37"/>
      <c r="FNU151" s="37"/>
      <c r="FNV151" s="37"/>
      <c r="FNW151" s="37"/>
      <c r="FNX151" s="38"/>
      <c r="FNY151" s="36"/>
      <c r="FNZ151" s="37"/>
      <c r="FOA151" s="37"/>
      <c r="FOB151" s="37"/>
      <c r="FOC151" s="37"/>
      <c r="FOD151" s="37"/>
      <c r="FOE151" s="37"/>
      <c r="FOF151" s="37"/>
      <c r="FOG151" s="37"/>
      <c r="FOH151" s="37"/>
      <c r="FOI151" s="37"/>
      <c r="FOJ151" s="37"/>
      <c r="FOK151" s="37"/>
      <c r="FOL151" s="37"/>
      <c r="FOM151" s="37"/>
      <c r="FON151" s="37"/>
      <c r="FOO151" s="37"/>
      <c r="FOP151" s="38"/>
      <c r="FOQ151" s="36"/>
      <c r="FOR151" s="37"/>
      <c r="FOS151" s="37"/>
      <c r="FOT151" s="37"/>
      <c r="FOU151" s="37"/>
      <c r="FOV151" s="37"/>
      <c r="FOW151" s="37"/>
      <c r="FOX151" s="37"/>
      <c r="FOY151" s="37"/>
      <c r="FOZ151" s="37"/>
      <c r="FPA151" s="37"/>
      <c r="FPB151" s="37"/>
      <c r="FPC151" s="37"/>
      <c r="FPD151" s="37"/>
      <c r="FPE151" s="37"/>
      <c r="FPF151" s="37"/>
      <c r="FPG151" s="37"/>
      <c r="FPH151" s="38"/>
      <c r="FPI151" s="36"/>
      <c r="FPJ151" s="37"/>
      <c r="FPK151" s="37"/>
      <c r="FPL151" s="37"/>
      <c r="FPM151" s="37"/>
      <c r="FPN151" s="37"/>
      <c r="FPO151" s="37"/>
      <c r="FPP151" s="37"/>
      <c r="FPQ151" s="37"/>
      <c r="FPR151" s="37"/>
      <c r="FPS151" s="37"/>
      <c r="FPT151" s="37"/>
      <c r="FPU151" s="37"/>
      <c r="FPV151" s="37"/>
      <c r="FPW151" s="37"/>
      <c r="FPX151" s="37"/>
      <c r="FPY151" s="37"/>
      <c r="FPZ151" s="38"/>
      <c r="FQA151" s="36"/>
      <c r="FQB151" s="37"/>
      <c r="FQC151" s="37"/>
      <c r="FQD151" s="37"/>
      <c r="FQE151" s="37"/>
      <c r="FQF151" s="37"/>
      <c r="FQG151" s="37"/>
      <c r="FQH151" s="37"/>
      <c r="FQI151" s="37"/>
      <c r="FQJ151" s="37"/>
      <c r="FQK151" s="37"/>
      <c r="FQL151" s="37"/>
      <c r="FQM151" s="37"/>
      <c r="FQN151" s="37"/>
      <c r="FQO151" s="37"/>
      <c r="FQP151" s="37"/>
      <c r="FQQ151" s="37"/>
      <c r="FQR151" s="38"/>
      <c r="FQS151" s="36"/>
      <c r="FQT151" s="37"/>
      <c r="FQU151" s="37"/>
      <c r="FQV151" s="37"/>
      <c r="FQW151" s="37"/>
      <c r="FQX151" s="37"/>
      <c r="FQY151" s="37"/>
      <c r="FQZ151" s="37"/>
      <c r="FRA151" s="37"/>
      <c r="FRB151" s="37"/>
      <c r="FRC151" s="37"/>
      <c r="FRD151" s="37"/>
      <c r="FRE151" s="37"/>
      <c r="FRF151" s="37"/>
      <c r="FRG151" s="37"/>
      <c r="FRH151" s="37"/>
      <c r="FRI151" s="37"/>
      <c r="FRJ151" s="38"/>
      <c r="FRK151" s="36"/>
      <c r="FRL151" s="37"/>
      <c r="FRM151" s="37"/>
      <c r="FRN151" s="37"/>
      <c r="FRO151" s="37"/>
      <c r="FRP151" s="37"/>
      <c r="FRQ151" s="37"/>
      <c r="FRR151" s="37"/>
      <c r="FRS151" s="37"/>
      <c r="FRT151" s="37"/>
      <c r="FRU151" s="37"/>
      <c r="FRV151" s="37"/>
      <c r="FRW151" s="37"/>
      <c r="FRX151" s="37"/>
      <c r="FRY151" s="37"/>
      <c r="FRZ151" s="37"/>
      <c r="FSA151" s="37"/>
      <c r="FSB151" s="38"/>
      <c r="FSC151" s="36"/>
      <c r="FSD151" s="37"/>
      <c r="FSE151" s="37"/>
      <c r="FSF151" s="37"/>
      <c r="FSG151" s="37"/>
      <c r="FSH151" s="37"/>
      <c r="FSI151" s="37"/>
      <c r="FSJ151" s="37"/>
      <c r="FSK151" s="37"/>
      <c r="FSL151" s="37"/>
      <c r="FSM151" s="37"/>
      <c r="FSN151" s="37"/>
      <c r="FSO151" s="37"/>
      <c r="FSP151" s="37"/>
      <c r="FSQ151" s="37"/>
      <c r="FSR151" s="37"/>
      <c r="FSS151" s="37"/>
      <c r="FST151" s="38"/>
      <c r="FSU151" s="36"/>
      <c r="FSV151" s="37"/>
      <c r="FSW151" s="37"/>
      <c r="FSX151" s="37"/>
      <c r="FSY151" s="37"/>
      <c r="FSZ151" s="37"/>
      <c r="FTA151" s="37"/>
      <c r="FTB151" s="37"/>
      <c r="FTC151" s="37"/>
      <c r="FTD151" s="37"/>
      <c r="FTE151" s="37"/>
      <c r="FTF151" s="37"/>
      <c r="FTG151" s="37"/>
      <c r="FTH151" s="37"/>
      <c r="FTI151" s="37"/>
      <c r="FTJ151" s="37"/>
      <c r="FTK151" s="37"/>
      <c r="FTL151" s="38"/>
      <c r="FTM151" s="36"/>
      <c r="FTN151" s="37"/>
      <c r="FTO151" s="37"/>
      <c r="FTP151" s="37"/>
      <c r="FTQ151" s="37"/>
      <c r="FTR151" s="37"/>
      <c r="FTS151" s="37"/>
      <c r="FTT151" s="37"/>
      <c r="FTU151" s="37"/>
      <c r="FTV151" s="37"/>
      <c r="FTW151" s="37"/>
      <c r="FTX151" s="37"/>
      <c r="FTY151" s="37"/>
      <c r="FTZ151" s="37"/>
      <c r="FUA151" s="37"/>
      <c r="FUB151" s="37"/>
      <c r="FUC151" s="37"/>
      <c r="FUD151" s="38"/>
      <c r="FUE151" s="36"/>
      <c r="FUF151" s="37"/>
      <c r="FUG151" s="37"/>
      <c r="FUH151" s="37"/>
      <c r="FUI151" s="37"/>
      <c r="FUJ151" s="37"/>
      <c r="FUK151" s="37"/>
      <c r="FUL151" s="37"/>
      <c r="FUM151" s="37"/>
      <c r="FUN151" s="37"/>
      <c r="FUO151" s="37"/>
      <c r="FUP151" s="37"/>
      <c r="FUQ151" s="37"/>
      <c r="FUR151" s="37"/>
      <c r="FUS151" s="37"/>
      <c r="FUT151" s="37"/>
      <c r="FUU151" s="37"/>
      <c r="FUV151" s="38"/>
      <c r="FUW151" s="36"/>
      <c r="FUX151" s="37"/>
      <c r="FUY151" s="37"/>
      <c r="FUZ151" s="37"/>
      <c r="FVA151" s="37"/>
      <c r="FVB151" s="37"/>
      <c r="FVC151" s="37"/>
      <c r="FVD151" s="37"/>
      <c r="FVE151" s="37"/>
      <c r="FVF151" s="37"/>
      <c r="FVG151" s="37"/>
      <c r="FVH151" s="37"/>
      <c r="FVI151" s="37"/>
      <c r="FVJ151" s="37"/>
      <c r="FVK151" s="37"/>
      <c r="FVL151" s="37"/>
      <c r="FVM151" s="37"/>
      <c r="FVN151" s="38"/>
      <c r="FVO151" s="36"/>
      <c r="FVP151" s="37"/>
      <c r="FVQ151" s="37"/>
      <c r="FVR151" s="37"/>
      <c r="FVS151" s="37"/>
      <c r="FVT151" s="37"/>
      <c r="FVU151" s="37"/>
      <c r="FVV151" s="37"/>
      <c r="FVW151" s="37"/>
      <c r="FVX151" s="37"/>
      <c r="FVY151" s="37"/>
      <c r="FVZ151" s="37"/>
      <c r="FWA151" s="37"/>
      <c r="FWB151" s="37"/>
      <c r="FWC151" s="37"/>
      <c r="FWD151" s="37"/>
      <c r="FWE151" s="37"/>
      <c r="FWF151" s="38"/>
      <c r="FWG151" s="36"/>
      <c r="FWH151" s="37"/>
      <c r="FWI151" s="37"/>
      <c r="FWJ151" s="37"/>
      <c r="FWK151" s="37"/>
      <c r="FWL151" s="37"/>
      <c r="FWM151" s="37"/>
      <c r="FWN151" s="37"/>
      <c r="FWO151" s="37"/>
      <c r="FWP151" s="37"/>
      <c r="FWQ151" s="37"/>
      <c r="FWR151" s="37"/>
      <c r="FWS151" s="37"/>
      <c r="FWT151" s="37"/>
      <c r="FWU151" s="37"/>
      <c r="FWV151" s="37"/>
      <c r="FWW151" s="37"/>
      <c r="FWX151" s="38"/>
      <c r="FWY151" s="36"/>
      <c r="FWZ151" s="37"/>
      <c r="FXA151" s="37"/>
      <c r="FXB151" s="37"/>
      <c r="FXC151" s="37"/>
      <c r="FXD151" s="37"/>
      <c r="FXE151" s="37"/>
      <c r="FXF151" s="37"/>
      <c r="FXG151" s="37"/>
      <c r="FXH151" s="37"/>
      <c r="FXI151" s="37"/>
      <c r="FXJ151" s="37"/>
      <c r="FXK151" s="37"/>
      <c r="FXL151" s="37"/>
      <c r="FXM151" s="37"/>
      <c r="FXN151" s="37"/>
      <c r="FXO151" s="37"/>
      <c r="FXP151" s="38"/>
      <c r="FXQ151" s="36"/>
      <c r="FXR151" s="37"/>
      <c r="FXS151" s="37"/>
      <c r="FXT151" s="37"/>
      <c r="FXU151" s="37"/>
      <c r="FXV151" s="37"/>
      <c r="FXW151" s="37"/>
      <c r="FXX151" s="37"/>
      <c r="FXY151" s="37"/>
      <c r="FXZ151" s="37"/>
      <c r="FYA151" s="37"/>
      <c r="FYB151" s="37"/>
      <c r="FYC151" s="37"/>
      <c r="FYD151" s="37"/>
      <c r="FYE151" s="37"/>
      <c r="FYF151" s="37"/>
      <c r="FYG151" s="37"/>
      <c r="FYH151" s="38"/>
      <c r="FYI151" s="36"/>
      <c r="FYJ151" s="37"/>
      <c r="FYK151" s="37"/>
      <c r="FYL151" s="37"/>
      <c r="FYM151" s="37"/>
      <c r="FYN151" s="37"/>
      <c r="FYO151" s="37"/>
      <c r="FYP151" s="37"/>
      <c r="FYQ151" s="37"/>
      <c r="FYR151" s="37"/>
      <c r="FYS151" s="37"/>
      <c r="FYT151" s="37"/>
      <c r="FYU151" s="37"/>
      <c r="FYV151" s="37"/>
      <c r="FYW151" s="37"/>
      <c r="FYX151" s="37"/>
      <c r="FYY151" s="37"/>
      <c r="FYZ151" s="38"/>
      <c r="FZA151" s="36"/>
      <c r="FZB151" s="37"/>
      <c r="FZC151" s="37"/>
      <c r="FZD151" s="37"/>
      <c r="FZE151" s="37"/>
      <c r="FZF151" s="37"/>
      <c r="FZG151" s="37"/>
      <c r="FZH151" s="37"/>
      <c r="FZI151" s="37"/>
      <c r="FZJ151" s="37"/>
      <c r="FZK151" s="37"/>
      <c r="FZL151" s="37"/>
      <c r="FZM151" s="37"/>
      <c r="FZN151" s="37"/>
      <c r="FZO151" s="37"/>
      <c r="FZP151" s="37"/>
      <c r="FZQ151" s="37"/>
      <c r="FZR151" s="38"/>
      <c r="FZS151" s="36"/>
      <c r="FZT151" s="37"/>
      <c r="FZU151" s="37"/>
      <c r="FZV151" s="37"/>
      <c r="FZW151" s="37"/>
      <c r="FZX151" s="37"/>
      <c r="FZY151" s="37"/>
      <c r="FZZ151" s="37"/>
      <c r="GAA151" s="37"/>
      <c r="GAB151" s="37"/>
      <c r="GAC151" s="37"/>
      <c r="GAD151" s="37"/>
      <c r="GAE151" s="37"/>
      <c r="GAF151" s="37"/>
      <c r="GAG151" s="37"/>
      <c r="GAH151" s="37"/>
      <c r="GAI151" s="37"/>
      <c r="GAJ151" s="38"/>
      <c r="GAK151" s="36"/>
      <c r="GAL151" s="37"/>
      <c r="GAM151" s="37"/>
      <c r="GAN151" s="37"/>
      <c r="GAO151" s="37"/>
      <c r="GAP151" s="37"/>
      <c r="GAQ151" s="37"/>
      <c r="GAR151" s="37"/>
      <c r="GAS151" s="37"/>
      <c r="GAT151" s="37"/>
      <c r="GAU151" s="37"/>
      <c r="GAV151" s="37"/>
      <c r="GAW151" s="37"/>
      <c r="GAX151" s="37"/>
      <c r="GAY151" s="37"/>
      <c r="GAZ151" s="37"/>
      <c r="GBA151" s="37"/>
      <c r="GBB151" s="38"/>
      <c r="GBC151" s="36"/>
      <c r="GBD151" s="37"/>
      <c r="GBE151" s="37"/>
      <c r="GBF151" s="37"/>
      <c r="GBG151" s="37"/>
      <c r="GBH151" s="37"/>
      <c r="GBI151" s="37"/>
      <c r="GBJ151" s="37"/>
      <c r="GBK151" s="37"/>
      <c r="GBL151" s="37"/>
      <c r="GBM151" s="37"/>
      <c r="GBN151" s="37"/>
      <c r="GBO151" s="37"/>
      <c r="GBP151" s="37"/>
      <c r="GBQ151" s="37"/>
      <c r="GBR151" s="37"/>
      <c r="GBS151" s="37"/>
      <c r="GBT151" s="38"/>
      <c r="GBU151" s="36"/>
      <c r="GBV151" s="37"/>
      <c r="GBW151" s="37"/>
      <c r="GBX151" s="37"/>
      <c r="GBY151" s="37"/>
      <c r="GBZ151" s="37"/>
      <c r="GCA151" s="37"/>
      <c r="GCB151" s="37"/>
      <c r="GCC151" s="37"/>
      <c r="GCD151" s="37"/>
      <c r="GCE151" s="37"/>
      <c r="GCF151" s="37"/>
      <c r="GCG151" s="37"/>
      <c r="GCH151" s="37"/>
      <c r="GCI151" s="37"/>
      <c r="GCJ151" s="37"/>
      <c r="GCK151" s="37"/>
      <c r="GCL151" s="38"/>
      <c r="GCM151" s="36"/>
      <c r="GCN151" s="37"/>
      <c r="GCO151" s="37"/>
      <c r="GCP151" s="37"/>
      <c r="GCQ151" s="37"/>
      <c r="GCR151" s="37"/>
      <c r="GCS151" s="37"/>
      <c r="GCT151" s="37"/>
      <c r="GCU151" s="37"/>
      <c r="GCV151" s="37"/>
      <c r="GCW151" s="37"/>
      <c r="GCX151" s="37"/>
      <c r="GCY151" s="37"/>
      <c r="GCZ151" s="37"/>
      <c r="GDA151" s="37"/>
      <c r="GDB151" s="37"/>
      <c r="GDC151" s="37"/>
      <c r="GDD151" s="38"/>
      <c r="GDE151" s="36"/>
      <c r="GDF151" s="37"/>
      <c r="GDG151" s="37"/>
      <c r="GDH151" s="37"/>
      <c r="GDI151" s="37"/>
      <c r="GDJ151" s="37"/>
      <c r="GDK151" s="37"/>
      <c r="GDL151" s="37"/>
      <c r="GDM151" s="37"/>
      <c r="GDN151" s="37"/>
      <c r="GDO151" s="37"/>
      <c r="GDP151" s="37"/>
      <c r="GDQ151" s="37"/>
      <c r="GDR151" s="37"/>
      <c r="GDS151" s="37"/>
      <c r="GDT151" s="37"/>
      <c r="GDU151" s="37"/>
      <c r="GDV151" s="38"/>
      <c r="GDW151" s="36"/>
      <c r="GDX151" s="37"/>
      <c r="GDY151" s="37"/>
      <c r="GDZ151" s="37"/>
      <c r="GEA151" s="37"/>
      <c r="GEB151" s="37"/>
      <c r="GEC151" s="37"/>
      <c r="GED151" s="37"/>
      <c r="GEE151" s="37"/>
      <c r="GEF151" s="37"/>
      <c r="GEG151" s="37"/>
      <c r="GEH151" s="37"/>
      <c r="GEI151" s="37"/>
      <c r="GEJ151" s="37"/>
      <c r="GEK151" s="37"/>
      <c r="GEL151" s="37"/>
      <c r="GEM151" s="37"/>
      <c r="GEN151" s="38"/>
      <c r="GEO151" s="36"/>
      <c r="GEP151" s="37"/>
      <c r="GEQ151" s="37"/>
      <c r="GER151" s="37"/>
      <c r="GES151" s="37"/>
      <c r="GET151" s="37"/>
      <c r="GEU151" s="37"/>
      <c r="GEV151" s="37"/>
      <c r="GEW151" s="37"/>
      <c r="GEX151" s="37"/>
      <c r="GEY151" s="37"/>
      <c r="GEZ151" s="37"/>
      <c r="GFA151" s="37"/>
      <c r="GFB151" s="37"/>
      <c r="GFC151" s="37"/>
      <c r="GFD151" s="37"/>
      <c r="GFE151" s="37"/>
      <c r="GFF151" s="38"/>
      <c r="GFG151" s="36"/>
      <c r="GFH151" s="37"/>
      <c r="GFI151" s="37"/>
      <c r="GFJ151" s="37"/>
      <c r="GFK151" s="37"/>
      <c r="GFL151" s="37"/>
      <c r="GFM151" s="37"/>
      <c r="GFN151" s="37"/>
      <c r="GFO151" s="37"/>
      <c r="GFP151" s="37"/>
      <c r="GFQ151" s="37"/>
      <c r="GFR151" s="37"/>
      <c r="GFS151" s="37"/>
      <c r="GFT151" s="37"/>
      <c r="GFU151" s="37"/>
      <c r="GFV151" s="37"/>
      <c r="GFW151" s="37"/>
      <c r="GFX151" s="38"/>
      <c r="GFY151" s="36"/>
      <c r="GFZ151" s="37"/>
      <c r="GGA151" s="37"/>
      <c r="GGB151" s="37"/>
      <c r="GGC151" s="37"/>
      <c r="GGD151" s="37"/>
      <c r="GGE151" s="37"/>
      <c r="GGF151" s="37"/>
      <c r="GGG151" s="37"/>
      <c r="GGH151" s="37"/>
      <c r="GGI151" s="37"/>
      <c r="GGJ151" s="37"/>
      <c r="GGK151" s="37"/>
      <c r="GGL151" s="37"/>
      <c r="GGM151" s="37"/>
      <c r="GGN151" s="37"/>
      <c r="GGO151" s="37"/>
      <c r="GGP151" s="38"/>
      <c r="GGQ151" s="36"/>
      <c r="GGR151" s="37"/>
      <c r="GGS151" s="37"/>
      <c r="GGT151" s="37"/>
      <c r="GGU151" s="37"/>
      <c r="GGV151" s="37"/>
      <c r="GGW151" s="37"/>
      <c r="GGX151" s="37"/>
      <c r="GGY151" s="37"/>
      <c r="GGZ151" s="37"/>
      <c r="GHA151" s="37"/>
      <c r="GHB151" s="37"/>
      <c r="GHC151" s="37"/>
      <c r="GHD151" s="37"/>
      <c r="GHE151" s="37"/>
      <c r="GHF151" s="37"/>
      <c r="GHG151" s="37"/>
      <c r="GHH151" s="38"/>
      <c r="GHI151" s="36"/>
      <c r="GHJ151" s="37"/>
      <c r="GHK151" s="37"/>
      <c r="GHL151" s="37"/>
      <c r="GHM151" s="37"/>
      <c r="GHN151" s="37"/>
      <c r="GHO151" s="37"/>
      <c r="GHP151" s="37"/>
      <c r="GHQ151" s="37"/>
      <c r="GHR151" s="37"/>
      <c r="GHS151" s="37"/>
      <c r="GHT151" s="37"/>
      <c r="GHU151" s="37"/>
      <c r="GHV151" s="37"/>
      <c r="GHW151" s="37"/>
      <c r="GHX151" s="37"/>
      <c r="GHY151" s="37"/>
      <c r="GHZ151" s="38"/>
      <c r="GIA151" s="36"/>
      <c r="GIB151" s="37"/>
      <c r="GIC151" s="37"/>
      <c r="GID151" s="37"/>
      <c r="GIE151" s="37"/>
      <c r="GIF151" s="37"/>
      <c r="GIG151" s="37"/>
      <c r="GIH151" s="37"/>
      <c r="GII151" s="37"/>
      <c r="GIJ151" s="37"/>
      <c r="GIK151" s="37"/>
      <c r="GIL151" s="37"/>
      <c r="GIM151" s="37"/>
      <c r="GIN151" s="37"/>
      <c r="GIO151" s="37"/>
      <c r="GIP151" s="37"/>
      <c r="GIQ151" s="37"/>
      <c r="GIR151" s="38"/>
      <c r="GIS151" s="36"/>
      <c r="GIT151" s="37"/>
      <c r="GIU151" s="37"/>
      <c r="GIV151" s="37"/>
      <c r="GIW151" s="37"/>
      <c r="GIX151" s="37"/>
      <c r="GIY151" s="37"/>
      <c r="GIZ151" s="37"/>
      <c r="GJA151" s="37"/>
      <c r="GJB151" s="37"/>
      <c r="GJC151" s="37"/>
      <c r="GJD151" s="37"/>
      <c r="GJE151" s="37"/>
      <c r="GJF151" s="37"/>
      <c r="GJG151" s="37"/>
      <c r="GJH151" s="37"/>
      <c r="GJI151" s="37"/>
      <c r="GJJ151" s="38"/>
      <c r="GJK151" s="36"/>
      <c r="GJL151" s="37"/>
      <c r="GJM151" s="37"/>
      <c r="GJN151" s="37"/>
      <c r="GJO151" s="37"/>
      <c r="GJP151" s="37"/>
      <c r="GJQ151" s="37"/>
      <c r="GJR151" s="37"/>
      <c r="GJS151" s="37"/>
      <c r="GJT151" s="37"/>
      <c r="GJU151" s="37"/>
      <c r="GJV151" s="37"/>
      <c r="GJW151" s="37"/>
      <c r="GJX151" s="37"/>
      <c r="GJY151" s="37"/>
      <c r="GJZ151" s="37"/>
      <c r="GKA151" s="37"/>
      <c r="GKB151" s="38"/>
      <c r="GKC151" s="36"/>
      <c r="GKD151" s="37"/>
      <c r="GKE151" s="37"/>
      <c r="GKF151" s="37"/>
      <c r="GKG151" s="37"/>
      <c r="GKH151" s="37"/>
      <c r="GKI151" s="37"/>
      <c r="GKJ151" s="37"/>
      <c r="GKK151" s="37"/>
      <c r="GKL151" s="37"/>
      <c r="GKM151" s="37"/>
      <c r="GKN151" s="37"/>
      <c r="GKO151" s="37"/>
      <c r="GKP151" s="37"/>
      <c r="GKQ151" s="37"/>
      <c r="GKR151" s="37"/>
      <c r="GKS151" s="37"/>
      <c r="GKT151" s="38"/>
      <c r="GKU151" s="36"/>
      <c r="GKV151" s="37"/>
      <c r="GKW151" s="37"/>
      <c r="GKX151" s="37"/>
      <c r="GKY151" s="37"/>
      <c r="GKZ151" s="37"/>
      <c r="GLA151" s="37"/>
      <c r="GLB151" s="37"/>
      <c r="GLC151" s="37"/>
      <c r="GLD151" s="37"/>
      <c r="GLE151" s="37"/>
      <c r="GLF151" s="37"/>
      <c r="GLG151" s="37"/>
      <c r="GLH151" s="37"/>
      <c r="GLI151" s="37"/>
      <c r="GLJ151" s="37"/>
      <c r="GLK151" s="37"/>
      <c r="GLL151" s="38"/>
      <c r="GLM151" s="36"/>
      <c r="GLN151" s="37"/>
      <c r="GLO151" s="37"/>
      <c r="GLP151" s="37"/>
      <c r="GLQ151" s="37"/>
      <c r="GLR151" s="37"/>
      <c r="GLS151" s="37"/>
      <c r="GLT151" s="37"/>
      <c r="GLU151" s="37"/>
      <c r="GLV151" s="37"/>
      <c r="GLW151" s="37"/>
      <c r="GLX151" s="37"/>
      <c r="GLY151" s="37"/>
      <c r="GLZ151" s="37"/>
      <c r="GMA151" s="37"/>
      <c r="GMB151" s="37"/>
      <c r="GMC151" s="37"/>
      <c r="GMD151" s="38"/>
      <c r="GME151" s="36"/>
      <c r="GMF151" s="37"/>
      <c r="GMG151" s="37"/>
      <c r="GMH151" s="37"/>
      <c r="GMI151" s="37"/>
      <c r="GMJ151" s="37"/>
      <c r="GMK151" s="37"/>
      <c r="GML151" s="37"/>
      <c r="GMM151" s="37"/>
      <c r="GMN151" s="37"/>
      <c r="GMO151" s="37"/>
      <c r="GMP151" s="37"/>
      <c r="GMQ151" s="37"/>
      <c r="GMR151" s="37"/>
      <c r="GMS151" s="37"/>
      <c r="GMT151" s="37"/>
      <c r="GMU151" s="37"/>
      <c r="GMV151" s="38"/>
      <c r="GMW151" s="36"/>
      <c r="GMX151" s="37"/>
      <c r="GMY151" s="37"/>
      <c r="GMZ151" s="37"/>
      <c r="GNA151" s="37"/>
      <c r="GNB151" s="37"/>
      <c r="GNC151" s="37"/>
      <c r="GND151" s="37"/>
      <c r="GNE151" s="37"/>
      <c r="GNF151" s="37"/>
      <c r="GNG151" s="37"/>
      <c r="GNH151" s="37"/>
      <c r="GNI151" s="37"/>
      <c r="GNJ151" s="37"/>
      <c r="GNK151" s="37"/>
      <c r="GNL151" s="37"/>
      <c r="GNM151" s="37"/>
      <c r="GNN151" s="38"/>
      <c r="GNO151" s="36"/>
      <c r="GNP151" s="37"/>
      <c r="GNQ151" s="37"/>
      <c r="GNR151" s="37"/>
      <c r="GNS151" s="37"/>
      <c r="GNT151" s="37"/>
      <c r="GNU151" s="37"/>
      <c r="GNV151" s="37"/>
      <c r="GNW151" s="37"/>
      <c r="GNX151" s="37"/>
      <c r="GNY151" s="37"/>
      <c r="GNZ151" s="37"/>
      <c r="GOA151" s="37"/>
      <c r="GOB151" s="37"/>
      <c r="GOC151" s="37"/>
      <c r="GOD151" s="37"/>
      <c r="GOE151" s="37"/>
      <c r="GOF151" s="38"/>
      <c r="GOG151" s="36"/>
      <c r="GOH151" s="37"/>
      <c r="GOI151" s="37"/>
      <c r="GOJ151" s="37"/>
      <c r="GOK151" s="37"/>
      <c r="GOL151" s="37"/>
      <c r="GOM151" s="37"/>
      <c r="GON151" s="37"/>
      <c r="GOO151" s="37"/>
      <c r="GOP151" s="37"/>
      <c r="GOQ151" s="37"/>
      <c r="GOR151" s="37"/>
      <c r="GOS151" s="37"/>
      <c r="GOT151" s="37"/>
      <c r="GOU151" s="37"/>
      <c r="GOV151" s="37"/>
      <c r="GOW151" s="37"/>
      <c r="GOX151" s="38"/>
      <c r="GOY151" s="36"/>
      <c r="GOZ151" s="37"/>
      <c r="GPA151" s="37"/>
      <c r="GPB151" s="37"/>
      <c r="GPC151" s="37"/>
      <c r="GPD151" s="37"/>
      <c r="GPE151" s="37"/>
      <c r="GPF151" s="37"/>
      <c r="GPG151" s="37"/>
      <c r="GPH151" s="37"/>
      <c r="GPI151" s="37"/>
      <c r="GPJ151" s="37"/>
      <c r="GPK151" s="37"/>
      <c r="GPL151" s="37"/>
      <c r="GPM151" s="37"/>
      <c r="GPN151" s="37"/>
      <c r="GPO151" s="37"/>
      <c r="GPP151" s="38"/>
      <c r="GPQ151" s="36"/>
      <c r="GPR151" s="37"/>
      <c r="GPS151" s="37"/>
      <c r="GPT151" s="37"/>
      <c r="GPU151" s="37"/>
      <c r="GPV151" s="37"/>
      <c r="GPW151" s="37"/>
      <c r="GPX151" s="37"/>
      <c r="GPY151" s="37"/>
      <c r="GPZ151" s="37"/>
      <c r="GQA151" s="37"/>
      <c r="GQB151" s="37"/>
      <c r="GQC151" s="37"/>
      <c r="GQD151" s="37"/>
      <c r="GQE151" s="37"/>
      <c r="GQF151" s="37"/>
      <c r="GQG151" s="37"/>
      <c r="GQH151" s="38"/>
      <c r="GQI151" s="36"/>
      <c r="GQJ151" s="37"/>
      <c r="GQK151" s="37"/>
      <c r="GQL151" s="37"/>
      <c r="GQM151" s="37"/>
      <c r="GQN151" s="37"/>
      <c r="GQO151" s="37"/>
      <c r="GQP151" s="37"/>
      <c r="GQQ151" s="37"/>
      <c r="GQR151" s="37"/>
      <c r="GQS151" s="37"/>
      <c r="GQT151" s="37"/>
      <c r="GQU151" s="37"/>
      <c r="GQV151" s="37"/>
      <c r="GQW151" s="37"/>
      <c r="GQX151" s="37"/>
      <c r="GQY151" s="37"/>
      <c r="GQZ151" s="38"/>
      <c r="GRA151" s="36"/>
      <c r="GRB151" s="37"/>
      <c r="GRC151" s="37"/>
      <c r="GRD151" s="37"/>
      <c r="GRE151" s="37"/>
      <c r="GRF151" s="37"/>
      <c r="GRG151" s="37"/>
      <c r="GRH151" s="37"/>
      <c r="GRI151" s="37"/>
      <c r="GRJ151" s="37"/>
      <c r="GRK151" s="37"/>
      <c r="GRL151" s="37"/>
      <c r="GRM151" s="37"/>
      <c r="GRN151" s="37"/>
      <c r="GRO151" s="37"/>
      <c r="GRP151" s="37"/>
      <c r="GRQ151" s="37"/>
      <c r="GRR151" s="38"/>
      <c r="GRS151" s="36"/>
      <c r="GRT151" s="37"/>
      <c r="GRU151" s="37"/>
      <c r="GRV151" s="37"/>
      <c r="GRW151" s="37"/>
      <c r="GRX151" s="37"/>
      <c r="GRY151" s="37"/>
      <c r="GRZ151" s="37"/>
      <c r="GSA151" s="37"/>
      <c r="GSB151" s="37"/>
      <c r="GSC151" s="37"/>
      <c r="GSD151" s="37"/>
      <c r="GSE151" s="37"/>
      <c r="GSF151" s="37"/>
      <c r="GSG151" s="37"/>
      <c r="GSH151" s="37"/>
      <c r="GSI151" s="37"/>
      <c r="GSJ151" s="38"/>
      <c r="GSK151" s="36"/>
      <c r="GSL151" s="37"/>
      <c r="GSM151" s="37"/>
      <c r="GSN151" s="37"/>
      <c r="GSO151" s="37"/>
      <c r="GSP151" s="37"/>
      <c r="GSQ151" s="37"/>
      <c r="GSR151" s="37"/>
      <c r="GSS151" s="37"/>
      <c r="GST151" s="37"/>
      <c r="GSU151" s="37"/>
      <c r="GSV151" s="37"/>
      <c r="GSW151" s="37"/>
      <c r="GSX151" s="37"/>
      <c r="GSY151" s="37"/>
      <c r="GSZ151" s="37"/>
      <c r="GTA151" s="37"/>
      <c r="GTB151" s="38"/>
      <c r="GTC151" s="36"/>
      <c r="GTD151" s="37"/>
      <c r="GTE151" s="37"/>
      <c r="GTF151" s="37"/>
      <c r="GTG151" s="37"/>
      <c r="GTH151" s="37"/>
      <c r="GTI151" s="37"/>
      <c r="GTJ151" s="37"/>
      <c r="GTK151" s="37"/>
      <c r="GTL151" s="37"/>
      <c r="GTM151" s="37"/>
      <c r="GTN151" s="37"/>
      <c r="GTO151" s="37"/>
      <c r="GTP151" s="37"/>
      <c r="GTQ151" s="37"/>
      <c r="GTR151" s="37"/>
      <c r="GTS151" s="37"/>
      <c r="GTT151" s="38"/>
      <c r="GTU151" s="36"/>
      <c r="GTV151" s="37"/>
      <c r="GTW151" s="37"/>
      <c r="GTX151" s="37"/>
      <c r="GTY151" s="37"/>
      <c r="GTZ151" s="37"/>
      <c r="GUA151" s="37"/>
      <c r="GUB151" s="37"/>
      <c r="GUC151" s="37"/>
      <c r="GUD151" s="37"/>
      <c r="GUE151" s="37"/>
      <c r="GUF151" s="37"/>
      <c r="GUG151" s="37"/>
      <c r="GUH151" s="37"/>
      <c r="GUI151" s="37"/>
      <c r="GUJ151" s="37"/>
      <c r="GUK151" s="37"/>
      <c r="GUL151" s="38"/>
      <c r="GUM151" s="36"/>
      <c r="GUN151" s="37"/>
      <c r="GUO151" s="37"/>
      <c r="GUP151" s="37"/>
      <c r="GUQ151" s="37"/>
      <c r="GUR151" s="37"/>
      <c r="GUS151" s="37"/>
      <c r="GUT151" s="37"/>
      <c r="GUU151" s="37"/>
      <c r="GUV151" s="37"/>
      <c r="GUW151" s="37"/>
      <c r="GUX151" s="37"/>
      <c r="GUY151" s="37"/>
      <c r="GUZ151" s="37"/>
      <c r="GVA151" s="37"/>
      <c r="GVB151" s="37"/>
      <c r="GVC151" s="37"/>
      <c r="GVD151" s="38"/>
      <c r="GVE151" s="36"/>
      <c r="GVF151" s="37"/>
      <c r="GVG151" s="37"/>
      <c r="GVH151" s="37"/>
      <c r="GVI151" s="37"/>
      <c r="GVJ151" s="37"/>
      <c r="GVK151" s="37"/>
      <c r="GVL151" s="37"/>
      <c r="GVM151" s="37"/>
      <c r="GVN151" s="37"/>
      <c r="GVO151" s="37"/>
      <c r="GVP151" s="37"/>
      <c r="GVQ151" s="37"/>
      <c r="GVR151" s="37"/>
      <c r="GVS151" s="37"/>
      <c r="GVT151" s="37"/>
      <c r="GVU151" s="37"/>
      <c r="GVV151" s="38"/>
      <c r="GVW151" s="36"/>
      <c r="GVX151" s="37"/>
      <c r="GVY151" s="37"/>
      <c r="GVZ151" s="37"/>
      <c r="GWA151" s="37"/>
      <c r="GWB151" s="37"/>
      <c r="GWC151" s="37"/>
      <c r="GWD151" s="37"/>
      <c r="GWE151" s="37"/>
      <c r="GWF151" s="37"/>
      <c r="GWG151" s="37"/>
      <c r="GWH151" s="37"/>
      <c r="GWI151" s="37"/>
      <c r="GWJ151" s="37"/>
      <c r="GWK151" s="37"/>
      <c r="GWL151" s="37"/>
      <c r="GWM151" s="37"/>
      <c r="GWN151" s="38"/>
      <c r="GWO151" s="36"/>
      <c r="GWP151" s="37"/>
      <c r="GWQ151" s="37"/>
      <c r="GWR151" s="37"/>
      <c r="GWS151" s="37"/>
      <c r="GWT151" s="37"/>
      <c r="GWU151" s="37"/>
      <c r="GWV151" s="37"/>
      <c r="GWW151" s="37"/>
      <c r="GWX151" s="37"/>
      <c r="GWY151" s="37"/>
      <c r="GWZ151" s="37"/>
      <c r="GXA151" s="37"/>
      <c r="GXB151" s="37"/>
      <c r="GXC151" s="37"/>
      <c r="GXD151" s="37"/>
      <c r="GXE151" s="37"/>
      <c r="GXF151" s="38"/>
      <c r="GXG151" s="36"/>
      <c r="GXH151" s="37"/>
      <c r="GXI151" s="37"/>
      <c r="GXJ151" s="37"/>
      <c r="GXK151" s="37"/>
      <c r="GXL151" s="37"/>
      <c r="GXM151" s="37"/>
      <c r="GXN151" s="37"/>
      <c r="GXO151" s="37"/>
      <c r="GXP151" s="37"/>
      <c r="GXQ151" s="37"/>
      <c r="GXR151" s="37"/>
      <c r="GXS151" s="37"/>
      <c r="GXT151" s="37"/>
      <c r="GXU151" s="37"/>
      <c r="GXV151" s="37"/>
      <c r="GXW151" s="37"/>
      <c r="GXX151" s="38"/>
      <c r="GXY151" s="36"/>
      <c r="GXZ151" s="37"/>
      <c r="GYA151" s="37"/>
      <c r="GYB151" s="37"/>
      <c r="GYC151" s="37"/>
      <c r="GYD151" s="37"/>
      <c r="GYE151" s="37"/>
      <c r="GYF151" s="37"/>
      <c r="GYG151" s="37"/>
      <c r="GYH151" s="37"/>
      <c r="GYI151" s="37"/>
      <c r="GYJ151" s="37"/>
      <c r="GYK151" s="37"/>
      <c r="GYL151" s="37"/>
      <c r="GYM151" s="37"/>
      <c r="GYN151" s="37"/>
      <c r="GYO151" s="37"/>
      <c r="GYP151" s="38"/>
      <c r="GYQ151" s="36"/>
      <c r="GYR151" s="37"/>
      <c r="GYS151" s="37"/>
      <c r="GYT151" s="37"/>
      <c r="GYU151" s="37"/>
      <c r="GYV151" s="37"/>
      <c r="GYW151" s="37"/>
      <c r="GYX151" s="37"/>
      <c r="GYY151" s="37"/>
      <c r="GYZ151" s="37"/>
      <c r="GZA151" s="37"/>
      <c r="GZB151" s="37"/>
      <c r="GZC151" s="37"/>
      <c r="GZD151" s="37"/>
      <c r="GZE151" s="37"/>
      <c r="GZF151" s="37"/>
      <c r="GZG151" s="37"/>
      <c r="GZH151" s="38"/>
      <c r="GZI151" s="36"/>
      <c r="GZJ151" s="37"/>
      <c r="GZK151" s="37"/>
      <c r="GZL151" s="37"/>
      <c r="GZM151" s="37"/>
      <c r="GZN151" s="37"/>
      <c r="GZO151" s="37"/>
      <c r="GZP151" s="37"/>
      <c r="GZQ151" s="37"/>
      <c r="GZR151" s="37"/>
      <c r="GZS151" s="37"/>
      <c r="GZT151" s="37"/>
      <c r="GZU151" s="37"/>
      <c r="GZV151" s="37"/>
      <c r="GZW151" s="37"/>
      <c r="GZX151" s="37"/>
      <c r="GZY151" s="37"/>
      <c r="GZZ151" s="38"/>
      <c r="HAA151" s="36"/>
      <c r="HAB151" s="37"/>
      <c r="HAC151" s="37"/>
      <c r="HAD151" s="37"/>
      <c r="HAE151" s="37"/>
      <c r="HAF151" s="37"/>
      <c r="HAG151" s="37"/>
      <c r="HAH151" s="37"/>
      <c r="HAI151" s="37"/>
      <c r="HAJ151" s="37"/>
      <c r="HAK151" s="37"/>
      <c r="HAL151" s="37"/>
      <c r="HAM151" s="37"/>
      <c r="HAN151" s="37"/>
      <c r="HAO151" s="37"/>
      <c r="HAP151" s="37"/>
      <c r="HAQ151" s="37"/>
      <c r="HAR151" s="38"/>
      <c r="HAS151" s="36"/>
      <c r="HAT151" s="37"/>
      <c r="HAU151" s="37"/>
      <c r="HAV151" s="37"/>
      <c r="HAW151" s="37"/>
      <c r="HAX151" s="37"/>
      <c r="HAY151" s="37"/>
      <c r="HAZ151" s="37"/>
      <c r="HBA151" s="37"/>
      <c r="HBB151" s="37"/>
      <c r="HBC151" s="37"/>
      <c r="HBD151" s="37"/>
      <c r="HBE151" s="37"/>
      <c r="HBF151" s="37"/>
      <c r="HBG151" s="37"/>
      <c r="HBH151" s="37"/>
      <c r="HBI151" s="37"/>
      <c r="HBJ151" s="38"/>
      <c r="HBK151" s="36"/>
      <c r="HBL151" s="37"/>
      <c r="HBM151" s="37"/>
      <c r="HBN151" s="37"/>
      <c r="HBO151" s="37"/>
      <c r="HBP151" s="37"/>
      <c r="HBQ151" s="37"/>
      <c r="HBR151" s="37"/>
      <c r="HBS151" s="37"/>
      <c r="HBT151" s="37"/>
      <c r="HBU151" s="37"/>
      <c r="HBV151" s="37"/>
      <c r="HBW151" s="37"/>
      <c r="HBX151" s="37"/>
      <c r="HBY151" s="37"/>
      <c r="HBZ151" s="37"/>
      <c r="HCA151" s="37"/>
      <c r="HCB151" s="38"/>
      <c r="HCC151" s="36"/>
      <c r="HCD151" s="37"/>
      <c r="HCE151" s="37"/>
      <c r="HCF151" s="37"/>
      <c r="HCG151" s="37"/>
      <c r="HCH151" s="37"/>
      <c r="HCI151" s="37"/>
      <c r="HCJ151" s="37"/>
      <c r="HCK151" s="37"/>
      <c r="HCL151" s="37"/>
      <c r="HCM151" s="37"/>
      <c r="HCN151" s="37"/>
      <c r="HCO151" s="37"/>
      <c r="HCP151" s="37"/>
      <c r="HCQ151" s="37"/>
      <c r="HCR151" s="37"/>
      <c r="HCS151" s="37"/>
      <c r="HCT151" s="38"/>
      <c r="HCU151" s="36"/>
      <c r="HCV151" s="37"/>
      <c r="HCW151" s="37"/>
      <c r="HCX151" s="37"/>
      <c r="HCY151" s="37"/>
      <c r="HCZ151" s="37"/>
      <c r="HDA151" s="37"/>
      <c r="HDB151" s="37"/>
      <c r="HDC151" s="37"/>
      <c r="HDD151" s="37"/>
      <c r="HDE151" s="37"/>
      <c r="HDF151" s="37"/>
      <c r="HDG151" s="37"/>
      <c r="HDH151" s="37"/>
      <c r="HDI151" s="37"/>
      <c r="HDJ151" s="37"/>
      <c r="HDK151" s="37"/>
      <c r="HDL151" s="38"/>
      <c r="HDM151" s="36"/>
      <c r="HDN151" s="37"/>
      <c r="HDO151" s="37"/>
      <c r="HDP151" s="37"/>
      <c r="HDQ151" s="37"/>
      <c r="HDR151" s="37"/>
      <c r="HDS151" s="37"/>
      <c r="HDT151" s="37"/>
      <c r="HDU151" s="37"/>
      <c r="HDV151" s="37"/>
      <c r="HDW151" s="37"/>
      <c r="HDX151" s="37"/>
      <c r="HDY151" s="37"/>
      <c r="HDZ151" s="37"/>
      <c r="HEA151" s="37"/>
      <c r="HEB151" s="37"/>
      <c r="HEC151" s="37"/>
      <c r="HED151" s="38"/>
      <c r="HEE151" s="36"/>
      <c r="HEF151" s="37"/>
      <c r="HEG151" s="37"/>
      <c r="HEH151" s="37"/>
      <c r="HEI151" s="37"/>
      <c r="HEJ151" s="37"/>
      <c r="HEK151" s="37"/>
      <c r="HEL151" s="37"/>
      <c r="HEM151" s="37"/>
      <c r="HEN151" s="37"/>
      <c r="HEO151" s="37"/>
      <c r="HEP151" s="37"/>
      <c r="HEQ151" s="37"/>
      <c r="HER151" s="37"/>
      <c r="HES151" s="37"/>
      <c r="HET151" s="37"/>
      <c r="HEU151" s="37"/>
      <c r="HEV151" s="38"/>
      <c r="HEW151" s="36"/>
      <c r="HEX151" s="37"/>
      <c r="HEY151" s="37"/>
      <c r="HEZ151" s="37"/>
      <c r="HFA151" s="37"/>
      <c r="HFB151" s="37"/>
      <c r="HFC151" s="37"/>
      <c r="HFD151" s="37"/>
      <c r="HFE151" s="37"/>
      <c r="HFF151" s="37"/>
      <c r="HFG151" s="37"/>
      <c r="HFH151" s="37"/>
      <c r="HFI151" s="37"/>
      <c r="HFJ151" s="37"/>
      <c r="HFK151" s="37"/>
      <c r="HFL151" s="37"/>
      <c r="HFM151" s="37"/>
      <c r="HFN151" s="38"/>
      <c r="HFO151" s="36"/>
      <c r="HFP151" s="37"/>
      <c r="HFQ151" s="37"/>
      <c r="HFR151" s="37"/>
      <c r="HFS151" s="37"/>
      <c r="HFT151" s="37"/>
      <c r="HFU151" s="37"/>
      <c r="HFV151" s="37"/>
      <c r="HFW151" s="37"/>
      <c r="HFX151" s="37"/>
      <c r="HFY151" s="37"/>
      <c r="HFZ151" s="37"/>
      <c r="HGA151" s="37"/>
      <c r="HGB151" s="37"/>
      <c r="HGC151" s="37"/>
      <c r="HGD151" s="37"/>
      <c r="HGE151" s="37"/>
      <c r="HGF151" s="38"/>
      <c r="HGG151" s="36"/>
      <c r="HGH151" s="37"/>
      <c r="HGI151" s="37"/>
      <c r="HGJ151" s="37"/>
      <c r="HGK151" s="37"/>
      <c r="HGL151" s="37"/>
      <c r="HGM151" s="37"/>
      <c r="HGN151" s="37"/>
      <c r="HGO151" s="37"/>
      <c r="HGP151" s="37"/>
      <c r="HGQ151" s="37"/>
      <c r="HGR151" s="37"/>
      <c r="HGS151" s="37"/>
      <c r="HGT151" s="37"/>
      <c r="HGU151" s="37"/>
      <c r="HGV151" s="37"/>
      <c r="HGW151" s="37"/>
      <c r="HGX151" s="38"/>
      <c r="HGY151" s="36"/>
      <c r="HGZ151" s="37"/>
      <c r="HHA151" s="37"/>
      <c r="HHB151" s="37"/>
      <c r="HHC151" s="37"/>
      <c r="HHD151" s="37"/>
      <c r="HHE151" s="37"/>
      <c r="HHF151" s="37"/>
      <c r="HHG151" s="37"/>
      <c r="HHH151" s="37"/>
      <c r="HHI151" s="37"/>
      <c r="HHJ151" s="37"/>
      <c r="HHK151" s="37"/>
      <c r="HHL151" s="37"/>
      <c r="HHM151" s="37"/>
      <c r="HHN151" s="37"/>
      <c r="HHO151" s="37"/>
      <c r="HHP151" s="38"/>
      <c r="HHQ151" s="36"/>
      <c r="HHR151" s="37"/>
      <c r="HHS151" s="37"/>
      <c r="HHT151" s="37"/>
      <c r="HHU151" s="37"/>
      <c r="HHV151" s="37"/>
      <c r="HHW151" s="37"/>
      <c r="HHX151" s="37"/>
      <c r="HHY151" s="37"/>
      <c r="HHZ151" s="37"/>
      <c r="HIA151" s="37"/>
      <c r="HIB151" s="37"/>
      <c r="HIC151" s="37"/>
      <c r="HID151" s="37"/>
      <c r="HIE151" s="37"/>
      <c r="HIF151" s="37"/>
      <c r="HIG151" s="37"/>
      <c r="HIH151" s="38"/>
      <c r="HII151" s="36"/>
      <c r="HIJ151" s="37"/>
      <c r="HIK151" s="37"/>
      <c r="HIL151" s="37"/>
      <c r="HIM151" s="37"/>
      <c r="HIN151" s="37"/>
      <c r="HIO151" s="37"/>
      <c r="HIP151" s="37"/>
      <c r="HIQ151" s="37"/>
      <c r="HIR151" s="37"/>
      <c r="HIS151" s="37"/>
      <c r="HIT151" s="37"/>
      <c r="HIU151" s="37"/>
      <c r="HIV151" s="37"/>
      <c r="HIW151" s="37"/>
      <c r="HIX151" s="37"/>
      <c r="HIY151" s="37"/>
      <c r="HIZ151" s="38"/>
      <c r="HJA151" s="36"/>
      <c r="HJB151" s="37"/>
      <c r="HJC151" s="37"/>
      <c r="HJD151" s="37"/>
      <c r="HJE151" s="37"/>
      <c r="HJF151" s="37"/>
      <c r="HJG151" s="37"/>
      <c r="HJH151" s="37"/>
      <c r="HJI151" s="37"/>
      <c r="HJJ151" s="37"/>
      <c r="HJK151" s="37"/>
      <c r="HJL151" s="37"/>
      <c r="HJM151" s="37"/>
      <c r="HJN151" s="37"/>
      <c r="HJO151" s="37"/>
      <c r="HJP151" s="37"/>
      <c r="HJQ151" s="37"/>
      <c r="HJR151" s="38"/>
      <c r="HJS151" s="36"/>
      <c r="HJT151" s="37"/>
      <c r="HJU151" s="37"/>
      <c r="HJV151" s="37"/>
      <c r="HJW151" s="37"/>
      <c r="HJX151" s="37"/>
      <c r="HJY151" s="37"/>
      <c r="HJZ151" s="37"/>
      <c r="HKA151" s="37"/>
      <c r="HKB151" s="37"/>
      <c r="HKC151" s="37"/>
      <c r="HKD151" s="37"/>
      <c r="HKE151" s="37"/>
      <c r="HKF151" s="37"/>
      <c r="HKG151" s="37"/>
      <c r="HKH151" s="37"/>
      <c r="HKI151" s="37"/>
      <c r="HKJ151" s="38"/>
      <c r="HKK151" s="36"/>
      <c r="HKL151" s="37"/>
      <c r="HKM151" s="37"/>
      <c r="HKN151" s="37"/>
      <c r="HKO151" s="37"/>
      <c r="HKP151" s="37"/>
      <c r="HKQ151" s="37"/>
      <c r="HKR151" s="37"/>
      <c r="HKS151" s="37"/>
      <c r="HKT151" s="37"/>
      <c r="HKU151" s="37"/>
      <c r="HKV151" s="37"/>
      <c r="HKW151" s="37"/>
      <c r="HKX151" s="37"/>
      <c r="HKY151" s="37"/>
      <c r="HKZ151" s="37"/>
      <c r="HLA151" s="37"/>
      <c r="HLB151" s="38"/>
      <c r="HLC151" s="36"/>
      <c r="HLD151" s="37"/>
      <c r="HLE151" s="37"/>
      <c r="HLF151" s="37"/>
      <c r="HLG151" s="37"/>
      <c r="HLH151" s="37"/>
      <c r="HLI151" s="37"/>
      <c r="HLJ151" s="37"/>
      <c r="HLK151" s="37"/>
      <c r="HLL151" s="37"/>
      <c r="HLM151" s="37"/>
      <c r="HLN151" s="37"/>
      <c r="HLO151" s="37"/>
      <c r="HLP151" s="37"/>
      <c r="HLQ151" s="37"/>
      <c r="HLR151" s="37"/>
      <c r="HLS151" s="37"/>
      <c r="HLT151" s="38"/>
      <c r="HLU151" s="36"/>
      <c r="HLV151" s="37"/>
      <c r="HLW151" s="37"/>
      <c r="HLX151" s="37"/>
      <c r="HLY151" s="37"/>
      <c r="HLZ151" s="37"/>
      <c r="HMA151" s="37"/>
      <c r="HMB151" s="37"/>
      <c r="HMC151" s="37"/>
      <c r="HMD151" s="37"/>
      <c r="HME151" s="37"/>
      <c r="HMF151" s="37"/>
      <c r="HMG151" s="37"/>
      <c r="HMH151" s="37"/>
      <c r="HMI151" s="37"/>
      <c r="HMJ151" s="37"/>
      <c r="HMK151" s="37"/>
      <c r="HML151" s="38"/>
      <c r="HMM151" s="36"/>
      <c r="HMN151" s="37"/>
      <c r="HMO151" s="37"/>
      <c r="HMP151" s="37"/>
      <c r="HMQ151" s="37"/>
      <c r="HMR151" s="37"/>
      <c r="HMS151" s="37"/>
      <c r="HMT151" s="37"/>
      <c r="HMU151" s="37"/>
      <c r="HMV151" s="37"/>
      <c r="HMW151" s="37"/>
      <c r="HMX151" s="37"/>
      <c r="HMY151" s="37"/>
      <c r="HMZ151" s="37"/>
      <c r="HNA151" s="37"/>
      <c r="HNB151" s="37"/>
      <c r="HNC151" s="37"/>
      <c r="HND151" s="38"/>
      <c r="HNE151" s="36"/>
      <c r="HNF151" s="37"/>
      <c r="HNG151" s="37"/>
      <c r="HNH151" s="37"/>
      <c r="HNI151" s="37"/>
      <c r="HNJ151" s="37"/>
      <c r="HNK151" s="37"/>
      <c r="HNL151" s="37"/>
      <c r="HNM151" s="37"/>
      <c r="HNN151" s="37"/>
      <c r="HNO151" s="37"/>
      <c r="HNP151" s="37"/>
      <c r="HNQ151" s="37"/>
      <c r="HNR151" s="37"/>
      <c r="HNS151" s="37"/>
      <c r="HNT151" s="37"/>
      <c r="HNU151" s="37"/>
      <c r="HNV151" s="38"/>
      <c r="HNW151" s="36"/>
      <c r="HNX151" s="37"/>
      <c r="HNY151" s="37"/>
      <c r="HNZ151" s="37"/>
      <c r="HOA151" s="37"/>
      <c r="HOB151" s="37"/>
      <c r="HOC151" s="37"/>
      <c r="HOD151" s="37"/>
      <c r="HOE151" s="37"/>
      <c r="HOF151" s="37"/>
      <c r="HOG151" s="37"/>
      <c r="HOH151" s="37"/>
      <c r="HOI151" s="37"/>
      <c r="HOJ151" s="37"/>
      <c r="HOK151" s="37"/>
      <c r="HOL151" s="37"/>
      <c r="HOM151" s="37"/>
      <c r="HON151" s="38"/>
      <c r="HOO151" s="36"/>
      <c r="HOP151" s="37"/>
      <c r="HOQ151" s="37"/>
      <c r="HOR151" s="37"/>
      <c r="HOS151" s="37"/>
      <c r="HOT151" s="37"/>
      <c r="HOU151" s="37"/>
      <c r="HOV151" s="37"/>
      <c r="HOW151" s="37"/>
      <c r="HOX151" s="37"/>
      <c r="HOY151" s="37"/>
      <c r="HOZ151" s="37"/>
      <c r="HPA151" s="37"/>
      <c r="HPB151" s="37"/>
      <c r="HPC151" s="37"/>
      <c r="HPD151" s="37"/>
      <c r="HPE151" s="37"/>
      <c r="HPF151" s="38"/>
      <c r="HPG151" s="36"/>
      <c r="HPH151" s="37"/>
      <c r="HPI151" s="37"/>
      <c r="HPJ151" s="37"/>
      <c r="HPK151" s="37"/>
      <c r="HPL151" s="37"/>
      <c r="HPM151" s="37"/>
      <c r="HPN151" s="37"/>
      <c r="HPO151" s="37"/>
      <c r="HPP151" s="37"/>
      <c r="HPQ151" s="37"/>
      <c r="HPR151" s="37"/>
      <c r="HPS151" s="37"/>
      <c r="HPT151" s="37"/>
      <c r="HPU151" s="37"/>
      <c r="HPV151" s="37"/>
      <c r="HPW151" s="37"/>
      <c r="HPX151" s="38"/>
      <c r="HPY151" s="36"/>
      <c r="HPZ151" s="37"/>
      <c r="HQA151" s="37"/>
      <c r="HQB151" s="37"/>
      <c r="HQC151" s="37"/>
      <c r="HQD151" s="37"/>
      <c r="HQE151" s="37"/>
      <c r="HQF151" s="37"/>
      <c r="HQG151" s="37"/>
      <c r="HQH151" s="37"/>
      <c r="HQI151" s="37"/>
      <c r="HQJ151" s="37"/>
      <c r="HQK151" s="37"/>
      <c r="HQL151" s="37"/>
      <c r="HQM151" s="37"/>
      <c r="HQN151" s="37"/>
      <c r="HQO151" s="37"/>
      <c r="HQP151" s="38"/>
      <c r="HQQ151" s="36"/>
      <c r="HQR151" s="37"/>
      <c r="HQS151" s="37"/>
      <c r="HQT151" s="37"/>
      <c r="HQU151" s="37"/>
      <c r="HQV151" s="37"/>
      <c r="HQW151" s="37"/>
      <c r="HQX151" s="37"/>
      <c r="HQY151" s="37"/>
      <c r="HQZ151" s="37"/>
      <c r="HRA151" s="37"/>
      <c r="HRB151" s="37"/>
      <c r="HRC151" s="37"/>
      <c r="HRD151" s="37"/>
      <c r="HRE151" s="37"/>
      <c r="HRF151" s="37"/>
      <c r="HRG151" s="37"/>
      <c r="HRH151" s="38"/>
      <c r="HRI151" s="36"/>
      <c r="HRJ151" s="37"/>
      <c r="HRK151" s="37"/>
      <c r="HRL151" s="37"/>
      <c r="HRM151" s="37"/>
      <c r="HRN151" s="37"/>
      <c r="HRO151" s="37"/>
      <c r="HRP151" s="37"/>
      <c r="HRQ151" s="37"/>
      <c r="HRR151" s="37"/>
      <c r="HRS151" s="37"/>
      <c r="HRT151" s="37"/>
      <c r="HRU151" s="37"/>
      <c r="HRV151" s="37"/>
      <c r="HRW151" s="37"/>
      <c r="HRX151" s="37"/>
      <c r="HRY151" s="37"/>
      <c r="HRZ151" s="38"/>
      <c r="HSA151" s="36"/>
      <c r="HSB151" s="37"/>
      <c r="HSC151" s="37"/>
      <c r="HSD151" s="37"/>
      <c r="HSE151" s="37"/>
      <c r="HSF151" s="37"/>
      <c r="HSG151" s="37"/>
      <c r="HSH151" s="37"/>
      <c r="HSI151" s="37"/>
      <c r="HSJ151" s="37"/>
      <c r="HSK151" s="37"/>
      <c r="HSL151" s="37"/>
      <c r="HSM151" s="37"/>
      <c r="HSN151" s="37"/>
      <c r="HSO151" s="37"/>
      <c r="HSP151" s="37"/>
      <c r="HSQ151" s="37"/>
      <c r="HSR151" s="38"/>
      <c r="HSS151" s="36"/>
      <c r="HST151" s="37"/>
      <c r="HSU151" s="37"/>
      <c r="HSV151" s="37"/>
      <c r="HSW151" s="37"/>
      <c r="HSX151" s="37"/>
      <c r="HSY151" s="37"/>
      <c r="HSZ151" s="37"/>
      <c r="HTA151" s="37"/>
      <c r="HTB151" s="37"/>
      <c r="HTC151" s="37"/>
      <c r="HTD151" s="37"/>
      <c r="HTE151" s="37"/>
      <c r="HTF151" s="37"/>
      <c r="HTG151" s="37"/>
      <c r="HTH151" s="37"/>
      <c r="HTI151" s="37"/>
      <c r="HTJ151" s="38"/>
      <c r="HTK151" s="36"/>
      <c r="HTL151" s="37"/>
      <c r="HTM151" s="37"/>
      <c r="HTN151" s="37"/>
      <c r="HTO151" s="37"/>
      <c r="HTP151" s="37"/>
      <c r="HTQ151" s="37"/>
      <c r="HTR151" s="37"/>
      <c r="HTS151" s="37"/>
      <c r="HTT151" s="37"/>
      <c r="HTU151" s="37"/>
      <c r="HTV151" s="37"/>
      <c r="HTW151" s="37"/>
      <c r="HTX151" s="37"/>
      <c r="HTY151" s="37"/>
      <c r="HTZ151" s="37"/>
      <c r="HUA151" s="37"/>
      <c r="HUB151" s="38"/>
      <c r="HUC151" s="36"/>
      <c r="HUD151" s="37"/>
      <c r="HUE151" s="37"/>
      <c r="HUF151" s="37"/>
      <c r="HUG151" s="37"/>
      <c r="HUH151" s="37"/>
      <c r="HUI151" s="37"/>
      <c r="HUJ151" s="37"/>
      <c r="HUK151" s="37"/>
      <c r="HUL151" s="37"/>
      <c r="HUM151" s="37"/>
      <c r="HUN151" s="37"/>
      <c r="HUO151" s="37"/>
      <c r="HUP151" s="37"/>
      <c r="HUQ151" s="37"/>
      <c r="HUR151" s="37"/>
      <c r="HUS151" s="37"/>
      <c r="HUT151" s="38"/>
      <c r="HUU151" s="36"/>
      <c r="HUV151" s="37"/>
      <c r="HUW151" s="37"/>
      <c r="HUX151" s="37"/>
      <c r="HUY151" s="37"/>
      <c r="HUZ151" s="37"/>
      <c r="HVA151" s="37"/>
      <c r="HVB151" s="37"/>
      <c r="HVC151" s="37"/>
      <c r="HVD151" s="37"/>
      <c r="HVE151" s="37"/>
      <c r="HVF151" s="37"/>
      <c r="HVG151" s="37"/>
      <c r="HVH151" s="37"/>
      <c r="HVI151" s="37"/>
      <c r="HVJ151" s="37"/>
      <c r="HVK151" s="37"/>
      <c r="HVL151" s="38"/>
      <c r="HVM151" s="36"/>
      <c r="HVN151" s="37"/>
      <c r="HVO151" s="37"/>
      <c r="HVP151" s="37"/>
      <c r="HVQ151" s="37"/>
      <c r="HVR151" s="37"/>
      <c r="HVS151" s="37"/>
      <c r="HVT151" s="37"/>
      <c r="HVU151" s="37"/>
      <c r="HVV151" s="37"/>
      <c r="HVW151" s="37"/>
      <c r="HVX151" s="37"/>
      <c r="HVY151" s="37"/>
      <c r="HVZ151" s="37"/>
      <c r="HWA151" s="37"/>
      <c r="HWB151" s="37"/>
      <c r="HWC151" s="37"/>
      <c r="HWD151" s="38"/>
      <c r="HWE151" s="36"/>
      <c r="HWF151" s="37"/>
      <c r="HWG151" s="37"/>
      <c r="HWH151" s="37"/>
      <c r="HWI151" s="37"/>
      <c r="HWJ151" s="37"/>
      <c r="HWK151" s="37"/>
      <c r="HWL151" s="37"/>
      <c r="HWM151" s="37"/>
      <c r="HWN151" s="37"/>
      <c r="HWO151" s="37"/>
      <c r="HWP151" s="37"/>
      <c r="HWQ151" s="37"/>
      <c r="HWR151" s="37"/>
      <c r="HWS151" s="37"/>
      <c r="HWT151" s="37"/>
      <c r="HWU151" s="37"/>
      <c r="HWV151" s="38"/>
      <c r="HWW151" s="36"/>
      <c r="HWX151" s="37"/>
      <c r="HWY151" s="37"/>
      <c r="HWZ151" s="37"/>
      <c r="HXA151" s="37"/>
      <c r="HXB151" s="37"/>
      <c r="HXC151" s="37"/>
      <c r="HXD151" s="37"/>
      <c r="HXE151" s="37"/>
      <c r="HXF151" s="37"/>
      <c r="HXG151" s="37"/>
      <c r="HXH151" s="37"/>
      <c r="HXI151" s="37"/>
      <c r="HXJ151" s="37"/>
      <c r="HXK151" s="37"/>
      <c r="HXL151" s="37"/>
      <c r="HXM151" s="37"/>
      <c r="HXN151" s="38"/>
      <c r="HXO151" s="36"/>
      <c r="HXP151" s="37"/>
      <c r="HXQ151" s="37"/>
      <c r="HXR151" s="37"/>
      <c r="HXS151" s="37"/>
      <c r="HXT151" s="37"/>
      <c r="HXU151" s="37"/>
      <c r="HXV151" s="37"/>
      <c r="HXW151" s="37"/>
      <c r="HXX151" s="37"/>
      <c r="HXY151" s="37"/>
      <c r="HXZ151" s="37"/>
      <c r="HYA151" s="37"/>
      <c r="HYB151" s="37"/>
      <c r="HYC151" s="37"/>
      <c r="HYD151" s="37"/>
      <c r="HYE151" s="37"/>
      <c r="HYF151" s="38"/>
      <c r="HYG151" s="36"/>
      <c r="HYH151" s="37"/>
      <c r="HYI151" s="37"/>
      <c r="HYJ151" s="37"/>
      <c r="HYK151" s="37"/>
      <c r="HYL151" s="37"/>
      <c r="HYM151" s="37"/>
      <c r="HYN151" s="37"/>
      <c r="HYO151" s="37"/>
      <c r="HYP151" s="37"/>
      <c r="HYQ151" s="37"/>
      <c r="HYR151" s="37"/>
      <c r="HYS151" s="37"/>
      <c r="HYT151" s="37"/>
      <c r="HYU151" s="37"/>
      <c r="HYV151" s="37"/>
      <c r="HYW151" s="37"/>
      <c r="HYX151" s="38"/>
      <c r="HYY151" s="36"/>
      <c r="HYZ151" s="37"/>
      <c r="HZA151" s="37"/>
      <c r="HZB151" s="37"/>
      <c r="HZC151" s="37"/>
      <c r="HZD151" s="37"/>
      <c r="HZE151" s="37"/>
      <c r="HZF151" s="37"/>
      <c r="HZG151" s="37"/>
      <c r="HZH151" s="37"/>
      <c r="HZI151" s="37"/>
      <c r="HZJ151" s="37"/>
      <c r="HZK151" s="37"/>
      <c r="HZL151" s="37"/>
      <c r="HZM151" s="37"/>
      <c r="HZN151" s="37"/>
      <c r="HZO151" s="37"/>
      <c r="HZP151" s="38"/>
      <c r="HZQ151" s="36"/>
      <c r="HZR151" s="37"/>
      <c r="HZS151" s="37"/>
      <c r="HZT151" s="37"/>
      <c r="HZU151" s="37"/>
      <c r="HZV151" s="37"/>
      <c r="HZW151" s="37"/>
      <c r="HZX151" s="37"/>
      <c r="HZY151" s="37"/>
      <c r="HZZ151" s="37"/>
      <c r="IAA151" s="37"/>
      <c r="IAB151" s="37"/>
      <c r="IAC151" s="37"/>
      <c r="IAD151" s="37"/>
      <c r="IAE151" s="37"/>
      <c r="IAF151" s="37"/>
      <c r="IAG151" s="37"/>
      <c r="IAH151" s="38"/>
      <c r="IAI151" s="36"/>
      <c r="IAJ151" s="37"/>
      <c r="IAK151" s="37"/>
      <c r="IAL151" s="37"/>
      <c r="IAM151" s="37"/>
      <c r="IAN151" s="37"/>
      <c r="IAO151" s="37"/>
      <c r="IAP151" s="37"/>
      <c r="IAQ151" s="37"/>
      <c r="IAR151" s="37"/>
      <c r="IAS151" s="37"/>
      <c r="IAT151" s="37"/>
      <c r="IAU151" s="37"/>
      <c r="IAV151" s="37"/>
      <c r="IAW151" s="37"/>
      <c r="IAX151" s="37"/>
      <c r="IAY151" s="37"/>
      <c r="IAZ151" s="38"/>
      <c r="IBA151" s="36"/>
      <c r="IBB151" s="37"/>
      <c r="IBC151" s="37"/>
      <c r="IBD151" s="37"/>
      <c r="IBE151" s="37"/>
      <c r="IBF151" s="37"/>
      <c r="IBG151" s="37"/>
      <c r="IBH151" s="37"/>
      <c r="IBI151" s="37"/>
      <c r="IBJ151" s="37"/>
      <c r="IBK151" s="37"/>
      <c r="IBL151" s="37"/>
      <c r="IBM151" s="37"/>
      <c r="IBN151" s="37"/>
      <c r="IBO151" s="37"/>
      <c r="IBP151" s="37"/>
      <c r="IBQ151" s="37"/>
      <c r="IBR151" s="38"/>
      <c r="IBS151" s="36"/>
      <c r="IBT151" s="37"/>
      <c r="IBU151" s="37"/>
      <c r="IBV151" s="37"/>
      <c r="IBW151" s="37"/>
      <c r="IBX151" s="37"/>
      <c r="IBY151" s="37"/>
      <c r="IBZ151" s="37"/>
      <c r="ICA151" s="37"/>
      <c r="ICB151" s="37"/>
      <c r="ICC151" s="37"/>
      <c r="ICD151" s="37"/>
      <c r="ICE151" s="37"/>
      <c r="ICF151" s="37"/>
      <c r="ICG151" s="37"/>
      <c r="ICH151" s="37"/>
      <c r="ICI151" s="37"/>
      <c r="ICJ151" s="38"/>
      <c r="ICK151" s="36"/>
      <c r="ICL151" s="37"/>
      <c r="ICM151" s="37"/>
      <c r="ICN151" s="37"/>
      <c r="ICO151" s="37"/>
      <c r="ICP151" s="37"/>
      <c r="ICQ151" s="37"/>
      <c r="ICR151" s="37"/>
      <c r="ICS151" s="37"/>
      <c r="ICT151" s="37"/>
      <c r="ICU151" s="37"/>
      <c r="ICV151" s="37"/>
      <c r="ICW151" s="37"/>
      <c r="ICX151" s="37"/>
      <c r="ICY151" s="37"/>
      <c r="ICZ151" s="37"/>
      <c r="IDA151" s="37"/>
      <c r="IDB151" s="38"/>
      <c r="IDC151" s="36"/>
      <c r="IDD151" s="37"/>
      <c r="IDE151" s="37"/>
      <c r="IDF151" s="37"/>
      <c r="IDG151" s="37"/>
      <c r="IDH151" s="37"/>
      <c r="IDI151" s="37"/>
      <c r="IDJ151" s="37"/>
      <c r="IDK151" s="37"/>
      <c r="IDL151" s="37"/>
      <c r="IDM151" s="37"/>
      <c r="IDN151" s="37"/>
      <c r="IDO151" s="37"/>
      <c r="IDP151" s="37"/>
      <c r="IDQ151" s="37"/>
      <c r="IDR151" s="37"/>
      <c r="IDS151" s="37"/>
      <c r="IDT151" s="38"/>
      <c r="IDU151" s="36"/>
      <c r="IDV151" s="37"/>
      <c r="IDW151" s="37"/>
      <c r="IDX151" s="37"/>
      <c r="IDY151" s="37"/>
      <c r="IDZ151" s="37"/>
      <c r="IEA151" s="37"/>
      <c r="IEB151" s="37"/>
      <c r="IEC151" s="37"/>
      <c r="IED151" s="37"/>
      <c r="IEE151" s="37"/>
      <c r="IEF151" s="37"/>
      <c r="IEG151" s="37"/>
      <c r="IEH151" s="37"/>
      <c r="IEI151" s="37"/>
      <c r="IEJ151" s="37"/>
      <c r="IEK151" s="37"/>
      <c r="IEL151" s="38"/>
      <c r="IEM151" s="36"/>
      <c r="IEN151" s="37"/>
      <c r="IEO151" s="37"/>
      <c r="IEP151" s="37"/>
      <c r="IEQ151" s="37"/>
      <c r="IER151" s="37"/>
      <c r="IES151" s="37"/>
      <c r="IET151" s="37"/>
      <c r="IEU151" s="37"/>
      <c r="IEV151" s="37"/>
      <c r="IEW151" s="37"/>
      <c r="IEX151" s="37"/>
      <c r="IEY151" s="37"/>
      <c r="IEZ151" s="37"/>
      <c r="IFA151" s="37"/>
      <c r="IFB151" s="37"/>
      <c r="IFC151" s="37"/>
      <c r="IFD151" s="38"/>
      <c r="IFE151" s="36"/>
      <c r="IFF151" s="37"/>
      <c r="IFG151" s="37"/>
      <c r="IFH151" s="37"/>
      <c r="IFI151" s="37"/>
      <c r="IFJ151" s="37"/>
      <c r="IFK151" s="37"/>
      <c r="IFL151" s="37"/>
      <c r="IFM151" s="37"/>
      <c r="IFN151" s="37"/>
      <c r="IFO151" s="37"/>
      <c r="IFP151" s="37"/>
      <c r="IFQ151" s="37"/>
      <c r="IFR151" s="37"/>
      <c r="IFS151" s="37"/>
      <c r="IFT151" s="37"/>
      <c r="IFU151" s="37"/>
      <c r="IFV151" s="38"/>
      <c r="IFW151" s="36"/>
      <c r="IFX151" s="37"/>
      <c r="IFY151" s="37"/>
      <c r="IFZ151" s="37"/>
      <c r="IGA151" s="37"/>
      <c r="IGB151" s="37"/>
      <c r="IGC151" s="37"/>
      <c r="IGD151" s="37"/>
      <c r="IGE151" s="37"/>
      <c r="IGF151" s="37"/>
      <c r="IGG151" s="37"/>
      <c r="IGH151" s="37"/>
      <c r="IGI151" s="37"/>
      <c r="IGJ151" s="37"/>
      <c r="IGK151" s="37"/>
      <c r="IGL151" s="37"/>
      <c r="IGM151" s="37"/>
      <c r="IGN151" s="38"/>
      <c r="IGO151" s="36"/>
      <c r="IGP151" s="37"/>
      <c r="IGQ151" s="37"/>
      <c r="IGR151" s="37"/>
      <c r="IGS151" s="37"/>
      <c r="IGT151" s="37"/>
      <c r="IGU151" s="37"/>
      <c r="IGV151" s="37"/>
      <c r="IGW151" s="37"/>
      <c r="IGX151" s="37"/>
      <c r="IGY151" s="37"/>
      <c r="IGZ151" s="37"/>
      <c r="IHA151" s="37"/>
      <c r="IHB151" s="37"/>
      <c r="IHC151" s="37"/>
      <c r="IHD151" s="37"/>
      <c r="IHE151" s="37"/>
      <c r="IHF151" s="38"/>
      <c r="IHG151" s="36"/>
      <c r="IHH151" s="37"/>
      <c r="IHI151" s="37"/>
      <c r="IHJ151" s="37"/>
      <c r="IHK151" s="37"/>
      <c r="IHL151" s="37"/>
      <c r="IHM151" s="37"/>
      <c r="IHN151" s="37"/>
      <c r="IHO151" s="37"/>
      <c r="IHP151" s="37"/>
      <c r="IHQ151" s="37"/>
      <c r="IHR151" s="37"/>
      <c r="IHS151" s="37"/>
      <c r="IHT151" s="37"/>
      <c r="IHU151" s="37"/>
      <c r="IHV151" s="37"/>
      <c r="IHW151" s="37"/>
      <c r="IHX151" s="38"/>
      <c r="IHY151" s="36"/>
      <c r="IHZ151" s="37"/>
      <c r="IIA151" s="37"/>
      <c r="IIB151" s="37"/>
      <c r="IIC151" s="37"/>
      <c r="IID151" s="37"/>
      <c r="IIE151" s="37"/>
      <c r="IIF151" s="37"/>
      <c r="IIG151" s="37"/>
      <c r="IIH151" s="37"/>
      <c r="III151" s="37"/>
      <c r="IIJ151" s="37"/>
      <c r="IIK151" s="37"/>
      <c r="IIL151" s="37"/>
      <c r="IIM151" s="37"/>
      <c r="IIN151" s="37"/>
      <c r="IIO151" s="37"/>
      <c r="IIP151" s="38"/>
      <c r="IIQ151" s="36"/>
      <c r="IIR151" s="37"/>
      <c r="IIS151" s="37"/>
      <c r="IIT151" s="37"/>
      <c r="IIU151" s="37"/>
      <c r="IIV151" s="37"/>
      <c r="IIW151" s="37"/>
      <c r="IIX151" s="37"/>
      <c r="IIY151" s="37"/>
      <c r="IIZ151" s="37"/>
      <c r="IJA151" s="37"/>
      <c r="IJB151" s="37"/>
      <c r="IJC151" s="37"/>
      <c r="IJD151" s="37"/>
      <c r="IJE151" s="37"/>
      <c r="IJF151" s="37"/>
      <c r="IJG151" s="37"/>
      <c r="IJH151" s="38"/>
      <c r="IJI151" s="36"/>
      <c r="IJJ151" s="37"/>
      <c r="IJK151" s="37"/>
      <c r="IJL151" s="37"/>
      <c r="IJM151" s="37"/>
      <c r="IJN151" s="37"/>
      <c r="IJO151" s="37"/>
      <c r="IJP151" s="37"/>
      <c r="IJQ151" s="37"/>
      <c r="IJR151" s="37"/>
      <c r="IJS151" s="37"/>
      <c r="IJT151" s="37"/>
      <c r="IJU151" s="37"/>
      <c r="IJV151" s="37"/>
      <c r="IJW151" s="37"/>
      <c r="IJX151" s="37"/>
      <c r="IJY151" s="37"/>
      <c r="IJZ151" s="38"/>
      <c r="IKA151" s="36"/>
      <c r="IKB151" s="37"/>
      <c r="IKC151" s="37"/>
      <c r="IKD151" s="37"/>
      <c r="IKE151" s="37"/>
      <c r="IKF151" s="37"/>
      <c r="IKG151" s="37"/>
      <c r="IKH151" s="37"/>
      <c r="IKI151" s="37"/>
      <c r="IKJ151" s="37"/>
      <c r="IKK151" s="37"/>
      <c r="IKL151" s="37"/>
      <c r="IKM151" s="37"/>
      <c r="IKN151" s="37"/>
      <c r="IKO151" s="37"/>
      <c r="IKP151" s="37"/>
      <c r="IKQ151" s="37"/>
      <c r="IKR151" s="38"/>
      <c r="IKS151" s="36"/>
      <c r="IKT151" s="37"/>
      <c r="IKU151" s="37"/>
      <c r="IKV151" s="37"/>
      <c r="IKW151" s="37"/>
      <c r="IKX151" s="37"/>
      <c r="IKY151" s="37"/>
      <c r="IKZ151" s="37"/>
      <c r="ILA151" s="37"/>
      <c r="ILB151" s="37"/>
      <c r="ILC151" s="37"/>
      <c r="ILD151" s="37"/>
      <c r="ILE151" s="37"/>
      <c r="ILF151" s="37"/>
      <c r="ILG151" s="37"/>
      <c r="ILH151" s="37"/>
      <c r="ILI151" s="37"/>
      <c r="ILJ151" s="38"/>
      <c r="ILK151" s="36"/>
      <c r="ILL151" s="37"/>
      <c r="ILM151" s="37"/>
      <c r="ILN151" s="37"/>
      <c r="ILO151" s="37"/>
      <c r="ILP151" s="37"/>
      <c r="ILQ151" s="37"/>
      <c r="ILR151" s="37"/>
      <c r="ILS151" s="37"/>
      <c r="ILT151" s="37"/>
      <c r="ILU151" s="37"/>
      <c r="ILV151" s="37"/>
      <c r="ILW151" s="37"/>
      <c r="ILX151" s="37"/>
      <c r="ILY151" s="37"/>
      <c r="ILZ151" s="37"/>
      <c r="IMA151" s="37"/>
      <c r="IMB151" s="38"/>
      <c r="IMC151" s="36"/>
      <c r="IMD151" s="37"/>
      <c r="IME151" s="37"/>
      <c r="IMF151" s="37"/>
      <c r="IMG151" s="37"/>
      <c r="IMH151" s="37"/>
      <c r="IMI151" s="37"/>
      <c r="IMJ151" s="37"/>
      <c r="IMK151" s="37"/>
      <c r="IML151" s="37"/>
      <c r="IMM151" s="37"/>
      <c r="IMN151" s="37"/>
      <c r="IMO151" s="37"/>
      <c r="IMP151" s="37"/>
      <c r="IMQ151" s="37"/>
      <c r="IMR151" s="37"/>
      <c r="IMS151" s="37"/>
      <c r="IMT151" s="38"/>
      <c r="IMU151" s="36"/>
      <c r="IMV151" s="37"/>
      <c r="IMW151" s="37"/>
      <c r="IMX151" s="37"/>
      <c r="IMY151" s="37"/>
      <c r="IMZ151" s="37"/>
      <c r="INA151" s="37"/>
      <c r="INB151" s="37"/>
      <c r="INC151" s="37"/>
      <c r="IND151" s="37"/>
      <c r="INE151" s="37"/>
      <c r="INF151" s="37"/>
      <c r="ING151" s="37"/>
      <c r="INH151" s="37"/>
      <c r="INI151" s="37"/>
      <c r="INJ151" s="37"/>
      <c r="INK151" s="37"/>
      <c r="INL151" s="38"/>
      <c r="INM151" s="36"/>
      <c r="INN151" s="37"/>
      <c r="INO151" s="37"/>
      <c r="INP151" s="37"/>
      <c r="INQ151" s="37"/>
      <c r="INR151" s="37"/>
      <c r="INS151" s="37"/>
      <c r="INT151" s="37"/>
      <c r="INU151" s="37"/>
      <c r="INV151" s="37"/>
      <c r="INW151" s="37"/>
      <c r="INX151" s="37"/>
      <c r="INY151" s="37"/>
      <c r="INZ151" s="37"/>
      <c r="IOA151" s="37"/>
      <c r="IOB151" s="37"/>
      <c r="IOC151" s="37"/>
      <c r="IOD151" s="38"/>
      <c r="IOE151" s="36"/>
      <c r="IOF151" s="37"/>
      <c r="IOG151" s="37"/>
      <c r="IOH151" s="37"/>
      <c r="IOI151" s="37"/>
      <c r="IOJ151" s="37"/>
      <c r="IOK151" s="37"/>
      <c r="IOL151" s="37"/>
      <c r="IOM151" s="37"/>
      <c r="ION151" s="37"/>
      <c r="IOO151" s="37"/>
      <c r="IOP151" s="37"/>
      <c r="IOQ151" s="37"/>
      <c r="IOR151" s="37"/>
      <c r="IOS151" s="37"/>
      <c r="IOT151" s="37"/>
      <c r="IOU151" s="37"/>
      <c r="IOV151" s="38"/>
      <c r="IOW151" s="36"/>
      <c r="IOX151" s="37"/>
      <c r="IOY151" s="37"/>
      <c r="IOZ151" s="37"/>
      <c r="IPA151" s="37"/>
      <c r="IPB151" s="37"/>
      <c r="IPC151" s="37"/>
      <c r="IPD151" s="37"/>
      <c r="IPE151" s="37"/>
      <c r="IPF151" s="37"/>
      <c r="IPG151" s="37"/>
      <c r="IPH151" s="37"/>
      <c r="IPI151" s="37"/>
      <c r="IPJ151" s="37"/>
      <c r="IPK151" s="37"/>
      <c r="IPL151" s="37"/>
      <c r="IPM151" s="37"/>
      <c r="IPN151" s="38"/>
      <c r="IPO151" s="36"/>
      <c r="IPP151" s="37"/>
      <c r="IPQ151" s="37"/>
      <c r="IPR151" s="37"/>
      <c r="IPS151" s="37"/>
      <c r="IPT151" s="37"/>
      <c r="IPU151" s="37"/>
      <c r="IPV151" s="37"/>
      <c r="IPW151" s="37"/>
      <c r="IPX151" s="37"/>
      <c r="IPY151" s="37"/>
      <c r="IPZ151" s="37"/>
      <c r="IQA151" s="37"/>
      <c r="IQB151" s="37"/>
      <c r="IQC151" s="37"/>
      <c r="IQD151" s="37"/>
      <c r="IQE151" s="37"/>
      <c r="IQF151" s="38"/>
      <c r="IQG151" s="36"/>
      <c r="IQH151" s="37"/>
      <c r="IQI151" s="37"/>
      <c r="IQJ151" s="37"/>
      <c r="IQK151" s="37"/>
      <c r="IQL151" s="37"/>
      <c r="IQM151" s="37"/>
      <c r="IQN151" s="37"/>
      <c r="IQO151" s="37"/>
      <c r="IQP151" s="37"/>
      <c r="IQQ151" s="37"/>
      <c r="IQR151" s="37"/>
      <c r="IQS151" s="37"/>
      <c r="IQT151" s="37"/>
      <c r="IQU151" s="37"/>
      <c r="IQV151" s="37"/>
      <c r="IQW151" s="37"/>
      <c r="IQX151" s="38"/>
      <c r="IQY151" s="36"/>
      <c r="IQZ151" s="37"/>
      <c r="IRA151" s="37"/>
      <c r="IRB151" s="37"/>
      <c r="IRC151" s="37"/>
      <c r="IRD151" s="37"/>
      <c r="IRE151" s="37"/>
      <c r="IRF151" s="37"/>
      <c r="IRG151" s="37"/>
      <c r="IRH151" s="37"/>
      <c r="IRI151" s="37"/>
      <c r="IRJ151" s="37"/>
      <c r="IRK151" s="37"/>
      <c r="IRL151" s="37"/>
      <c r="IRM151" s="37"/>
      <c r="IRN151" s="37"/>
      <c r="IRO151" s="37"/>
      <c r="IRP151" s="38"/>
      <c r="IRQ151" s="36"/>
      <c r="IRR151" s="37"/>
      <c r="IRS151" s="37"/>
      <c r="IRT151" s="37"/>
      <c r="IRU151" s="37"/>
      <c r="IRV151" s="37"/>
      <c r="IRW151" s="37"/>
      <c r="IRX151" s="37"/>
      <c r="IRY151" s="37"/>
      <c r="IRZ151" s="37"/>
      <c r="ISA151" s="37"/>
      <c r="ISB151" s="37"/>
      <c r="ISC151" s="37"/>
      <c r="ISD151" s="37"/>
      <c r="ISE151" s="37"/>
      <c r="ISF151" s="37"/>
      <c r="ISG151" s="37"/>
      <c r="ISH151" s="38"/>
      <c r="ISI151" s="36"/>
      <c r="ISJ151" s="37"/>
      <c r="ISK151" s="37"/>
      <c r="ISL151" s="37"/>
      <c r="ISM151" s="37"/>
      <c r="ISN151" s="37"/>
      <c r="ISO151" s="37"/>
      <c r="ISP151" s="37"/>
      <c r="ISQ151" s="37"/>
      <c r="ISR151" s="37"/>
      <c r="ISS151" s="37"/>
      <c r="IST151" s="37"/>
      <c r="ISU151" s="37"/>
      <c r="ISV151" s="37"/>
      <c r="ISW151" s="37"/>
      <c r="ISX151" s="37"/>
      <c r="ISY151" s="37"/>
      <c r="ISZ151" s="38"/>
      <c r="ITA151" s="36"/>
      <c r="ITB151" s="37"/>
      <c r="ITC151" s="37"/>
      <c r="ITD151" s="37"/>
      <c r="ITE151" s="37"/>
      <c r="ITF151" s="37"/>
      <c r="ITG151" s="37"/>
      <c r="ITH151" s="37"/>
      <c r="ITI151" s="37"/>
      <c r="ITJ151" s="37"/>
      <c r="ITK151" s="37"/>
      <c r="ITL151" s="37"/>
      <c r="ITM151" s="37"/>
      <c r="ITN151" s="37"/>
      <c r="ITO151" s="37"/>
      <c r="ITP151" s="37"/>
      <c r="ITQ151" s="37"/>
      <c r="ITR151" s="38"/>
      <c r="ITS151" s="36"/>
      <c r="ITT151" s="37"/>
      <c r="ITU151" s="37"/>
      <c r="ITV151" s="37"/>
      <c r="ITW151" s="37"/>
      <c r="ITX151" s="37"/>
      <c r="ITY151" s="37"/>
      <c r="ITZ151" s="37"/>
      <c r="IUA151" s="37"/>
      <c r="IUB151" s="37"/>
      <c r="IUC151" s="37"/>
      <c r="IUD151" s="37"/>
      <c r="IUE151" s="37"/>
      <c r="IUF151" s="37"/>
      <c r="IUG151" s="37"/>
      <c r="IUH151" s="37"/>
      <c r="IUI151" s="37"/>
      <c r="IUJ151" s="38"/>
      <c r="IUK151" s="36"/>
      <c r="IUL151" s="37"/>
      <c r="IUM151" s="37"/>
      <c r="IUN151" s="37"/>
      <c r="IUO151" s="37"/>
      <c r="IUP151" s="37"/>
      <c r="IUQ151" s="37"/>
      <c r="IUR151" s="37"/>
      <c r="IUS151" s="37"/>
      <c r="IUT151" s="37"/>
      <c r="IUU151" s="37"/>
      <c r="IUV151" s="37"/>
      <c r="IUW151" s="37"/>
      <c r="IUX151" s="37"/>
      <c r="IUY151" s="37"/>
      <c r="IUZ151" s="37"/>
      <c r="IVA151" s="37"/>
      <c r="IVB151" s="38"/>
      <c r="IVC151" s="36"/>
      <c r="IVD151" s="37"/>
      <c r="IVE151" s="37"/>
      <c r="IVF151" s="37"/>
      <c r="IVG151" s="37"/>
      <c r="IVH151" s="37"/>
      <c r="IVI151" s="37"/>
      <c r="IVJ151" s="37"/>
      <c r="IVK151" s="37"/>
      <c r="IVL151" s="37"/>
      <c r="IVM151" s="37"/>
      <c r="IVN151" s="37"/>
      <c r="IVO151" s="37"/>
      <c r="IVP151" s="37"/>
      <c r="IVQ151" s="37"/>
      <c r="IVR151" s="37"/>
      <c r="IVS151" s="37"/>
      <c r="IVT151" s="38"/>
      <c r="IVU151" s="36"/>
      <c r="IVV151" s="37"/>
      <c r="IVW151" s="37"/>
      <c r="IVX151" s="37"/>
      <c r="IVY151" s="37"/>
      <c r="IVZ151" s="37"/>
      <c r="IWA151" s="37"/>
      <c r="IWB151" s="37"/>
      <c r="IWC151" s="37"/>
      <c r="IWD151" s="37"/>
      <c r="IWE151" s="37"/>
      <c r="IWF151" s="37"/>
      <c r="IWG151" s="37"/>
      <c r="IWH151" s="37"/>
      <c r="IWI151" s="37"/>
      <c r="IWJ151" s="37"/>
      <c r="IWK151" s="37"/>
      <c r="IWL151" s="38"/>
      <c r="IWM151" s="36"/>
      <c r="IWN151" s="37"/>
      <c r="IWO151" s="37"/>
      <c r="IWP151" s="37"/>
      <c r="IWQ151" s="37"/>
      <c r="IWR151" s="37"/>
      <c r="IWS151" s="37"/>
      <c r="IWT151" s="37"/>
      <c r="IWU151" s="37"/>
      <c r="IWV151" s="37"/>
      <c r="IWW151" s="37"/>
      <c r="IWX151" s="37"/>
      <c r="IWY151" s="37"/>
      <c r="IWZ151" s="37"/>
      <c r="IXA151" s="37"/>
      <c r="IXB151" s="37"/>
      <c r="IXC151" s="37"/>
      <c r="IXD151" s="38"/>
      <c r="IXE151" s="36"/>
      <c r="IXF151" s="37"/>
      <c r="IXG151" s="37"/>
      <c r="IXH151" s="37"/>
      <c r="IXI151" s="37"/>
      <c r="IXJ151" s="37"/>
      <c r="IXK151" s="37"/>
      <c r="IXL151" s="37"/>
      <c r="IXM151" s="37"/>
      <c r="IXN151" s="37"/>
      <c r="IXO151" s="37"/>
      <c r="IXP151" s="37"/>
      <c r="IXQ151" s="37"/>
      <c r="IXR151" s="37"/>
      <c r="IXS151" s="37"/>
      <c r="IXT151" s="37"/>
      <c r="IXU151" s="37"/>
      <c r="IXV151" s="38"/>
      <c r="IXW151" s="36"/>
      <c r="IXX151" s="37"/>
      <c r="IXY151" s="37"/>
      <c r="IXZ151" s="37"/>
      <c r="IYA151" s="37"/>
      <c r="IYB151" s="37"/>
      <c r="IYC151" s="37"/>
      <c r="IYD151" s="37"/>
      <c r="IYE151" s="37"/>
      <c r="IYF151" s="37"/>
      <c r="IYG151" s="37"/>
      <c r="IYH151" s="37"/>
      <c r="IYI151" s="37"/>
      <c r="IYJ151" s="37"/>
      <c r="IYK151" s="37"/>
      <c r="IYL151" s="37"/>
      <c r="IYM151" s="37"/>
      <c r="IYN151" s="38"/>
      <c r="IYO151" s="36"/>
      <c r="IYP151" s="37"/>
      <c r="IYQ151" s="37"/>
      <c r="IYR151" s="37"/>
      <c r="IYS151" s="37"/>
      <c r="IYT151" s="37"/>
      <c r="IYU151" s="37"/>
      <c r="IYV151" s="37"/>
      <c r="IYW151" s="37"/>
      <c r="IYX151" s="37"/>
      <c r="IYY151" s="37"/>
      <c r="IYZ151" s="37"/>
      <c r="IZA151" s="37"/>
      <c r="IZB151" s="37"/>
      <c r="IZC151" s="37"/>
      <c r="IZD151" s="37"/>
      <c r="IZE151" s="37"/>
      <c r="IZF151" s="38"/>
      <c r="IZG151" s="36"/>
      <c r="IZH151" s="37"/>
      <c r="IZI151" s="37"/>
      <c r="IZJ151" s="37"/>
      <c r="IZK151" s="37"/>
      <c r="IZL151" s="37"/>
      <c r="IZM151" s="37"/>
      <c r="IZN151" s="37"/>
      <c r="IZO151" s="37"/>
      <c r="IZP151" s="37"/>
      <c r="IZQ151" s="37"/>
      <c r="IZR151" s="37"/>
      <c r="IZS151" s="37"/>
      <c r="IZT151" s="37"/>
      <c r="IZU151" s="37"/>
      <c r="IZV151" s="37"/>
      <c r="IZW151" s="37"/>
      <c r="IZX151" s="38"/>
      <c r="IZY151" s="36"/>
      <c r="IZZ151" s="37"/>
      <c r="JAA151" s="37"/>
      <c r="JAB151" s="37"/>
      <c r="JAC151" s="37"/>
      <c r="JAD151" s="37"/>
      <c r="JAE151" s="37"/>
      <c r="JAF151" s="37"/>
      <c r="JAG151" s="37"/>
      <c r="JAH151" s="37"/>
      <c r="JAI151" s="37"/>
      <c r="JAJ151" s="37"/>
      <c r="JAK151" s="37"/>
      <c r="JAL151" s="37"/>
      <c r="JAM151" s="37"/>
      <c r="JAN151" s="37"/>
      <c r="JAO151" s="37"/>
      <c r="JAP151" s="38"/>
      <c r="JAQ151" s="36"/>
      <c r="JAR151" s="37"/>
      <c r="JAS151" s="37"/>
      <c r="JAT151" s="37"/>
      <c r="JAU151" s="37"/>
      <c r="JAV151" s="37"/>
      <c r="JAW151" s="37"/>
      <c r="JAX151" s="37"/>
      <c r="JAY151" s="37"/>
      <c r="JAZ151" s="37"/>
      <c r="JBA151" s="37"/>
      <c r="JBB151" s="37"/>
      <c r="JBC151" s="37"/>
      <c r="JBD151" s="37"/>
      <c r="JBE151" s="37"/>
      <c r="JBF151" s="37"/>
      <c r="JBG151" s="37"/>
      <c r="JBH151" s="38"/>
      <c r="JBI151" s="36"/>
      <c r="JBJ151" s="37"/>
      <c r="JBK151" s="37"/>
      <c r="JBL151" s="37"/>
      <c r="JBM151" s="37"/>
      <c r="JBN151" s="37"/>
      <c r="JBO151" s="37"/>
      <c r="JBP151" s="37"/>
      <c r="JBQ151" s="37"/>
      <c r="JBR151" s="37"/>
      <c r="JBS151" s="37"/>
      <c r="JBT151" s="37"/>
      <c r="JBU151" s="37"/>
      <c r="JBV151" s="37"/>
      <c r="JBW151" s="37"/>
      <c r="JBX151" s="37"/>
      <c r="JBY151" s="37"/>
      <c r="JBZ151" s="38"/>
      <c r="JCA151" s="36"/>
      <c r="JCB151" s="37"/>
      <c r="JCC151" s="37"/>
      <c r="JCD151" s="37"/>
      <c r="JCE151" s="37"/>
      <c r="JCF151" s="37"/>
      <c r="JCG151" s="37"/>
      <c r="JCH151" s="37"/>
      <c r="JCI151" s="37"/>
      <c r="JCJ151" s="37"/>
      <c r="JCK151" s="37"/>
      <c r="JCL151" s="37"/>
      <c r="JCM151" s="37"/>
      <c r="JCN151" s="37"/>
      <c r="JCO151" s="37"/>
      <c r="JCP151" s="37"/>
      <c r="JCQ151" s="37"/>
      <c r="JCR151" s="38"/>
      <c r="JCS151" s="36"/>
      <c r="JCT151" s="37"/>
      <c r="JCU151" s="37"/>
      <c r="JCV151" s="37"/>
      <c r="JCW151" s="37"/>
      <c r="JCX151" s="37"/>
      <c r="JCY151" s="37"/>
      <c r="JCZ151" s="37"/>
      <c r="JDA151" s="37"/>
      <c r="JDB151" s="37"/>
      <c r="JDC151" s="37"/>
      <c r="JDD151" s="37"/>
      <c r="JDE151" s="37"/>
      <c r="JDF151" s="37"/>
      <c r="JDG151" s="37"/>
      <c r="JDH151" s="37"/>
      <c r="JDI151" s="37"/>
      <c r="JDJ151" s="38"/>
      <c r="JDK151" s="36"/>
      <c r="JDL151" s="37"/>
      <c r="JDM151" s="37"/>
      <c r="JDN151" s="37"/>
      <c r="JDO151" s="37"/>
      <c r="JDP151" s="37"/>
      <c r="JDQ151" s="37"/>
      <c r="JDR151" s="37"/>
      <c r="JDS151" s="37"/>
      <c r="JDT151" s="37"/>
      <c r="JDU151" s="37"/>
      <c r="JDV151" s="37"/>
      <c r="JDW151" s="37"/>
      <c r="JDX151" s="37"/>
      <c r="JDY151" s="37"/>
      <c r="JDZ151" s="37"/>
      <c r="JEA151" s="37"/>
      <c r="JEB151" s="38"/>
      <c r="JEC151" s="36"/>
      <c r="JED151" s="37"/>
      <c r="JEE151" s="37"/>
      <c r="JEF151" s="37"/>
      <c r="JEG151" s="37"/>
      <c r="JEH151" s="37"/>
      <c r="JEI151" s="37"/>
      <c r="JEJ151" s="37"/>
      <c r="JEK151" s="37"/>
      <c r="JEL151" s="37"/>
      <c r="JEM151" s="37"/>
      <c r="JEN151" s="37"/>
      <c r="JEO151" s="37"/>
      <c r="JEP151" s="37"/>
      <c r="JEQ151" s="37"/>
      <c r="JER151" s="37"/>
      <c r="JES151" s="37"/>
      <c r="JET151" s="38"/>
      <c r="JEU151" s="36"/>
      <c r="JEV151" s="37"/>
      <c r="JEW151" s="37"/>
      <c r="JEX151" s="37"/>
      <c r="JEY151" s="37"/>
      <c r="JEZ151" s="37"/>
      <c r="JFA151" s="37"/>
      <c r="JFB151" s="37"/>
      <c r="JFC151" s="37"/>
      <c r="JFD151" s="37"/>
      <c r="JFE151" s="37"/>
      <c r="JFF151" s="37"/>
      <c r="JFG151" s="37"/>
      <c r="JFH151" s="37"/>
      <c r="JFI151" s="37"/>
      <c r="JFJ151" s="37"/>
      <c r="JFK151" s="37"/>
      <c r="JFL151" s="38"/>
      <c r="JFM151" s="36"/>
      <c r="JFN151" s="37"/>
      <c r="JFO151" s="37"/>
      <c r="JFP151" s="37"/>
      <c r="JFQ151" s="37"/>
      <c r="JFR151" s="37"/>
      <c r="JFS151" s="37"/>
      <c r="JFT151" s="37"/>
      <c r="JFU151" s="37"/>
      <c r="JFV151" s="37"/>
      <c r="JFW151" s="37"/>
      <c r="JFX151" s="37"/>
      <c r="JFY151" s="37"/>
      <c r="JFZ151" s="37"/>
      <c r="JGA151" s="37"/>
      <c r="JGB151" s="37"/>
      <c r="JGC151" s="37"/>
      <c r="JGD151" s="38"/>
      <c r="JGE151" s="36"/>
      <c r="JGF151" s="37"/>
      <c r="JGG151" s="37"/>
      <c r="JGH151" s="37"/>
      <c r="JGI151" s="37"/>
      <c r="JGJ151" s="37"/>
      <c r="JGK151" s="37"/>
      <c r="JGL151" s="37"/>
      <c r="JGM151" s="37"/>
      <c r="JGN151" s="37"/>
      <c r="JGO151" s="37"/>
      <c r="JGP151" s="37"/>
      <c r="JGQ151" s="37"/>
      <c r="JGR151" s="37"/>
      <c r="JGS151" s="37"/>
      <c r="JGT151" s="37"/>
      <c r="JGU151" s="37"/>
      <c r="JGV151" s="38"/>
      <c r="JGW151" s="36"/>
      <c r="JGX151" s="37"/>
      <c r="JGY151" s="37"/>
      <c r="JGZ151" s="37"/>
      <c r="JHA151" s="37"/>
      <c r="JHB151" s="37"/>
      <c r="JHC151" s="37"/>
      <c r="JHD151" s="37"/>
      <c r="JHE151" s="37"/>
      <c r="JHF151" s="37"/>
      <c r="JHG151" s="37"/>
      <c r="JHH151" s="37"/>
      <c r="JHI151" s="37"/>
      <c r="JHJ151" s="37"/>
      <c r="JHK151" s="37"/>
      <c r="JHL151" s="37"/>
      <c r="JHM151" s="37"/>
      <c r="JHN151" s="38"/>
      <c r="JHO151" s="36"/>
      <c r="JHP151" s="37"/>
      <c r="JHQ151" s="37"/>
      <c r="JHR151" s="37"/>
      <c r="JHS151" s="37"/>
      <c r="JHT151" s="37"/>
      <c r="JHU151" s="37"/>
      <c r="JHV151" s="37"/>
      <c r="JHW151" s="37"/>
      <c r="JHX151" s="37"/>
      <c r="JHY151" s="37"/>
      <c r="JHZ151" s="37"/>
      <c r="JIA151" s="37"/>
      <c r="JIB151" s="37"/>
      <c r="JIC151" s="37"/>
      <c r="JID151" s="37"/>
      <c r="JIE151" s="37"/>
      <c r="JIF151" s="38"/>
      <c r="JIG151" s="36"/>
      <c r="JIH151" s="37"/>
      <c r="JII151" s="37"/>
      <c r="JIJ151" s="37"/>
      <c r="JIK151" s="37"/>
      <c r="JIL151" s="37"/>
      <c r="JIM151" s="37"/>
      <c r="JIN151" s="37"/>
      <c r="JIO151" s="37"/>
      <c r="JIP151" s="37"/>
      <c r="JIQ151" s="37"/>
      <c r="JIR151" s="37"/>
      <c r="JIS151" s="37"/>
      <c r="JIT151" s="37"/>
      <c r="JIU151" s="37"/>
      <c r="JIV151" s="37"/>
      <c r="JIW151" s="37"/>
      <c r="JIX151" s="38"/>
      <c r="JIY151" s="36"/>
      <c r="JIZ151" s="37"/>
      <c r="JJA151" s="37"/>
      <c r="JJB151" s="37"/>
      <c r="JJC151" s="37"/>
      <c r="JJD151" s="37"/>
      <c r="JJE151" s="37"/>
      <c r="JJF151" s="37"/>
      <c r="JJG151" s="37"/>
      <c r="JJH151" s="37"/>
      <c r="JJI151" s="37"/>
      <c r="JJJ151" s="37"/>
      <c r="JJK151" s="37"/>
      <c r="JJL151" s="37"/>
      <c r="JJM151" s="37"/>
      <c r="JJN151" s="37"/>
      <c r="JJO151" s="37"/>
      <c r="JJP151" s="38"/>
      <c r="JJQ151" s="36"/>
      <c r="JJR151" s="37"/>
      <c r="JJS151" s="37"/>
      <c r="JJT151" s="37"/>
      <c r="JJU151" s="37"/>
      <c r="JJV151" s="37"/>
      <c r="JJW151" s="37"/>
      <c r="JJX151" s="37"/>
      <c r="JJY151" s="37"/>
      <c r="JJZ151" s="37"/>
      <c r="JKA151" s="37"/>
      <c r="JKB151" s="37"/>
      <c r="JKC151" s="37"/>
      <c r="JKD151" s="37"/>
      <c r="JKE151" s="37"/>
      <c r="JKF151" s="37"/>
      <c r="JKG151" s="37"/>
      <c r="JKH151" s="38"/>
      <c r="JKI151" s="36"/>
      <c r="JKJ151" s="37"/>
      <c r="JKK151" s="37"/>
      <c r="JKL151" s="37"/>
      <c r="JKM151" s="37"/>
      <c r="JKN151" s="37"/>
      <c r="JKO151" s="37"/>
      <c r="JKP151" s="37"/>
      <c r="JKQ151" s="37"/>
      <c r="JKR151" s="37"/>
      <c r="JKS151" s="37"/>
      <c r="JKT151" s="37"/>
      <c r="JKU151" s="37"/>
      <c r="JKV151" s="37"/>
      <c r="JKW151" s="37"/>
      <c r="JKX151" s="37"/>
      <c r="JKY151" s="37"/>
      <c r="JKZ151" s="38"/>
      <c r="JLA151" s="36"/>
      <c r="JLB151" s="37"/>
      <c r="JLC151" s="37"/>
      <c r="JLD151" s="37"/>
      <c r="JLE151" s="37"/>
      <c r="JLF151" s="37"/>
      <c r="JLG151" s="37"/>
      <c r="JLH151" s="37"/>
      <c r="JLI151" s="37"/>
      <c r="JLJ151" s="37"/>
      <c r="JLK151" s="37"/>
      <c r="JLL151" s="37"/>
      <c r="JLM151" s="37"/>
      <c r="JLN151" s="37"/>
      <c r="JLO151" s="37"/>
      <c r="JLP151" s="37"/>
      <c r="JLQ151" s="37"/>
      <c r="JLR151" s="38"/>
      <c r="JLS151" s="36"/>
      <c r="JLT151" s="37"/>
      <c r="JLU151" s="37"/>
      <c r="JLV151" s="37"/>
      <c r="JLW151" s="37"/>
      <c r="JLX151" s="37"/>
      <c r="JLY151" s="37"/>
      <c r="JLZ151" s="37"/>
      <c r="JMA151" s="37"/>
      <c r="JMB151" s="37"/>
      <c r="JMC151" s="37"/>
      <c r="JMD151" s="37"/>
      <c r="JME151" s="37"/>
      <c r="JMF151" s="37"/>
      <c r="JMG151" s="37"/>
      <c r="JMH151" s="37"/>
      <c r="JMI151" s="37"/>
      <c r="JMJ151" s="38"/>
      <c r="JMK151" s="36"/>
      <c r="JML151" s="37"/>
      <c r="JMM151" s="37"/>
      <c r="JMN151" s="37"/>
      <c r="JMO151" s="37"/>
      <c r="JMP151" s="37"/>
      <c r="JMQ151" s="37"/>
      <c r="JMR151" s="37"/>
      <c r="JMS151" s="37"/>
      <c r="JMT151" s="37"/>
      <c r="JMU151" s="37"/>
      <c r="JMV151" s="37"/>
      <c r="JMW151" s="37"/>
      <c r="JMX151" s="37"/>
      <c r="JMY151" s="37"/>
      <c r="JMZ151" s="37"/>
      <c r="JNA151" s="37"/>
      <c r="JNB151" s="38"/>
      <c r="JNC151" s="36"/>
      <c r="JND151" s="37"/>
      <c r="JNE151" s="37"/>
      <c r="JNF151" s="37"/>
      <c r="JNG151" s="37"/>
      <c r="JNH151" s="37"/>
      <c r="JNI151" s="37"/>
      <c r="JNJ151" s="37"/>
      <c r="JNK151" s="37"/>
      <c r="JNL151" s="37"/>
      <c r="JNM151" s="37"/>
      <c r="JNN151" s="37"/>
      <c r="JNO151" s="37"/>
      <c r="JNP151" s="37"/>
      <c r="JNQ151" s="37"/>
      <c r="JNR151" s="37"/>
      <c r="JNS151" s="37"/>
      <c r="JNT151" s="38"/>
      <c r="JNU151" s="36"/>
      <c r="JNV151" s="37"/>
      <c r="JNW151" s="37"/>
      <c r="JNX151" s="37"/>
      <c r="JNY151" s="37"/>
      <c r="JNZ151" s="37"/>
      <c r="JOA151" s="37"/>
      <c r="JOB151" s="37"/>
      <c r="JOC151" s="37"/>
      <c r="JOD151" s="37"/>
      <c r="JOE151" s="37"/>
      <c r="JOF151" s="37"/>
      <c r="JOG151" s="37"/>
      <c r="JOH151" s="37"/>
      <c r="JOI151" s="37"/>
      <c r="JOJ151" s="37"/>
      <c r="JOK151" s="37"/>
      <c r="JOL151" s="38"/>
      <c r="JOM151" s="36"/>
      <c r="JON151" s="37"/>
      <c r="JOO151" s="37"/>
      <c r="JOP151" s="37"/>
      <c r="JOQ151" s="37"/>
      <c r="JOR151" s="37"/>
      <c r="JOS151" s="37"/>
      <c r="JOT151" s="37"/>
      <c r="JOU151" s="37"/>
      <c r="JOV151" s="37"/>
      <c r="JOW151" s="37"/>
      <c r="JOX151" s="37"/>
      <c r="JOY151" s="37"/>
      <c r="JOZ151" s="37"/>
      <c r="JPA151" s="37"/>
      <c r="JPB151" s="37"/>
      <c r="JPC151" s="37"/>
      <c r="JPD151" s="38"/>
      <c r="JPE151" s="36"/>
      <c r="JPF151" s="37"/>
      <c r="JPG151" s="37"/>
      <c r="JPH151" s="37"/>
      <c r="JPI151" s="37"/>
      <c r="JPJ151" s="37"/>
      <c r="JPK151" s="37"/>
      <c r="JPL151" s="37"/>
      <c r="JPM151" s="37"/>
      <c r="JPN151" s="37"/>
      <c r="JPO151" s="37"/>
      <c r="JPP151" s="37"/>
      <c r="JPQ151" s="37"/>
      <c r="JPR151" s="37"/>
      <c r="JPS151" s="37"/>
      <c r="JPT151" s="37"/>
      <c r="JPU151" s="37"/>
      <c r="JPV151" s="38"/>
      <c r="JPW151" s="36"/>
      <c r="JPX151" s="37"/>
      <c r="JPY151" s="37"/>
      <c r="JPZ151" s="37"/>
      <c r="JQA151" s="37"/>
      <c r="JQB151" s="37"/>
      <c r="JQC151" s="37"/>
      <c r="JQD151" s="37"/>
      <c r="JQE151" s="37"/>
      <c r="JQF151" s="37"/>
      <c r="JQG151" s="37"/>
      <c r="JQH151" s="37"/>
      <c r="JQI151" s="37"/>
      <c r="JQJ151" s="37"/>
      <c r="JQK151" s="37"/>
      <c r="JQL151" s="37"/>
      <c r="JQM151" s="37"/>
      <c r="JQN151" s="38"/>
      <c r="JQO151" s="36"/>
      <c r="JQP151" s="37"/>
      <c r="JQQ151" s="37"/>
      <c r="JQR151" s="37"/>
      <c r="JQS151" s="37"/>
      <c r="JQT151" s="37"/>
      <c r="JQU151" s="37"/>
      <c r="JQV151" s="37"/>
      <c r="JQW151" s="37"/>
      <c r="JQX151" s="37"/>
      <c r="JQY151" s="37"/>
      <c r="JQZ151" s="37"/>
      <c r="JRA151" s="37"/>
      <c r="JRB151" s="37"/>
      <c r="JRC151" s="37"/>
      <c r="JRD151" s="37"/>
      <c r="JRE151" s="37"/>
      <c r="JRF151" s="38"/>
      <c r="JRG151" s="36"/>
      <c r="JRH151" s="37"/>
      <c r="JRI151" s="37"/>
      <c r="JRJ151" s="37"/>
      <c r="JRK151" s="37"/>
      <c r="JRL151" s="37"/>
      <c r="JRM151" s="37"/>
      <c r="JRN151" s="37"/>
      <c r="JRO151" s="37"/>
      <c r="JRP151" s="37"/>
      <c r="JRQ151" s="37"/>
      <c r="JRR151" s="37"/>
      <c r="JRS151" s="37"/>
      <c r="JRT151" s="37"/>
      <c r="JRU151" s="37"/>
      <c r="JRV151" s="37"/>
      <c r="JRW151" s="37"/>
      <c r="JRX151" s="38"/>
      <c r="JRY151" s="36"/>
      <c r="JRZ151" s="37"/>
      <c r="JSA151" s="37"/>
      <c r="JSB151" s="37"/>
      <c r="JSC151" s="37"/>
      <c r="JSD151" s="37"/>
      <c r="JSE151" s="37"/>
      <c r="JSF151" s="37"/>
      <c r="JSG151" s="37"/>
      <c r="JSH151" s="37"/>
      <c r="JSI151" s="37"/>
      <c r="JSJ151" s="37"/>
      <c r="JSK151" s="37"/>
      <c r="JSL151" s="37"/>
      <c r="JSM151" s="37"/>
      <c r="JSN151" s="37"/>
      <c r="JSO151" s="37"/>
      <c r="JSP151" s="38"/>
      <c r="JSQ151" s="36"/>
      <c r="JSR151" s="37"/>
      <c r="JSS151" s="37"/>
      <c r="JST151" s="37"/>
      <c r="JSU151" s="37"/>
      <c r="JSV151" s="37"/>
      <c r="JSW151" s="37"/>
      <c r="JSX151" s="37"/>
      <c r="JSY151" s="37"/>
      <c r="JSZ151" s="37"/>
      <c r="JTA151" s="37"/>
      <c r="JTB151" s="37"/>
      <c r="JTC151" s="37"/>
      <c r="JTD151" s="37"/>
      <c r="JTE151" s="37"/>
      <c r="JTF151" s="37"/>
      <c r="JTG151" s="37"/>
      <c r="JTH151" s="38"/>
      <c r="JTI151" s="36"/>
      <c r="JTJ151" s="37"/>
      <c r="JTK151" s="37"/>
      <c r="JTL151" s="37"/>
      <c r="JTM151" s="37"/>
      <c r="JTN151" s="37"/>
      <c r="JTO151" s="37"/>
      <c r="JTP151" s="37"/>
      <c r="JTQ151" s="37"/>
      <c r="JTR151" s="37"/>
      <c r="JTS151" s="37"/>
      <c r="JTT151" s="37"/>
      <c r="JTU151" s="37"/>
      <c r="JTV151" s="37"/>
      <c r="JTW151" s="37"/>
      <c r="JTX151" s="37"/>
      <c r="JTY151" s="37"/>
      <c r="JTZ151" s="38"/>
      <c r="JUA151" s="36"/>
      <c r="JUB151" s="37"/>
      <c r="JUC151" s="37"/>
      <c r="JUD151" s="37"/>
      <c r="JUE151" s="37"/>
      <c r="JUF151" s="37"/>
      <c r="JUG151" s="37"/>
      <c r="JUH151" s="37"/>
      <c r="JUI151" s="37"/>
      <c r="JUJ151" s="37"/>
      <c r="JUK151" s="37"/>
      <c r="JUL151" s="37"/>
      <c r="JUM151" s="37"/>
      <c r="JUN151" s="37"/>
      <c r="JUO151" s="37"/>
      <c r="JUP151" s="37"/>
      <c r="JUQ151" s="37"/>
      <c r="JUR151" s="38"/>
      <c r="JUS151" s="36"/>
      <c r="JUT151" s="37"/>
      <c r="JUU151" s="37"/>
      <c r="JUV151" s="37"/>
      <c r="JUW151" s="37"/>
      <c r="JUX151" s="37"/>
      <c r="JUY151" s="37"/>
      <c r="JUZ151" s="37"/>
      <c r="JVA151" s="37"/>
      <c r="JVB151" s="37"/>
      <c r="JVC151" s="37"/>
      <c r="JVD151" s="37"/>
      <c r="JVE151" s="37"/>
      <c r="JVF151" s="37"/>
      <c r="JVG151" s="37"/>
      <c r="JVH151" s="37"/>
      <c r="JVI151" s="37"/>
      <c r="JVJ151" s="38"/>
      <c r="JVK151" s="36"/>
      <c r="JVL151" s="37"/>
      <c r="JVM151" s="37"/>
      <c r="JVN151" s="37"/>
      <c r="JVO151" s="37"/>
      <c r="JVP151" s="37"/>
      <c r="JVQ151" s="37"/>
      <c r="JVR151" s="37"/>
      <c r="JVS151" s="37"/>
      <c r="JVT151" s="37"/>
      <c r="JVU151" s="37"/>
      <c r="JVV151" s="37"/>
      <c r="JVW151" s="37"/>
      <c r="JVX151" s="37"/>
      <c r="JVY151" s="37"/>
      <c r="JVZ151" s="37"/>
      <c r="JWA151" s="37"/>
      <c r="JWB151" s="38"/>
      <c r="JWC151" s="36"/>
      <c r="JWD151" s="37"/>
      <c r="JWE151" s="37"/>
      <c r="JWF151" s="37"/>
      <c r="JWG151" s="37"/>
      <c r="JWH151" s="37"/>
      <c r="JWI151" s="37"/>
      <c r="JWJ151" s="37"/>
      <c r="JWK151" s="37"/>
      <c r="JWL151" s="37"/>
      <c r="JWM151" s="37"/>
      <c r="JWN151" s="37"/>
      <c r="JWO151" s="37"/>
      <c r="JWP151" s="37"/>
      <c r="JWQ151" s="37"/>
      <c r="JWR151" s="37"/>
      <c r="JWS151" s="37"/>
      <c r="JWT151" s="38"/>
      <c r="JWU151" s="36"/>
      <c r="JWV151" s="37"/>
      <c r="JWW151" s="37"/>
      <c r="JWX151" s="37"/>
      <c r="JWY151" s="37"/>
      <c r="JWZ151" s="37"/>
      <c r="JXA151" s="37"/>
      <c r="JXB151" s="37"/>
      <c r="JXC151" s="37"/>
      <c r="JXD151" s="37"/>
      <c r="JXE151" s="37"/>
      <c r="JXF151" s="37"/>
      <c r="JXG151" s="37"/>
      <c r="JXH151" s="37"/>
      <c r="JXI151" s="37"/>
      <c r="JXJ151" s="37"/>
      <c r="JXK151" s="37"/>
      <c r="JXL151" s="38"/>
      <c r="JXM151" s="36"/>
      <c r="JXN151" s="37"/>
      <c r="JXO151" s="37"/>
      <c r="JXP151" s="37"/>
      <c r="JXQ151" s="37"/>
      <c r="JXR151" s="37"/>
      <c r="JXS151" s="37"/>
      <c r="JXT151" s="37"/>
      <c r="JXU151" s="37"/>
      <c r="JXV151" s="37"/>
      <c r="JXW151" s="37"/>
      <c r="JXX151" s="37"/>
      <c r="JXY151" s="37"/>
      <c r="JXZ151" s="37"/>
      <c r="JYA151" s="37"/>
      <c r="JYB151" s="37"/>
      <c r="JYC151" s="37"/>
      <c r="JYD151" s="38"/>
      <c r="JYE151" s="36"/>
      <c r="JYF151" s="37"/>
      <c r="JYG151" s="37"/>
      <c r="JYH151" s="37"/>
      <c r="JYI151" s="37"/>
      <c r="JYJ151" s="37"/>
      <c r="JYK151" s="37"/>
      <c r="JYL151" s="37"/>
      <c r="JYM151" s="37"/>
      <c r="JYN151" s="37"/>
      <c r="JYO151" s="37"/>
      <c r="JYP151" s="37"/>
      <c r="JYQ151" s="37"/>
      <c r="JYR151" s="37"/>
      <c r="JYS151" s="37"/>
      <c r="JYT151" s="37"/>
      <c r="JYU151" s="37"/>
      <c r="JYV151" s="38"/>
      <c r="JYW151" s="36"/>
      <c r="JYX151" s="37"/>
      <c r="JYY151" s="37"/>
      <c r="JYZ151" s="37"/>
      <c r="JZA151" s="37"/>
      <c r="JZB151" s="37"/>
      <c r="JZC151" s="37"/>
      <c r="JZD151" s="37"/>
      <c r="JZE151" s="37"/>
      <c r="JZF151" s="37"/>
      <c r="JZG151" s="37"/>
      <c r="JZH151" s="37"/>
      <c r="JZI151" s="37"/>
      <c r="JZJ151" s="37"/>
      <c r="JZK151" s="37"/>
      <c r="JZL151" s="37"/>
      <c r="JZM151" s="37"/>
      <c r="JZN151" s="38"/>
      <c r="JZO151" s="36"/>
      <c r="JZP151" s="37"/>
      <c r="JZQ151" s="37"/>
      <c r="JZR151" s="37"/>
      <c r="JZS151" s="37"/>
      <c r="JZT151" s="37"/>
      <c r="JZU151" s="37"/>
      <c r="JZV151" s="37"/>
      <c r="JZW151" s="37"/>
      <c r="JZX151" s="37"/>
      <c r="JZY151" s="37"/>
      <c r="JZZ151" s="37"/>
      <c r="KAA151" s="37"/>
      <c r="KAB151" s="37"/>
      <c r="KAC151" s="37"/>
      <c r="KAD151" s="37"/>
      <c r="KAE151" s="37"/>
      <c r="KAF151" s="38"/>
      <c r="KAG151" s="36"/>
      <c r="KAH151" s="37"/>
      <c r="KAI151" s="37"/>
      <c r="KAJ151" s="37"/>
      <c r="KAK151" s="37"/>
      <c r="KAL151" s="37"/>
      <c r="KAM151" s="37"/>
      <c r="KAN151" s="37"/>
      <c r="KAO151" s="37"/>
      <c r="KAP151" s="37"/>
      <c r="KAQ151" s="37"/>
      <c r="KAR151" s="37"/>
      <c r="KAS151" s="37"/>
      <c r="KAT151" s="37"/>
      <c r="KAU151" s="37"/>
      <c r="KAV151" s="37"/>
      <c r="KAW151" s="37"/>
      <c r="KAX151" s="38"/>
      <c r="KAY151" s="36"/>
      <c r="KAZ151" s="37"/>
      <c r="KBA151" s="37"/>
      <c r="KBB151" s="37"/>
      <c r="KBC151" s="37"/>
      <c r="KBD151" s="37"/>
      <c r="KBE151" s="37"/>
      <c r="KBF151" s="37"/>
      <c r="KBG151" s="37"/>
      <c r="KBH151" s="37"/>
      <c r="KBI151" s="37"/>
      <c r="KBJ151" s="37"/>
      <c r="KBK151" s="37"/>
      <c r="KBL151" s="37"/>
      <c r="KBM151" s="37"/>
      <c r="KBN151" s="37"/>
      <c r="KBO151" s="37"/>
      <c r="KBP151" s="38"/>
      <c r="KBQ151" s="36"/>
      <c r="KBR151" s="37"/>
      <c r="KBS151" s="37"/>
      <c r="KBT151" s="37"/>
      <c r="KBU151" s="37"/>
      <c r="KBV151" s="37"/>
      <c r="KBW151" s="37"/>
      <c r="KBX151" s="37"/>
      <c r="KBY151" s="37"/>
      <c r="KBZ151" s="37"/>
      <c r="KCA151" s="37"/>
      <c r="KCB151" s="37"/>
      <c r="KCC151" s="37"/>
      <c r="KCD151" s="37"/>
      <c r="KCE151" s="37"/>
      <c r="KCF151" s="37"/>
      <c r="KCG151" s="37"/>
      <c r="KCH151" s="38"/>
      <c r="KCI151" s="36"/>
      <c r="KCJ151" s="37"/>
      <c r="KCK151" s="37"/>
      <c r="KCL151" s="37"/>
      <c r="KCM151" s="37"/>
      <c r="KCN151" s="37"/>
      <c r="KCO151" s="37"/>
      <c r="KCP151" s="37"/>
      <c r="KCQ151" s="37"/>
      <c r="KCR151" s="37"/>
      <c r="KCS151" s="37"/>
      <c r="KCT151" s="37"/>
      <c r="KCU151" s="37"/>
      <c r="KCV151" s="37"/>
      <c r="KCW151" s="37"/>
      <c r="KCX151" s="37"/>
      <c r="KCY151" s="37"/>
      <c r="KCZ151" s="38"/>
      <c r="KDA151" s="36"/>
      <c r="KDB151" s="37"/>
      <c r="KDC151" s="37"/>
      <c r="KDD151" s="37"/>
      <c r="KDE151" s="37"/>
      <c r="KDF151" s="37"/>
      <c r="KDG151" s="37"/>
      <c r="KDH151" s="37"/>
      <c r="KDI151" s="37"/>
      <c r="KDJ151" s="37"/>
      <c r="KDK151" s="37"/>
      <c r="KDL151" s="37"/>
      <c r="KDM151" s="37"/>
      <c r="KDN151" s="37"/>
      <c r="KDO151" s="37"/>
      <c r="KDP151" s="37"/>
      <c r="KDQ151" s="37"/>
      <c r="KDR151" s="38"/>
      <c r="KDS151" s="36"/>
      <c r="KDT151" s="37"/>
      <c r="KDU151" s="37"/>
      <c r="KDV151" s="37"/>
      <c r="KDW151" s="37"/>
      <c r="KDX151" s="37"/>
      <c r="KDY151" s="37"/>
      <c r="KDZ151" s="37"/>
      <c r="KEA151" s="37"/>
      <c r="KEB151" s="37"/>
      <c r="KEC151" s="37"/>
      <c r="KED151" s="37"/>
      <c r="KEE151" s="37"/>
      <c r="KEF151" s="37"/>
      <c r="KEG151" s="37"/>
      <c r="KEH151" s="37"/>
      <c r="KEI151" s="37"/>
      <c r="KEJ151" s="38"/>
      <c r="KEK151" s="36"/>
      <c r="KEL151" s="37"/>
      <c r="KEM151" s="37"/>
      <c r="KEN151" s="37"/>
      <c r="KEO151" s="37"/>
      <c r="KEP151" s="37"/>
      <c r="KEQ151" s="37"/>
      <c r="KER151" s="37"/>
      <c r="KES151" s="37"/>
      <c r="KET151" s="37"/>
      <c r="KEU151" s="37"/>
      <c r="KEV151" s="37"/>
      <c r="KEW151" s="37"/>
      <c r="KEX151" s="37"/>
      <c r="KEY151" s="37"/>
      <c r="KEZ151" s="37"/>
      <c r="KFA151" s="37"/>
      <c r="KFB151" s="38"/>
      <c r="KFC151" s="36"/>
      <c r="KFD151" s="37"/>
      <c r="KFE151" s="37"/>
      <c r="KFF151" s="37"/>
      <c r="KFG151" s="37"/>
      <c r="KFH151" s="37"/>
      <c r="KFI151" s="37"/>
      <c r="KFJ151" s="37"/>
      <c r="KFK151" s="37"/>
      <c r="KFL151" s="37"/>
      <c r="KFM151" s="37"/>
      <c r="KFN151" s="37"/>
      <c r="KFO151" s="37"/>
      <c r="KFP151" s="37"/>
      <c r="KFQ151" s="37"/>
      <c r="KFR151" s="37"/>
      <c r="KFS151" s="37"/>
      <c r="KFT151" s="38"/>
      <c r="KFU151" s="36"/>
      <c r="KFV151" s="37"/>
      <c r="KFW151" s="37"/>
      <c r="KFX151" s="37"/>
      <c r="KFY151" s="37"/>
      <c r="KFZ151" s="37"/>
      <c r="KGA151" s="37"/>
      <c r="KGB151" s="37"/>
      <c r="KGC151" s="37"/>
      <c r="KGD151" s="37"/>
      <c r="KGE151" s="37"/>
      <c r="KGF151" s="37"/>
      <c r="KGG151" s="37"/>
      <c r="KGH151" s="37"/>
      <c r="KGI151" s="37"/>
      <c r="KGJ151" s="37"/>
      <c r="KGK151" s="37"/>
      <c r="KGL151" s="38"/>
      <c r="KGM151" s="36"/>
      <c r="KGN151" s="37"/>
      <c r="KGO151" s="37"/>
      <c r="KGP151" s="37"/>
      <c r="KGQ151" s="37"/>
      <c r="KGR151" s="37"/>
      <c r="KGS151" s="37"/>
      <c r="KGT151" s="37"/>
      <c r="KGU151" s="37"/>
      <c r="KGV151" s="37"/>
      <c r="KGW151" s="37"/>
      <c r="KGX151" s="37"/>
      <c r="KGY151" s="37"/>
      <c r="KGZ151" s="37"/>
      <c r="KHA151" s="37"/>
      <c r="KHB151" s="37"/>
      <c r="KHC151" s="37"/>
      <c r="KHD151" s="38"/>
      <c r="KHE151" s="36"/>
      <c r="KHF151" s="37"/>
      <c r="KHG151" s="37"/>
      <c r="KHH151" s="37"/>
      <c r="KHI151" s="37"/>
      <c r="KHJ151" s="37"/>
      <c r="KHK151" s="37"/>
      <c r="KHL151" s="37"/>
      <c r="KHM151" s="37"/>
      <c r="KHN151" s="37"/>
      <c r="KHO151" s="37"/>
      <c r="KHP151" s="37"/>
      <c r="KHQ151" s="37"/>
      <c r="KHR151" s="37"/>
      <c r="KHS151" s="37"/>
      <c r="KHT151" s="37"/>
      <c r="KHU151" s="37"/>
      <c r="KHV151" s="38"/>
      <c r="KHW151" s="36"/>
      <c r="KHX151" s="37"/>
      <c r="KHY151" s="37"/>
      <c r="KHZ151" s="37"/>
      <c r="KIA151" s="37"/>
      <c r="KIB151" s="37"/>
      <c r="KIC151" s="37"/>
      <c r="KID151" s="37"/>
      <c r="KIE151" s="37"/>
      <c r="KIF151" s="37"/>
      <c r="KIG151" s="37"/>
      <c r="KIH151" s="37"/>
      <c r="KII151" s="37"/>
      <c r="KIJ151" s="37"/>
      <c r="KIK151" s="37"/>
      <c r="KIL151" s="37"/>
      <c r="KIM151" s="37"/>
      <c r="KIN151" s="38"/>
      <c r="KIO151" s="36"/>
      <c r="KIP151" s="37"/>
      <c r="KIQ151" s="37"/>
      <c r="KIR151" s="37"/>
      <c r="KIS151" s="37"/>
      <c r="KIT151" s="37"/>
      <c r="KIU151" s="37"/>
      <c r="KIV151" s="37"/>
      <c r="KIW151" s="37"/>
      <c r="KIX151" s="37"/>
      <c r="KIY151" s="37"/>
      <c r="KIZ151" s="37"/>
      <c r="KJA151" s="37"/>
      <c r="KJB151" s="37"/>
      <c r="KJC151" s="37"/>
      <c r="KJD151" s="37"/>
      <c r="KJE151" s="37"/>
      <c r="KJF151" s="38"/>
      <c r="KJG151" s="36"/>
      <c r="KJH151" s="37"/>
      <c r="KJI151" s="37"/>
      <c r="KJJ151" s="37"/>
      <c r="KJK151" s="37"/>
      <c r="KJL151" s="37"/>
      <c r="KJM151" s="37"/>
      <c r="KJN151" s="37"/>
      <c r="KJO151" s="37"/>
      <c r="KJP151" s="37"/>
      <c r="KJQ151" s="37"/>
      <c r="KJR151" s="37"/>
      <c r="KJS151" s="37"/>
      <c r="KJT151" s="37"/>
      <c r="KJU151" s="37"/>
      <c r="KJV151" s="37"/>
      <c r="KJW151" s="37"/>
      <c r="KJX151" s="38"/>
      <c r="KJY151" s="36"/>
      <c r="KJZ151" s="37"/>
      <c r="KKA151" s="37"/>
      <c r="KKB151" s="37"/>
      <c r="KKC151" s="37"/>
      <c r="KKD151" s="37"/>
      <c r="KKE151" s="37"/>
      <c r="KKF151" s="37"/>
      <c r="KKG151" s="37"/>
      <c r="KKH151" s="37"/>
      <c r="KKI151" s="37"/>
      <c r="KKJ151" s="37"/>
      <c r="KKK151" s="37"/>
      <c r="KKL151" s="37"/>
      <c r="KKM151" s="37"/>
      <c r="KKN151" s="37"/>
      <c r="KKO151" s="37"/>
      <c r="KKP151" s="38"/>
      <c r="KKQ151" s="36"/>
      <c r="KKR151" s="37"/>
      <c r="KKS151" s="37"/>
      <c r="KKT151" s="37"/>
      <c r="KKU151" s="37"/>
      <c r="KKV151" s="37"/>
      <c r="KKW151" s="37"/>
      <c r="KKX151" s="37"/>
      <c r="KKY151" s="37"/>
      <c r="KKZ151" s="37"/>
      <c r="KLA151" s="37"/>
      <c r="KLB151" s="37"/>
      <c r="KLC151" s="37"/>
      <c r="KLD151" s="37"/>
      <c r="KLE151" s="37"/>
      <c r="KLF151" s="37"/>
      <c r="KLG151" s="37"/>
      <c r="KLH151" s="38"/>
      <c r="KLI151" s="36"/>
      <c r="KLJ151" s="37"/>
      <c r="KLK151" s="37"/>
      <c r="KLL151" s="37"/>
      <c r="KLM151" s="37"/>
      <c r="KLN151" s="37"/>
      <c r="KLO151" s="37"/>
      <c r="KLP151" s="37"/>
      <c r="KLQ151" s="37"/>
      <c r="KLR151" s="37"/>
      <c r="KLS151" s="37"/>
      <c r="KLT151" s="37"/>
      <c r="KLU151" s="37"/>
      <c r="KLV151" s="37"/>
      <c r="KLW151" s="37"/>
      <c r="KLX151" s="37"/>
      <c r="KLY151" s="37"/>
      <c r="KLZ151" s="38"/>
      <c r="KMA151" s="36"/>
      <c r="KMB151" s="37"/>
      <c r="KMC151" s="37"/>
      <c r="KMD151" s="37"/>
      <c r="KME151" s="37"/>
      <c r="KMF151" s="37"/>
      <c r="KMG151" s="37"/>
      <c r="KMH151" s="37"/>
      <c r="KMI151" s="37"/>
      <c r="KMJ151" s="37"/>
      <c r="KMK151" s="37"/>
      <c r="KML151" s="37"/>
      <c r="KMM151" s="37"/>
      <c r="KMN151" s="37"/>
      <c r="KMO151" s="37"/>
      <c r="KMP151" s="37"/>
      <c r="KMQ151" s="37"/>
      <c r="KMR151" s="38"/>
      <c r="KMS151" s="36"/>
      <c r="KMT151" s="37"/>
      <c r="KMU151" s="37"/>
      <c r="KMV151" s="37"/>
      <c r="KMW151" s="37"/>
      <c r="KMX151" s="37"/>
      <c r="KMY151" s="37"/>
      <c r="KMZ151" s="37"/>
      <c r="KNA151" s="37"/>
      <c r="KNB151" s="37"/>
      <c r="KNC151" s="37"/>
      <c r="KND151" s="37"/>
      <c r="KNE151" s="37"/>
      <c r="KNF151" s="37"/>
      <c r="KNG151" s="37"/>
      <c r="KNH151" s="37"/>
      <c r="KNI151" s="37"/>
      <c r="KNJ151" s="38"/>
      <c r="KNK151" s="36"/>
      <c r="KNL151" s="37"/>
      <c r="KNM151" s="37"/>
      <c r="KNN151" s="37"/>
      <c r="KNO151" s="37"/>
      <c r="KNP151" s="37"/>
      <c r="KNQ151" s="37"/>
      <c r="KNR151" s="37"/>
      <c r="KNS151" s="37"/>
      <c r="KNT151" s="37"/>
      <c r="KNU151" s="37"/>
      <c r="KNV151" s="37"/>
      <c r="KNW151" s="37"/>
      <c r="KNX151" s="37"/>
      <c r="KNY151" s="37"/>
      <c r="KNZ151" s="37"/>
      <c r="KOA151" s="37"/>
      <c r="KOB151" s="38"/>
      <c r="KOC151" s="36"/>
      <c r="KOD151" s="37"/>
      <c r="KOE151" s="37"/>
      <c r="KOF151" s="37"/>
      <c r="KOG151" s="37"/>
      <c r="KOH151" s="37"/>
      <c r="KOI151" s="37"/>
      <c r="KOJ151" s="37"/>
      <c r="KOK151" s="37"/>
      <c r="KOL151" s="37"/>
      <c r="KOM151" s="37"/>
      <c r="KON151" s="37"/>
      <c r="KOO151" s="37"/>
      <c r="KOP151" s="37"/>
      <c r="KOQ151" s="37"/>
      <c r="KOR151" s="37"/>
      <c r="KOS151" s="37"/>
      <c r="KOT151" s="38"/>
      <c r="KOU151" s="36"/>
      <c r="KOV151" s="37"/>
      <c r="KOW151" s="37"/>
      <c r="KOX151" s="37"/>
      <c r="KOY151" s="37"/>
      <c r="KOZ151" s="37"/>
      <c r="KPA151" s="37"/>
      <c r="KPB151" s="37"/>
      <c r="KPC151" s="37"/>
      <c r="KPD151" s="37"/>
      <c r="KPE151" s="37"/>
      <c r="KPF151" s="37"/>
      <c r="KPG151" s="37"/>
      <c r="KPH151" s="37"/>
      <c r="KPI151" s="37"/>
      <c r="KPJ151" s="37"/>
      <c r="KPK151" s="37"/>
      <c r="KPL151" s="38"/>
      <c r="KPM151" s="36"/>
      <c r="KPN151" s="37"/>
      <c r="KPO151" s="37"/>
      <c r="KPP151" s="37"/>
      <c r="KPQ151" s="37"/>
      <c r="KPR151" s="37"/>
      <c r="KPS151" s="37"/>
      <c r="KPT151" s="37"/>
      <c r="KPU151" s="37"/>
      <c r="KPV151" s="37"/>
      <c r="KPW151" s="37"/>
      <c r="KPX151" s="37"/>
      <c r="KPY151" s="37"/>
      <c r="KPZ151" s="37"/>
      <c r="KQA151" s="37"/>
      <c r="KQB151" s="37"/>
      <c r="KQC151" s="37"/>
      <c r="KQD151" s="38"/>
      <c r="KQE151" s="36"/>
      <c r="KQF151" s="37"/>
      <c r="KQG151" s="37"/>
      <c r="KQH151" s="37"/>
      <c r="KQI151" s="37"/>
      <c r="KQJ151" s="37"/>
      <c r="KQK151" s="37"/>
      <c r="KQL151" s="37"/>
      <c r="KQM151" s="37"/>
      <c r="KQN151" s="37"/>
      <c r="KQO151" s="37"/>
      <c r="KQP151" s="37"/>
      <c r="KQQ151" s="37"/>
      <c r="KQR151" s="37"/>
      <c r="KQS151" s="37"/>
      <c r="KQT151" s="37"/>
      <c r="KQU151" s="37"/>
      <c r="KQV151" s="38"/>
      <c r="KQW151" s="36"/>
      <c r="KQX151" s="37"/>
      <c r="KQY151" s="37"/>
      <c r="KQZ151" s="37"/>
      <c r="KRA151" s="37"/>
      <c r="KRB151" s="37"/>
      <c r="KRC151" s="37"/>
      <c r="KRD151" s="37"/>
      <c r="KRE151" s="37"/>
      <c r="KRF151" s="37"/>
      <c r="KRG151" s="37"/>
      <c r="KRH151" s="37"/>
      <c r="KRI151" s="37"/>
      <c r="KRJ151" s="37"/>
      <c r="KRK151" s="37"/>
      <c r="KRL151" s="37"/>
      <c r="KRM151" s="37"/>
      <c r="KRN151" s="38"/>
      <c r="KRO151" s="36"/>
      <c r="KRP151" s="37"/>
      <c r="KRQ151" s="37"/>
      <c r="KRR151" s="37"/>
      <c r="KRS151" s="37"/>
      <c r="KRT151" s="37"/>
      <c r="KRU151" s="37"/>
      <c r="KRV151" s="37"/>
      <c r="KRW151" s="37"/>
      <c r="KRX151" s="37"/>
      <c r="KRY151" s="37"/>
      <c r="KRZ151" s="37"/>
      <c r="KSA151" s="37"/>
      <c r="KSB151" s="37"/>
      <c r="KSC151" s="37"/>
      <c r="KSD151" s="37"/>
      <c r="KSE151" s="37"/>
      <c r="KSF151" s="38"/>
      <c r="KSG151" s="36"/>
      <c r="KSH151" s="37"/>
      <c r="KSI151" s="37"/>
      <c r="KSJ151" s="37"/>
      <c r="KSK151" s="37"/>
      <c r="KSL151" s="37"/>
      <c r="KSM151" s="37"/>
      <c r="KSN151" s="37"/>
      <c r="KSO151" s="37"/>
      <c r="KSP151" s="37"/>
      <c r="KSQ151" s="37"/>
      <c r="KSR151" s="37"/>
      <c r="KSS151" s="37"/>
      <c r="KST151" s="37"/>
      <c r="KSU151" s="37"/>
      <c r="KSV151" s="37"/>
      <c r="KSW151" s="37"/>
      <c r="KSX151" s="38"/>
      <c r="KSY151" s="36"/>
      <c r="KSZ151" s="37"/>
      <c r="KTA151" s="37"/>
      <c r="KTB151" s="37"/>
      <c r="KTC151" s="37"/>
      <c r="KTD151" s="37"/>
      <c r="KTE151" s="37"/>
      <c r="KTF151" s="37"/>
      <c r="KTG151" s="37"/>
      <c r="KTH151" s="37"/>
      <c r="KTI151" s="37"/>
      <c r="KTJ151" s="37"/>
      <c r="KTK151" s="37"/>
      <c r="KTL151" s="37"/>
      <c r="KTM151" s="37"/>
      <c r="KTN151" s="37"/>
      <c r="KTO151" s="37"/>
      <c r="KTP151" s="38"/>
      <c r="KTQ151" s="36"/>
      <c r="KTR151" s="37"/>
      <c r="KTS151" s="37"/>
      <c r="KTT151" s="37"/>
      <c r="KTU151" s="37"/>
      <c r="KTV151" s="37"/>
      <c r="KTW151" s="37"/>
      <c r="KTX151" s="37"/>
      <c r="KTY151" s="37"/>
      <c r="KTZ151" s="37"/>
      <c r="KUA151" s="37"/>
      <c r="KUB151" s="37"/>
      <c r="KUC151" s="37"/>
      <c r="KUD151" s="37"/>
      <c r="KUE151" s="37"/>
      <c r="KUF151" s="37"/>
      <c r="KUG151" s="37"/>
      <c r="KUH151" s="38"/>
      <c r="KUI151" s="36"/>
      <c r="KUJ151" s="37"/>
      <c r="KUK151" s="37"/>
      <c r="KUL151" s="37"/>
      <c r="KUM151" s="37"/>
      <c r="KUN151" s="37"/>
      <c r="KUO151" s="37"/>
      <c r="KUP151" s="37"/>
      <c r="KUQ151" s="37"/>
      <c r="KUR151" s="37"/>
      <c r="KUS151" s="37"/>
      <c r="KUT151" s="37"/>
      <c r="KUU151" s="37"/>
      <c r="KUV151" s="37"/>
      <c r="KUW151" s="37"/>
      <c r="KUX151" s="37"/>
      <c r="KUY151" s="37"/>
      <c r="KUZ151" s="38"/>
      <c r="KVA151" s="36"/>
      <c r="KVB151" s="37"/>
      <c r="KVC151" s="37"/>
      <c r="KVD151" s="37"/>
      <c r="KVE151" s="37"/>
      <c r="KVF151" s="37"/>
      <c r="KVG151" s="37"/>
      <c r="KVH151" s="37"/>
      <c r="KVI151" s="37"/>
      <c r="KVJ151" s="37"/>
      <c r="KVK151" s="37"/>
      <c r="KVL151" s="37"/>
      <c r="KVM151" s="37"/>
      <c r="KVN151" s="37"/>
      <c r="KVO151" s="37"/>
      <c r="KVP151" s="37"/>
      <c r="KVQ151" s="37"/>
      <c r="KVR151" s="38"/>
      <c r="KVS151" s="36"/>
      <c r="KVT151" s="37"/>
      <c r="KVU151" s="37"/>
      <c r="KVV151" s="37"/>
      <c r="KVW151" s="37"/>
      <c r="KVX151" s="37"/>
      <c r="KVY151" s="37"/>
      <c r="KVZ151" s="37"/>
      <c r="KWA151" s="37"/>
      <c r="KWB151" s="37"/>
      <c r="KWC151" s="37"/>
      <c r="KWD151" s="37"/>
      <c r="KWE151" s="37"/>
      <c r="KWF151" s="37"/>
      <c r="KWG151" s="37"/>
      <c r="KWH151" s="37"/>
      <c r="KWI151" s="37"/>
      <c r="KWJ151" s="38"/>
      <c r="KWK151" s="36"/>
      <c r="KWL151" s="37"/>
      <c r="KWM151" s="37"/>
      <c r="KWN151" s="37"/>
      <c r="KWO151" s="37"/>
      <c r="KWP151" s="37"/>
      <c r="KWQ151" s="37"/>
      <c r="KWR151" s="37"/>
      <c r="KWS151" s="37"/>
      <c r="KWT151" s="37"/>
      <c r="KWU151" s="37"/>
      <c r="KWV151" s="37"/>
      <c r="KWW151" s="37"/>
      <c r="KWX151" s="37"/>
      <c r="KWY151" s="37"/>
      <c r="KWZ151" s="37"/>
      <c r="KXA151" s="37"/>
      <c r="KXB151" s="38"/>
      <c r="KXC151" s="36"/>
      <c r="KXD151" s="37"/>
      <c r="KXE151" s="37"/>
      <c r="KXF151" s="37"/>
      <c r="KXG151" s="37"/>
      <c r="KXH151" s="37"/>
      <c r="KXI151" s="37"/>
      <c r="KXJ151" s="37"/>
      <c r="KXK151" s="37"/>
      <c r="KXL151" s="37"/>
      <c r="KXM151" s="37"/>
      <c r="KXN151" s="37"/>
      <c r="KXO151" s="37"/>
      <c r="KXP151" s="37"/>
      <c r="KXQ151" s="37"/>
      <c r="KXR151" s="37"/>
      <c r="KXS151" s="37"/>
      <c r="KXT151" s="38"/>
      <c r="KXU151" s="36"/>
      <c r="KXV151" s="37"/>
      <c r="KXW151" s="37"/>
      <c r="KXX151" s="37"/>
      <c r="KXY151" s="37"/>
      <c r="KXZ151" s="37"/>
      <c r="KYA151" s="37"/>
      <c r="KYB151" s="37"/>
      <c r="KYC151" s="37"/>
      <c r="KYD151" s="37"/>
      <c r="KYE151" s="37"/>
      <c r="KYF151" s="37"/>
      <c r="KYG151" s="37"/>
      <c r="KYH151" s="37"/>
      <c r="KYI151" s="37"/>
      <c r="KYJ151" s="37"/>
      <c r="KYK151" s="37"/>
      <c r="KYL151" s="38"/>
      <c r="KYM151" s="36"/>
      <c r="KYN151" s="37"/>
      <c r="KYO151" s="37"/>
      <c r="KYP151" s="37"/>
      <c r="KYQ151" s="37"/>
      <c r="KYR151" s="37"/>
      <c r="KYS151" s="37"/>
      <c r="KYT151" s="37"/>
      <c r="KYU151" s="37"/>
      <c r="KYV151" s="37"/>
      <c r="KYW151" s="37"/>
      <c r="KYX151" s="37"/>
      <c r="KYY151" s="37"/>
      <c r="KYZ151" s="37"/>
      <c r="KZA151" s="37"/>
      <c r="KZB151" s="37"/>
      <c r="KZC151" s="37"/>
      <c r="KZD151" s="38"/>
      <c r="KZE151" s="36"/>
      <c r="KZF151" s="37"/>
      <c r="KZG151" s="37"/>
      <c r="KZH151" s="37"/>
      <c r="KZI151" s="37"/>
      <c r="KZJ151" s="37"/>
      <c r="KZK151" s="37"/>
      <c r="KZL151" s="37"/>
      <c r="KZM151" s="37"/>
      <c r="KZN151" s="37"/>
      <c r="KZO151" s="37"/>
      <c r="KZP151" s="37"/>
      <c r="KZQ151" s="37"/>
      <c r="KZR151" s="37"/>
      <c r="KZS151" s="37"/>
      <c r="KZT151" s="37"/>
      <c r="KZU151" s="37"/>
      <c r="KZV151" s="38"/>
      <c r="KZW151" s="36"/>
      <c r="KZX151" s="37"/>
      <c r="KZY151" s="37"/>
      <c r="KZZ151" s="37"/>
      <c r="LAA151" s="37"/>
      <c r="LAB151" s="37"/>
      <c r="LAC151" s="37"/>
      <c r="LAD151" s="37"/>
      <c r="LAE151" s="37"/>
      <c r="LAF151" s="37"/>
      <c r="LAG151" s="37"/>
      <c r="LAH151" s="37"/>
      <c r="LAI151" s="37"/>
      <c r="LAJ151" s="37"/>
      <c r="LAK151" s="37"/>
      <c r="LAL151" s="37"/>
      <c r="LAM151" s="37"/>
      <c r="LAN151" s="38"/>
      <c r="LAO151" s="36"/>
      <c r="LAP151" s="37"/>
      <c r="LAQ151" s="37"/>
      <c r="LAR151" s="37"/>
      <c r="LAS151" s="37"/>
      <c r="LAT151" s="37"/>
      <c r="LAU151" s="37"/>
      <c r="LAV151" s="37"/>
      <c r="LAW151" s="37"/>
      <c r="LAX151" s="37"/>
      <c r="LAY151" s="37"/>
      <c r="LAZ151" s="37"/>
      <c r="LBA151" s="37"/>
      <c r="LBB151" s="37"/>
      <c r="LBC151" s="37"/>
      <c r="LBD151" s="37"/>
      <c r="LBE151" s="37"/>
      <c r="LBF151" s="38"/>
      <c r="LBG151" s="36"/>
      <c r="LBH151" s="37"/>
      <c r="LBI151" s="37"/>
      <c r="LBJ151" s="37"/>
      <c r="LBK151" s="37"/>
      <c r="LBL151" s="37"/>
      <c r="LBM151" s="37"/>
      <c r="LBN151" s="37"/>
      <c r="LBO151" s="37"/>
      <c r="LBP151" s="37"/>
      <c r="LBQ151" s="37"/>
      <c r="LBR151" s="37"/>
      <c r="LBS151" s="37"/>
      <c r="LBT151" s="37"/>
      <c r="LBU151" s="37"/>
      <c r="LBV151" s="37"/>
      <c r="LBW151" s="37"/>
      <c r="LBX151" s="38"/>
      <c r="LBY151" s="36"/>
      <c r="LBZ151" s="37"/>
      <c r="LCA151" s="37"/>
      <c r="LCB151" s="37"/>
      <c r="LCC151" s="37"/>
      <c r="LCD151" s="37"/>
      <c r="LCE151" s="37"/>
      <c r="LCF151" s="37"/>
      <c r="LCG151" s="37"/>
      <c r="LCH151" s="37"/>
      <c r="LCI151" s="37"/>
      <c r="LCJ151" s="37"/>
      <c r="LCK151" s="37"/>
      <c r="LCL151" s="37"/>
      <c r="LCM151" s="37"/>
      <c r="LCN151" s="37"/>
      <c r="LCO151" s="37"/>
      <c r="LCP151" s="38"/>
      <c r="LCQ151" s="36"/>
      <c r="LCR151" s="37"/>
      <c r="LCS151" s="37"/>
      <c r="LCT151" s="37"/>
      <c r="LCU151" s="37"/>
      <c r="LCV151" s="37"/>
      <c r="LCW151" s="37"/>
      <c r="LCX151" s="37"/>
      <c r="LCY151" s="37"/>
      <c r="LCZ151" s="37"/>
      <c r="LDA151" s="37"/>
      <c r="LDB151" s="37"/>
      <c r="LDC151" s="37"/>
      <c r="LDD151" s="37"/>
      <c r="LDE151" s="37"/>
      <c r="LDF151" s="37"/>
      <c r="LDG151" s="37"/>
      <c r="LDH151" s="38"/>
      <c r="LDI151" s="36"/>
      <c r="LDJ151" s="37"/>
      <c r="LDK151" s="37"/>
      <c r="LDL151" s="37"/>
      <c r="LDM151" s="37"/>
      <c r="LDN151" s="37"/>
      <c r="LDO151" s="37"/>
      <c r="LDP151" s="37"/>
      <c r="LDQ151" s="37"/>
      <c r="LDR151" s="37"/>
      <c r="LDS151" s="37"/>
      <c r="LDT151" s="37"/>
      <c r="LDU151" s="37"/>
      <c r="LDV151" s="37"/>
      <c r="LDW151" s="37"/>
      <c r="LDX151" s="37"/>
      <c r="LDY151" s="37"/>
      <c r="LDZ151" s="38"/>
      <c r="LEA151" s="36"/>
      <c r="LEB151" s="37"/>
      <c r="LEC151" s="37"/>
      <c r="LED151" s="37"/>
      <c r="LEE151" s="37"/>
      <c r="LEF151" s="37"/>
      <c r="LEG151" s="37"/>
      <c r="LEH151" s="37"/>
      <c r="LEI151" s="37"/>
      <c r="LEJ151" s="37"/>
      <c r="LEK151" s="37"/>
      <c r="LEL151" s="37"/>
      <c r="LEM151" s="37"/>
      <c r="LEN151" s="37"/>
      <c r="LEO151" s="37"/>
      <c r="LEP151" s="37"/>
      <c r="LEQ151" s="37"/>
      <c r="LER151" s="38"/>
      <c r="LES151" s="36"/>
      <c r="LET151" s="37"/>
      <c r="LEU151" s="37"/>
      <c r="LEV151" s="37"/>
      <c r="LEW151" s="37"/>
      <c r="LEX151" s="37"/>
      <c r="LEY151" s="37"/>
      <c r="LEZ151" s="37"/>
      <c r="LFA151" s="37"/>
      <c r="LFB151" s="37"/>
      <c r="LFC151" s="37"/>
      <c r="LFD151" s="37"/>
      <c r="LFE151" s="37"/>
      <c r="LFF151" s="37"/>
      <c r="LFG151" s="37"/>
      <c r="LFH151" s="37"/>
      <c r="LFI151" s="37"/>
      <c r="LFJ151" s="38"/>
      <c r="LFK151" s="36"/>
      <c r="LFL151" s="37"/>
      <c r="LFM151" s="37"/>
      <c r="LFN151" s="37"/>
      <c r="LFO151" s="37"/>
      <c r="LFP151" s="37"/>
      <c r="LFQ151" s="37"/>
      <c r="LFR151" s="37"/>
      <c r="LFS151" s="37"/>
      <c r="LFT151" s="37"/>
      <c r="LFU151" s="37"/>
      <c r="LFV151" s="37"/>
      <c r="LFW151" s="37"/>
      <c r="LFX151" s="37"/>
      <c r="LFY151" s="37"/>
      <c r="LFZ151" s="37"/>
      <c r="LGA151" s="37"/>
      <c r="LGB151" s="38"/>
      <c r="LGC151" s="36"/>
      <c r="LGD151" s="37"/>
      <c r="LGE151" s="37"/>
      <c r="LGF151" s="37"/>
      <c r="LGG151" s="37"/>
      <c r="LGH151" s="37"/>
      <c r="LGI151" s="37"/>
      <c r="LGJ151" s="37"/>
      <c r="LGK151" s="37"/>
      <c r="LGL151" s="37"/>
      <c r="LGM151" s="37"/>
      <c r="LGN151" s="37"/>
      <c r="LGO151" s="37"/>
      <c r="LGP151" s="37"/>
      <c r="LGQ151" s="37"/>
      <c r="LGR151" s="37"/>
      <c r="LGS151" s="37"/>
      <c r="LGT151" s="38"/>
      <c r="LGU151" s="36"/>
      <c r="LGV151" s="37"/>
      <c r="LGW151" s="37"/>
      <c r="LGX151" s="37"/>
      <c r="LGY151" s="37"/>
      <c r="LGZ151" s="37"/>
      <c r="LHA151" s="37"/>
      <c r="LHB151" s="37"/>
      <c r="LHC151" s="37"/>
      <c r="LHD151" s="37"/>
      <c r="LHE151" s="37"/>
      <c r="LHF151" s="37"/>
      <c r="LHG151" s="37"/>
      <c r="LHH151" s="37"/>
      <c r="LHI151" s="37"/>
      <c r="LHJ151" s="37"/>
      <c r="LHK151" s="37"/>
      <c r="LHL151" s="38"/>
      <c r="LHM151" s="36"/>
      <c r="LHN151" s="37"/>
      <c r="LHO151" s="37"/>
      <c r="LHP151" s="37"/>
      <c r="LHQ151" s="37"/>
      <c r="LHR151" s="37"/>
      <c r="LHS151" s="37"/>
      <c r="LHT151" s="37"/>
      <c r="LHU151" s="37"/>
      <c r="LHV151" s="37"/>
      <c r="LHW151" s="37"/>
      <c r="LHX151" s="37"/>
      <c r="LHY151" s="37"/>
      <c r="LHZ151" s="37"/>
      <c r="LIA151" s="37"/>
      <c r="LIB151" s="37"/>
      <c r="LIC151" s="37"/>
      <c r="LID151" s="38"/>
      <c r="LIE151" s="36"/>
      <c r="LIF151" s="37"/>
      <c r="LIG151" s="37"/>
      <c r="LIH151" s="37"/>
      <c r="LII151" s="37"/>
      <c r="LIJ151" s="37"/>
      <c r="LIK151" s="37"/>
      <c r="LIL151" s="37"/>
      <c r="LIM151" s="37"/>
      <c r="LIN151" s="37"/>
      <c r="LIO151" s="37"/>
      <c r="LIP151" s="37"/>
      <c r="LIQ151" s="37"/>
      <c r="LIR151" s="37"/>
      <c r="LIS151" s="37"/>
      <c r="LIT151" s="37"/>
      <c r="LIU151" s="37"/>
      <c r="LIV151" s="38"/>
      <c r="LIW151" s="36"/>
      <c r="LIX151" s="37"/>
      <c r="LIY151" s="37"/>
      <c r="LIZ151" s="37"/>
      <c r="LJA151" s="37"/>
      <c r="LJB151" s="37"/>
      <c r="LJC151" s="37"/>
      <c r="LJD151" s="37"/>
      <c r="LJE151" s="37"/>
      <c r="LJF151" s="37"/>
      <c r="LJG151" s="37"/>
      <c r="LJH151" s="37"/>
      <c r="LJI151" s="37"/>
      <c r="LJJ151" s="37"/>
      <c r="LJK151" s="37"/>
      <c r="LJL151" s="37"/>
      <c r="LJM151" s="37"/>
      <c r="LJN151" s="38"/>
      <c r="LJO151" s="36"/>
      <c r="LJP151" s="37"/>
      <c r="LJQ151" s="37"/>
      <c r="LJR151" s="37"/>
      <c r="LJS151" s="37"/>
      <c r="LJT151" s="37"/>
      <c r="LJU151" s="37"/>
      <c r="LJV151" s="37"/>
      <c r="LJW151" s="37"/>
      <c r="LJX151" s="37"/>
      <c r="LJY151" s="37"/>
      <c r="LJZ151" s="37"/>
      <c r="LKA151" s="37"/>
      <c r="LKB151" s="37"/>
      <c r="LKC151" s="37"/>
      <c r="LKD151" s="37"/>
      <c r="LKE151" s="37"/>
      <c r="LKF151" s="38"/>
      <c r="LKG151" s="36"/>
      <c r="LKH151" s="37"/>
      <c r="LKI151" s="37"/>
      <c r="LKJ151" s="37"/>
      <c r="LKK151" s="37"/>
      <c r="LKL151" s="37"/>
      <c r="LKM151" s="37"/>
      <c r="LKN151" s="37"/>
      <c r="LKO151" s="37"/>
      <c r="LKP151" s="37"/>
      <c r="LKQ151" s="37"/>
      <c r="LKR151" s="37"/>
      <c r="LKS151" s="37"/>
      <c r="LKT151" s="37"/>
      <c r="LKU151" s="37"/>
      <c r="LKV151" s="37"/>
      <c r="LKW151" s="37"/>
      <c r="LKX151" s="38"/>
      <c r="LKY151" s="36"/>
      <c r="LKZ151" s="37"/>
      <c r="LLA151" s="37"/>
      <c r="LLB151" s="37"/>
      <c r="LLC151" s="37"/>
      <c r="LLD151" s="37"/>
      <c r="LLE151" s="37"/>
      <c r="LLF151" s="37"/>
      <c r="LLG151" s="37"/>
      <c r="LLH151" s="37"/>
      <c r="LLI151" s="37"/>
      <c r="LLJ151" s="37"/>
      <c r="LLK151" s="37"/>
      <c r="LLL151" s="37"/>
      <c r="LLM151" s="37"/>
      <c r="LLN151" s="37"/>
      <c r="LLO151" s="37"/>
      <c r="LLP151" s="38"/>
      <c r="LLQ151" s="36"/>
      <c r="LLR151" s="37"/>
      <c r="LLS151" s="37"/>
      <c r="LLT151" s="37"/>
      <c r="LLU151" s="37"/>
      <c r="LLV151" s="37"/>
      <c r="LLW151" s="37"/>
      <c r="LLX151" s="37"/>
      <c r="LLY151" s="37"/>
      <c r="LLZ151" s="37"/>
      <c r="LMA151" s="37"/>
      <c r="LMB151" s="37"/>
      <c r="LMC151" s="37"/>
      <c r="LMD151" s="37"/>
      <c r="LME151" s="37"/>
      <c r="LMF151" s="37"/>
      <c r="LMG151" s="37"/>
      <c r="LMH151" s="38"/>
      <c r="LMI151" s="36"/>
      <c r="LMJ151" s="37"/>
      <c r="LMK151" s="37"/>
      <c r="LML151" s="37"/>
      <c r="LMM151" s="37"/>
      <c r="LMN151" s="37"/>
      <c r="LMO151" s="37"/>
      <c r="LMP151" s="37"/>
      <c r="LMQ151" s="37"/>
      <c r="LMR151" s="37"/>
      <c r="LMS151" s="37"/>
      <c r="LMT151" s="37"/>
      <c r="LMU151" s="37"/>
      <c r="LMV151" s="37"/>
      <c r="LMW151" s="37"/>
      <c r="LMX151" s="37"/>
      <c r="LMY151" s="37"/>
      <c r="LMZ151" s="38"/>
      <c r="LNA151" s="36"/>
      <c r="LNB151" s="37"/>
      <c r="LNC151" s="37"/>
      <c r="LND151" s="37"/>
      <c r="LNE151" s="37"/>
      <c r="LNF151" s="37"/>
      <c r="LNG151" s="37"/>
      <c r="LNH151" s="37"/>
      <c r="LNI151" s="37"/>
      <c r="LNJ151" s="37"/>
      <c r="LNK151" s="37"/>
      <c r="LNL151" s="37"/>
      <c r="LNM151" s="37"/>
      <c r="LNN151" s="37"/>
      <c r="LNO151" s="37"/>
      <c r="LNP151" s="37"/>
      <c r="LNQ151" s="37"/>
      <c r="LNR151" s="38"/>
      <c r="LNS151" s="36"/>
      <c r="LNT151" s="37"/>
      <c r="LNU151" s="37"/>
      <c r="LNV151" s="37"/>
      <c r="LNW151" s="37"/>
      <c r="LNX151" s="37"/>
      <c r="LNY151" s="37"/>
      <c r="LNZ151" s="37"/>
      <c r="LOA151" s="37"/>
      <c r="LOB151" s="37"/>
      <c r="LOC151" s="37"/>
      <c r="LOD151" s="37"/>
      <c r="LOE151" s="37"/>
      <c r="LOF151" s="37"/>
      <c r="LOG151" s="37"/>
      <c r="LOH151" s="37"/>
      <c r="LOI151" s="37"/>
      <c r="LOJ151" s="38"/>
      <c r="LOK151" s="36"/>
      <c r="LOL151" s="37"/>
      <c r="LOM151" s="37"/>
      <c r="LON151" s="37"/>
      <c r="LOO151" s="37"/>
      <c r="LOP151" s="37"/>
      <c r="LOQ151" s="37"/>
      <c r="LOR151" s="37"/>
      <c r="LOS151" s="37"/>
      <c r="LOT151" s="37"/>
      <c r="LOU151" s="37"/>
      <c r="LOV151" s="37"/>
      <c r="LOW151" s="37"/>
      <c r="LOX151" s="37"/>
      <c r="LOY151" s="37"/>
      <c r="LOZ151" s="37"/>
      <c r="LPA151" s="37"/>
      <c r="LPB151" s="38"/>
      <c r="LPC151" s="36"/>
      <c r="LPD151" s="37"/>
      <c r="LPE151" s="37"/>
      <c r="LPF151" s="37"/>
      <c r="LPG151" s="37"/>
      <c r="LPH151" s="37"/>
      <c r="LPI151" s="37"/>
      <c r="LPJ151" s="37"/>
      <c r="LPK151" s="37"/>
      <c r="LPL151" s="37"/>
      <c r="LPM151" s="37"/>
      <c r="LPN151" s="37"/>
      <c r="LPO151" s="37"/>
      <c r="LPP151" s="37"/>
      <c r="LPQ151" s="37"/>
      <c r="LPR151" s="37"/>
      <c r="LPS151" s="37"/>
      <c r="LPT151" s="38"/>
      <c r="LPU151" s="36"/>
      <c r="LPV151" s="37"/>
      <c r="LPW151" s="37"/>
      <c r="LPX151" s="37"/>
      <c r="LPY151" s="37"/>
      <c r="LPZ151" s="37"/>
      <c r="LQA151" s="37"/>
      <c r="LQB151" s="37"/>
      <c r="LQC151" s="37"/>
      <c r="LQD151" s="37"/>
      <c r="LQE151" s="37"/>
      <c r="LQF151" s="37"/>
      <c r="LQG151" s="37"/>
      <c r="LQH151" s="37"/>
      <c r="LQI151" s="37"/>
      <c r="LQJ151" s="37"/>
      <c r="LQK151" s="37"/>
      <c r="LQL151" s="38"/>
      <c r="LQM151" s="36"/>
      <c r="LQN151" s="37"/>
      <c r="LQO151" s="37"/>
      <c r="LQP151" s="37"/>
      <c r="LQQ151" s="37"/>
      <c r="LQR151" s="37"/>
      <c r="LQS151" s="37"/>
      <c r="LQT151" s="37"/>
      <c r="LQU151" s="37"/>
      <c r="LQV151" s="37"/>
      <c r="LQW151" s="37"/>
      <c r="LQX151" s="37"/>
      <c r="LQY151" s="37"/>
      <c r="LQZ151" s="37"/>
      <c r="LRA151" s="37"/>
      <c r="LRB151" s="37"/>
      <c r="LRC151" s="37"/>
      <c r="LRD151" s="38"/>
      <c r="LRE151" s="36"/>
      <c r="LRF151" s="37"/>
      <c r="LRG151" s="37"/>
      <c r="LRH151" s="37"/>
      <c r="LRI151" s="37"/>
      <c r="LRJ151" s="37"/>
      <c r="LRK151" s="37"/>
      <c r="LRL151" s="37"/>
      <c r="LRM151" s="37"/>
      <c r="LRN151" s="37"/>
      <c r="LRO151" s="37"/>
      <c r="LRP151" s="37"/>
      <c r="LRQ151" s="37"/>
      <c r="LRR151" s="37"/>
      <c r="LRS151" s="37"/>
      <c r="LRT151" s="37"/>
      <c r="LRU151" s="37"/>
      <c r="LRV151" s="38"/>
      <c r="LRW151" s="36"/>
      <c r="LRX151" s="37"/>
      <c r="LRY151" s="37"/>
      <c r="LRZ151" s="37"/>
      <c r="LSA151" s="37"/>
      <c r="LSB151" s="37"/>
      <c r="LSC151" s="37"/>
      <c r="LSD151" s="37"/>
      <c r="LSE151" s="37"/>
      <c r="LSF151" s="37"/>
      <c r="LSG151" s="37"/>
      <c r="LSH151" s="37"/>
      <c r="LSI151" s="37"/>
      <c r="LSJ151" s="37"/>
      <c r="LSK151" s="37"/>
      <c r="LSL151" s="37"/>
      <c r="LSM151" s="37"/>
      <c r="LSN151" s="38"/>
      <c r="LSO151" s="36"/>
      <c r="LSP151" s="37"/>
      <c r="LSQ151" s="37"/>
      <c r="LSR151" s="37"/>
      <c r="LSS151" s="37"/>
      <c r="LST151" s="37"/>
      <c r="LSU151" s="37"/>
      <c r="LSV151" s="37"/>
      <c r="LSW151" s="37"/>
      <c r="LSX151" s="37"/>
      <c r="LSY151" s="37"/>
      <c r="LSZ151" s="37"/>
      <c r="LTA151" s="37"/>
      <c r="LTB151" s="37"/>
      <c r="LTC151" s="37"/>
      <c r="LTD151" s="37"/>
      <c r="LTE151" s="37"/>
      <c r="LTF151" s="38"/>
      <c r="LTG151" s="36"/>
      <c r="LTH151" s="37"/>
      <c r="LTI151" s="37"/>
      <c r="LTJ151" s="37"/>
      <c r="LTK151" s="37"/>
      <c r="LTL151" s="37"/>
      <c r="LTM151" s="37"/>
      <c r="LTN151" s="37"/>
      <c r="LTO151" s="37"/>
      <c r="LTP151" s="37"/>
      <c r="LTQ151" s="37"/>
      <c r="LTR151" s="37"/>
      <c r="LTS151" s="37"/>
      <c r="LTT151" s="37"/>
      <c r="LTU151" s="37"/>
      <c r="LTV151" s="37"/>
      <c r="LTW151" s="37"/>
      <c r="LTX151" s="38"/>
      <c r="LTY151" s="36"/>
      <c r="LTZ151" s="37"/>
      <c r="LUA151" s="37"/>
      <c r="LUB151" s="37"/>
      <c r="LUC151" s="37"/>
      <c r="LUD151" s="37"/>
      <c r="LUE151" s="37"/>
      <c r="LUF151" s="37"/>
      <c r="LUG151" s="37"/>
      <c r="LUH151" s="37"/>
      <c r="LUI151" s="37"/>
      <c r="LUJ151" s="37"/>
      <c r="LUK151" s="37"/>
      <c r="LUL151" s="37"/>
      <c r="LUM151" s="37"/>
      <c r="LUN151" s="37"/>
      <c r="LUO151" s="37"/>
      <c r="LUP151" s="38"/>
      <c r="LUQ151" s="36"/>
      <c r="LUR151" s="37"/>
      <c r="LUS151" s="37"/>
      <c r="LUT151" s="37"/>
      <c r="LUU151" s="37"/>
      <c r="LUV151" s="37"/>
      <c r="LUW151" s="37"/>
      <c r="LUX151" s="37"/>
      <c r="LUY151" s="37"/>
      <c r="LUZ151" s="37"/>
      <c r="LVA151" s="37"/>
      <c r="LVB151" s="37"/>
      <c r="LVC151" s="37"/>
      <c r="LVD151" s="37"/>
      <c r="LVE151" s="37"/>
      <c r="LVF151" s="37"/>
      <c r="LVG151" s="37"/>
      <c r="LVH151" s="38"/>
      <c r="LVI151" s="36"/>
      <c r="LVJ151" s="37"/>
      <c r="LVK151" s="37"/>
      <c r="LVL151" s="37"/>
      <c r="LVM151" s="37"/>
      <c r="LVN151" s="37"/>
      <c r="LVO151" s="37"/>
      <c r="LVP151" s="37"/>
      <c r="LVQ151" s="37"/>
      <c r="LVR151" s="37"/>
      <c r="LVS151" s="37"/>
      <c r="LVT151" s="37"/>
      <c r="LVU151" s="37"/>
      <c r="LVV151" s="37"/>
      <c r="LVW151" s="37"/>
      <c r="LVX151" s="37"/>
      <c r="LVY151" s="37"/>
      <c r="LVZ151" s="38"/>
      <c r="LWA151" s="36"/>
      <c r="LWB151" s="37"/>
      <c r="LWC151" s="37"/>
      <c r="LWD151" s="37"/>
      <c r="LWE151" s="37"/>
      <c r="LWF151" s="37"/>
      <c r="LWG151" s="37"/>
      <c r="LWH151" s="37"/>
      <c r="LWI151" s="37"/>
      <c r="LWJ151" s="37"/>
      <c r="LWK151" s="37"/>
      <c r="LWL151" s="37"/>
      <c r="LWM151" s="37"/>
      <c r="LWN151" s="37"/>
      <c r="LWO151" s="37"/>
      <c r="LWP151" s="37"/>
      <c r="LWQ151" s="37"/>
      <c r="LWR151" s="38"/>
      <c r="LWS151" s="36"/>
      <c r="LWT151" s="37"/>
      <c r="LWU151" s="37"/>
      <c r="LWV151" s="37"/>
      <c r="LWW151" s="37"/>
      <c r="LWX151" s="37"/>
      <c r="LWY151" s="37"/>
      <c r="LWZ151" s="37"/>
      <c r="LXA151" s="37"/>
      <c r="LXB151" s="37"/>
      <c r="LXC151" s="37"/>
      <c r="LXD151" s="37"/>
      <c r="LXE151" s="37"/>
      <c r="LXF151" s="37"/>
      <c r="LXG151" s="37"/>
      <c r="LXH151" s="37"/>
      <c r="LXI151" s="37"/>
      <c r="LXJ151" s="38"/>
      <c r="LXK151" s="36"/>
      <c r="LXL151" s="37"/>
      <c r="LXM151" s="37"/>
      <c r="LXN151" s="37"/>
      <c r="LXO151" s="37"/>
      <c r="LXP151" s="37"/>
      <c r="LXQ151" s="37"/>
      <c r="LXR151" s="37"/>
      <c r="LXS151" s="37"/>
      <c r="LXT151" s="37"/>
      <c r="LXU151" s="37"/>
      <c r="LXV151" s="37"/>
      <c r="LXW151" s="37"/>
      <c r="LXX151" s="37"/>
      <c r="LXY151" s="37"/>
      <c r="LXZ151" s="37"/>
      <c r="LYA151" s="37"/>
      <c r="LYB151" s="38"/>
      <c r="LYC151" s="36"/>
      <c r="LYD151" s="37"/>
      <c r="LYE151" s="37"/>
      <c r="LYF151" s="37"/>
      <c r="LYG151" s="37"/>
      <c r="LYH151" s="37"/>
      <c r="LYI151" s="37"/>
      <c r="LYJ151" s="37"/>
      <c r="LYK151" s="37"/>
      <c r="LYL151" s="37"/>
      <c r="LYM151" s="37"/>
      <c r="LYN151" s="37"/>
      <c r="LYO151" s="37"/>
      <c r="LYP151" s="37"/>
      <c r="LYQ151" s="37"/>
      <c r="LYR151" s="37"/>
      <c r="LYS151" s="37"/>
      <c r="LYT151" s="38"/>
      <c r="LYU151" s="36"/>
      <c r="LYV151" s="37"/>
      <c r="LYW151" s="37"/>
      <c r="LYX151" s="37"/>
      <c r="LYY151" s="37"/>
      <c r="LYZ151" s="37"/>
      <c r="LZA151" s="37"/>
      <c r="LZB151" s="37"/>
      <c r="LZC151" s="37"/>
      <c r="LZD151" s="37"/>
      <c r="LZE151" s="37"/>
      <c r="LZF151" s="37"/>
      <c r="LZG151" s="37"/>
      <c r="LZH151" s="37"/>
      <c r="LZI151" s="37"/>
      <c r="LZJ151" s="37"/>
      <c r="LZK151" s="37"/>
      <c r="LZL151" s="38"/>
      <c r="LZM151" s="36"/>
      <c r="LZN151" s="37"/>
      <c r="LZO151" s="37"/>
      <c r="LZP151" s="37"/>
      <c r="LZQ151" s="37"/>
      <c r="LZR151" s="37"/>
      <c r="LZS151" s="37"/>
      <c r="LZT151" s="37"/>
      <c r="LZU151" s="37"/>
      <c r="LZV151" s="37"/>
      <c r="LZW151" s="37"/>
      <c r="LZX151" s="37"/>
      <c r="LZY151" s="37"/>
      <c r="LZZ151" s="37"/>
      <c r="MAA151" s="37"/>
      <c r="MAB151" s="37"/>
      <c r="MAC151" s="37"/>
      <c r="MAD151" s="38"/>
      <c r="MAE151" s="36"/>
      <c r="MAF151" s="37"/>
      <c r="MAG151" s="37"/>
      <c r="MAH151" s="37"/>
      <c r="MAI151" s="37"/>
      <c r="MAJ151" s="37"/>
      <c r="MAK151" s="37"/>
      <c r="MAL151" s="37"/>
      <c r="MAM151" s="37"/>
      <c r="MAN151" s="37"/>
      <c r="MAO151" s="37"/>
      <c r="MAP151" s="37"/>
      <c r="MAQ151" s="37"/>
      <c r="MAR151" s="37"/>
      <c r="MAS151" s="37"/>
      <c r="MAT151" s="37"/>
      <c r="MAU151" s="37"/>
      <c r="MAV151" s="38"/>
      <c r="MAW151" s="36"/>
      <c r="MAX151" s="37"/>
      <c r="MAY151" s="37"/>
      <c r="MAZ151" s="37"/>
      <c r="MBA151" s="37"/>
      <c r="MBB151" s="37"/>
      <c r="MBC151" s="37"/>
      <c r="MBD151" s="37"/>
      <c r="MBE151" s="37"/>
      <c r="MBF151" s="37"/>
      <c r="MBG151" s="37"/>
      <c r="MBH151" s="37"/>
      <c r="MBI151" s="37"/>
      <c r="MBJ151" s="37"/>
      <c r="MBK151" s="37"/>
      <c r="MBL151" s="37"/>
      <c r="MBM151" s="37"/>
      <c r="MBN151" s="38"/>
      <c r="MBO151" s="36"/>
      <c r="MBP151" s="37"/>
      <c r="MBQ151" s="37"/>
      <c r="MBR151" s="37"/>
      <c r="MBS151" s="37"/>
      <c r="MBT151" s="37"/>
      <c r="MBU151" s="37"/>
      <c r="MBV151" s="37"/>
      <c r="MBW151" s="37"/>
      <c r="MBX151" s="37"/>
      <c r="MBY151" s="37"/>
      <c r="MBZ151" s="37"/>
      <c r="MCA151" s="37"/>
      <c r="MCB151" s="37"/>
      <c r="MCC151" s="37"/>
      <c r="MCD151" s="37"/>
      <c r="MCE151" s="37"/>
      <c r="MCF151" s="38"/>
      <c r="MCG151" s="36"/>
      <c r="MCH151" s="37"/>
      <c r="MCI151" s="37"/>
      <c r="MCJ151" s="37"/>
      <c r="MCK151" s="37"/>
      <c r="MCL151" s="37"/>
      <c r="MCM151" s="37"/>
      <c r="MCN151" s="37"/>
      <c r="MCO151" s="37"/>
      <c r="MCP151" s="37"/>
      <c r="MCQ151" s="37"/>
      <c r="MCR151" s="37"/>
      <c r="MCS151" s="37"/>
      <c r="MCT151" s="37"/>
      <c r="MCU151" s="37"/>
      <c r="MCV151" s="37"/>
      <c r="MCW151" s="37"/>
      <c r="MCX151" s="38"/>
      <c r="MCY151" s="36"/>
      <c r="MCZ151" s="37"/>
      <c r="MDA151" s="37"/>
      <c r="MDB151" s="37"/>
      <c r="MDC151" s="37"/>
      <c r="MDD151" s="37"/>
      <c r="MDE151" s="37"/>
      <c r="MDF151" s="37"/>
      <c r="MDG151" s="37"/>
      <c r="MDH151" s="37"/>
      <c r="MDI151" s="37"/>
      <c r="MDJ151" s="37"/>
      <c r="MDK151" s="37"/>
      <c r="MDL151" s="37"/>
      <c r="MDM151" s="37"/>
      <c r="MDN151" s="37"/>
      <c r="MDO151" s="37"/>
      <c r="MDP151" s="38"/>
      <c r="MDQ151" s="36"/>
      <c r="MDR151" s="37"/>
      <c r="MDS151" s="37"/>
      <c r="MDT151" s="37"/>
      <c r="MDU151" s="37"/>
      <c r="MDV151" s="37"/>
      <c r="MDW151" s="37"/>
      <c r="MDX151" s="37"/>
      <c r="MDY151" s="37"/>
      <c r="MDZ151" s="37"/>
      <c r="MEA151" s="37"/>
      <c r="MEB151" s="37"/>
      <c r="MEC151" s="37"/>
      <c r="MED151" s="37"/>
      <c r="MEE151" s="37"/>
      <c r="MEF151" s="37"/>
      <c r="MEG151" s="37"/>
      <c r="MEH151" s="38"/>
      <c r="MEI151" s="36"/>
      <c r="MEJ151" s="37"/>
      <c r="MEK151" s="37"/>
      <c r="MEL151" s="37"/>
      <c r="MEM151" s="37"/>
      <c r="MEN151" s="37"/>
      <c r="MEO151" s="37"/>
      <c r="MEP151" s="37"/>
      <c r="MEQ151" s="37"/>
      <c r="MER151" s="37"/>
      <c r="MES151" s="37"/>
      <c r="MET151" s="37"/>
      <c r="MEU151" s="37"/>
      <c r="MEV151" s="37"/>
      <c r="MEW151" s="37"/>
      <c r="MEX151" s="37"/>
      <c r="MEY151" s="37"/>
      <c r="MEZ151" s="38"/>
      <c r="MFA151" s="36"/>
      <c r="MFB151" s="37"/>
      <c r="MFC151" s="37"/>
      <c r="MFD151" s="37"/>
      <c r="MFE151" s="37"/>
      <c r="MFF151" s="37"/>
      <c r="MFG151" s="37"/>
      <c r="MFH151" s="37"/>
      <c r="MFI151" s="37"/>
      <c r="MFJ151" s="37"/>
      <c r="MFK151" s="37"/>
      <c r="MFL151" s="37"/>
      <c r="MFM151" s="37"/>
      <c r="MFN151" s="37"/>
      <c r="MFO151" s="37"/>
      <c r="MFP151" s="37"/>
      <c r="MFQ151" s="37"/>
      <c r="MFR151" s="38"/>
      <c r="MFS151" s="36"/>
      <c r="MFT151" s="37"/>
      <c r="MFU151" s="37"/>
      <c r="MFV151" s="37"/>
      <c r="MFW151" s="37"/>
      <c r="MFX151" s="37"/>
      <c r="MFY151" s="37"/>
      <c r="MFZ151" s="37"/>
      <c r="MGA151" s="37"/>
      <c r="MGB151" s="37"/>
      <c r="MGC151" s="37"/>
      <c r="MGD151" s="37"/>
      <c r="MGE151" s="37"/>
      <c r="MGF151" s="37"/>
      <c r="MGG151" s="37"/>
      <c r="MGH151" s="37"/>
      <c r="MGI151" s="37"/>
      <c r="MGJ151" s="38"/>
      <c r="MGK151" s="36"/>
      <c r="MGL151" s="37"/>
      <c r="MGM151" s="37"/>
      <c r="MGN151" s="37"/>
      <c r="MGO151" s="37"/>
      <c r="MGP151" s="37"/>
      <c r="MGQ151" s="37"/>
      <c r="MGR151" s="37"/>
      <c r="MGS151" s="37"/>
      <c r="MGT151" s="37"/>
      <c r="MGU151" s="37"/>
      <c r="MGV151" s="37"/>
      <c r="MGW151" s="37"/>
      <c r="MGX151" s="37"/>
      <c r="MGY151" s="37"/>
      <c r="MGZ151" s="37"/>
      <c r="MHA151" s="37"/>
      <c r="MHB151" s="38"/>
      <c r="MHC151" s="36"/>
      <c r="MHD151" s="37"/>
      <c r="MHE151" s="37"/>
      <c r="MHF151" s="37"/>
      <c r="MHG151" s="37"/>
      <c r="MHH151" s="37"/>
      <c r="MHI151" s="37"/>
      <c r="MHJ151" s="37"/>
      <c r="MHK151" s="37"/>
      <c r="MHL151" s="37"/>
      <c r="MHM151" s="37"/>
      <c r="MHN151" s="37"/>
      <c r="MHO151" s="37"/>
      <c r="MHP151" s="37"/>
      <c r="MHQ151" s="37"/>
      <c r="MHR151" s="37"/>
      <c r="MHS151" s="37"/>
      <c r="MHT151" s="38"/>
      <c r="MHU151" s="36"/>
      <c r="MHV151" s="37"/>
      <c r="MHW151" s="37"/>
      <c r="MHX151" s="37"/>
      <c r="MHY151" s="37"/>
      <c r="MHZ151" s="37"/>
      <c r="MIA151" s="37"/>
      <c r="MIB151" s="37"/>
      <c r="MIC151" s="37"/>
      <c r="MID151" s="37"/>
      <c r="MIE151" s="37"/>
      <c r="MIF151" s="37"/>
      <c r="MIG151" s="37"/>
      <c r="MIH151" s="37"/>
      <c r="MII151" s="37"/>
      <c r="MIJ151" s="37"/>
      <c r="MIK151" s="37"/>
      <c r="MIL151" s="38"/>
      <c r="MIM151" s="36"/>
      <c r="MIN151" s="37"/>
      <c r="MIO151" s="37"/>
      <c r="MIP151" s="37"/>
      <c r="MIQ151" s="37"/>
      <c r="MIR151" s="37"/>
      <c r="MIS151" s="37"/>
      <c r="MIT151" s="37"/>
      <c r="MIU151" s="37"/>
      <c r="MIV151" s="37"/>
      <c r="MIW151" s="37"/>
      <c r="MIX151" s="37"/>
      <c r="MIY151" s="37"/>
      <c r="MIZ151" s="37"/>
      <c r="MJA151" s="37"/>
      <c r="MJB151" s="37"/>
      <c r="MJC151" s="37"/>
      <c r="MJD151" s="38"/>
      <c r="MJE151" s="36"/>
      <c r="MJF151" s="37"/>
      <c r="MJG151" s="37"/>
      <c r="MJH151" s="37"/>
      <c r="MJI151" s="37"/>
      <c r="MJJ151" s="37"/>
      <c r="MJK151" s="37"/>
      <c r="MJL151" s="37"/>
      <c r="MJM151" s="37"/>
      <c r="MJN151" s="37"/>
      <c r="MJO151" s="37"/>
      <c r="MJP151" s="37"/>
      <c r="MJQ151" s="37"/>
      <c r="MJR151" s="37"/>
      <c r="MJS151" s="37"/>
      <c r="MJT151" s="37"/>
      <c r="MJU151" s="37"/>
      <c r="MJV151" s="38"/>
      <c r="MJW151" s="36"/>
      <c r="MJX151" s="37"/>
      <c r="MJY151" s="37"/>
      <c r="MJZ151" s="37"/>
      <c r="MKA151" s="37"/>
      <c r="MKB151" s="37"/>
      <c r="MKC151" s="37"/>
      <c r="MKD151" s="37"/>
      <c r="MKE151" s="37"/>
      <c r="MKF151" s="37"/>
      <c r="MKG151" s="37"/>
      <c r="MKH151" s="37"/>
      <c r="MKI151" s="37"/>
      <c r="MKJ151" s="37"/>
      <c r="MKK151" s="37"/>
      <c r="MKL151" s="37"/>
      <c r="MKM151" s="37"/>
      <c r="MKN151" s="38"/>
      <c r="MKO151" s="36"/>
      <c r="MKP151" s="37"/>
      <c r="MKQ151" s="37"/>
      <c r="MKR151" s="37"/>
      <c r="MKS151" s="37"/>
      <c r="MKT151" s="37"/>
      <c r="MKU151" s="37"/>
      <c r="MKV151" s="37"/>
      <c r="MKW151" s="37"/>
      <c r="MKX151" s="37"/>
      <c r="MKY151" s="37"/>
      <c r="MKZ151" s="37"/>
      <c r="MLA151" s="37"/>
      <c r="MLB151" s="37"/>
      <c r="MLC151" s="37"/>
      <c r="MLD151" s="37"/>
      <c r="MLE151" s="37"/>
      <c r="MLF151" s="38"/>
      <c r="MLG151" s="36"/>
      <c r="MLH151" s="37"/>
      <c r="MLI151" s="37"/>
      <c r="MLJ151" s="37"/>
      <c r="MLK151" s="37"/>
      <c r="MLL151" s="37"/>
      <c r="MLM151" s="37"/>
      <c r="MLN151" s="37"/>
      <c r="MLO151" s="37"/>
      <c r="MLP151" s="37"/>
      <c r="MLQ151" s="37"/>
      <c r="MLR151" s="37"/>
      <c r="MLS151" s="37"/>
      <c r="MLT151" s="37"/>
      <c r="MLU151" s="37"/>
      <c r="MLV151" s="37"/>
      <c r="MLW151" s="37"/>
      <c r="MLX151" s="38"/>
      <c r="MLY151" s="36"/>
      <c r="MLZ151" s="37"/>
      <c r="MMA151" s="37"/>
      <c r="MMB151" s="37"/>
      <c r="MMC151" s="37"/>
      <c r="MMD151" s="37"/>
      <c r="MME151" s="37"/>
      <c r="MMF151" s="37"/>
      <c r="MMG151" s="37"/>
      <c r="MMH151" s="37"/>
      <c r="MMI151" s="37"/>
      <c r="MMJ151" s="37"/>
      <c r="MMK151" s="37"/>
      <c r="MML151" s="37"/>
      <c r="MMM151" s="37"/>
      <c r="MMN151" s="37"/>
      <c r="MMO151" s="37"/>
      <c r="MMP151" s="38"/>
      <c r="MMQ151" s="36"/>
      <c r="MMR151" s="37"/>
      <c r="MMS151" s="37"/>
      <c r="MMT151" s="37"/>
      <c r="MMU151" s="37"/>
      <c r="MMV151" s="37"/>
      <c r="MMW151" s="37"/>
      <c r="MMX151" s="37"/>
      <c r="MMY151" s="37"/>
      <c r="MMZ151" s="37"/>
      <c r="MNA151" s="37"/>
      <c r="MNB151" s="37"/>
      <c r="MNC151" s="37"/>
      <c r="MND151" s="37"/>
      <c r="MNE151" s="37"/>
      <c r="MNF151" s="37"/>
      <c r="MNG151" s="37"/>
      <c r="MNH151" s="38"/>
      <c r="MNI151" s="36"/>
      <c r="MNJ151" s="37"/>
      <c r="MNK151" s="37"/>
      <c r="MNL151" s="37"/>
      <c r="MNM151" s="37"/>
      <c r="MNN151" s="37"/>
      <c r="MNO151" s="37"/>
      <c r="MNP151" s="37"/>
      <c r="MNQ151" s="37"/>
      <c r="MNR151" s="37"/>
      <c r="MNS151" s="37"/>
      <c r="MNT151" s="37"/>
      <c r="MNU151" s="37"/>
      <c r="MNV151" s="37"/>
      <c r="MNW151" s="37"/>
      <c r="MNX151" s="37"/>
      <c r="MNY151" s="37"/>
      <c r="MNZ151" s="38"/>
      <c r="MOA151" s="36"/>
      <c r="MOB151" s="37"/>
      <c r="MOC151" s="37"/>
      <c r="MOD151" s="37"/>
      <c r="MOE151" s="37"/>
      <c r="MOF151" s="37"/>
      <c r="MOG151" s="37"/>
      <c r="MOH151" s="37"/>
      <c r="MOI151" s="37"/>
      <c r="MOJ151" s="37"/>
      <c r="MOK151" s="37"/>
      <c r="MOL151" s="37"/>
      <c r="MOM151" s="37"/>
      <c r="MON151" s="37"/>
      <c r="MOO151" s="37"/>
      <c r="MOP151" s="37"/>
      <c r="MOQ151" s="37"/>
      <c r="MOR151" s="38"/>
      <c r="MOS151" s="36"/>
      <c r="MOT151" s="37"/>
      <c r="MOU151" s="37"/>
      <c r="MOV151" s="37"/>
      <c r="MOW151" s="37"/>
      <c r="MOX151" s="37"/>
      <c r="MOY151" s="37"/>
      <c r="MOZ151" s="37"/>
      <c r="MPA151" s="37"/>
      <c r="MPB151" s="37"/>
      <c r="MPC151" s="37"/>
      <c r="MPD151" s="37"/>
      <c r="MPE151" s="37"/>
      <c r="MPF151" s="37"/>
      <c r="MPG151" s="37"/>
      <c r="MPH151" s="37"/>
      <c r="MPI151" s="37"/>
      <c r="MPJ151" s="38"/>
      <c r="MPK151" s="36"/>
      <c r="MPL151" s="37"/>
      <c r="MPM151" s="37"/>
      <c r="MPN151" s="37"/>
      <c r="MPO151" s="37"/>
      <c r="MPP151" s="37"/>
      <c r="MPQ151" s="37"/>
      <c r="MPR151" s="37"/>
      <c r="MPS151" s="37"/>
      <c r="MPT151" s="37"/>
      <c r="MPU151" s="37"/>
      <c r="MPV151" s="37"/>
      <c r="MPW151" s="37"/>
      <c r="MPX151" s="37"/>
      <c r="MPY151" s="37"/>
      <c r="MPZ151" s="37"/>
      <c r="MQA151" s="37"/>
      <c r="MQB151" s="38"/>
      <c r="MQC151" s="36"/>
      <c r="MQD151" s="37"/>
      <c r="MQE151" s="37"/>
      <c r="MQF151" s="37"/>
      <c r="MQG151" s="37"/>
      <c r="MQH151" s="37"/>
      <c r="MQI151" s="37"/>
      <c r="MQJ151" s="37"/>
      <c r="MQK151" s="37"/>
      <c r="MQL151" s="37"/>
      <c r="MQM151" s="37"/>
      <c r="MQN151" s="37"/>
      <c r="MQO151" s="37"/>
      <c r="MQP151" s="37"/>
      <c r="MQQ151" s="37"/>
      <c r="MQR151" s="37"/>
      <c r="MQS151" s="37"/>
      <c r="MQT151" s="38"/>
      <c r="MQU151" s="36"/>
      <c r="MQV151" s="37"/>
      <c r="MQW151" s="37"/>
      <c r="MQX151" s="37"/>
      <c r="MQY151" s="37"/>
      <c r="MQZ151" s="37"/>
      <c r="MRA151" s="37"/>
      <c r="MRB151" s="37"/>
      <c r="MRC151" s="37"/>
      <c r="MRD151" s="37"/>
      <c r="MRE151" s="37"/>
      <c r="MRF151" s="37"/>
      <c r="MRG151" s="37"/>
      <c r="MRH151" s="37"/>
      <c r="MRI151" s="37"/>
      <c r="MRJ151" s="37"/>
      <c r="MRK151" s="37"/>
      <c r="MRL151" s="38"/>
      <c r="MRM151" s="36"/>
      <c r="MRN151" s="37"/>
      <c r="MRO151" s="37"/>
      <c r="MRP151" s="37"/>
      <c r="MRQ151" s="37"/>
      <c r="MRR151" s="37"/>
      <c r="MRS151" s="37"/>
      <c r="MRT151" s="37"/>
      <c r="MRU151" s="37"/>
      <c r="MRV151" s="37"/>
      <c r="MRW151" s="37"/>
      <c r="MRX151" s="37"/>
      <c r="MRY151" s="37"/>
      <c r="MRZ151" s="37"/>
      <c r="MSA151" s="37"/>
      <c r="MSB151" s="37"/>
      <c r="MSC151" s="37"/>
      <c r="MSD151" s="38"/>
      <c r="MSE151" s="36"/>
      <c r="MSF151" s="37"/>
      <c r="MSG151" s="37"/>
      <c r="MSH151" s="37"/>
      <c r="MSI151" s="37"/>
      <c r="MSJ151" s="37"/>
      <c r="MSK151" s="37"/>
      <c r="MSL151" s="37"/>
      <c r="MSM151" s="37"/>
      <c r="MSN151" s="37"/>
      <c r="MSO151" s="37"/>
      <c r="MSP151" s="37"/>
      <c r="MSQ151" s="37"/>
      <c r="MSR151" s="37"/>
      <c r="MSS151" s="37"/>
      <c r="MST151" s="37"/>
      <c r="MSU151" s="37"/>
      <c r="MSV151" s="38"/>
      <c r="MSW151" s="36"/>
      <c r="MSX151" s="37"/>
      <c r="MSY151" s="37"/>
      <c r="MSZ151" s="37"/>
      <c r="MTA151" s="37"/>
      <c r="MTB151" s="37"/>
      <c r="MTC151" s="37"/>
      <c r="MTD151" s="37"/>
      <c r="MTE151" s="37"/>
      <c r="MTF151" s="37"/>
      <c r="MTG151" s="37"/>
      <c r="MTH151" s="37"/>
      <c r="MTI151" s="37"/>
      <c r="MTJ151" s="37"/>
      <c r="MTK151" s="37"/>
      <c r="MTL151" s="37"/>
      <c r="MTM151" s="37"/>
      <c r="MTN151" s="38"/>
      <c r="MTO151" s="36"/>
      <c r="MTP151" s="37"/>
      <c r="MTQ151" s="37"/>
      <c r="MTR151" s="37"/>
      <c r="MTS151" s="37"/>
      <c r="MTT151" s="37"/>
      <c r="MTU151" s="37"/>
      <c r="MTV151" s="37"/>
      <c r="MTW151" s="37"/>
      <c r="MTX151" s="37"/>
      <c r="MTY151" s="37"/>
      <c r="MTZ151" s="37"/>
      <c r="MUA151" s="37"/>
      <c r="MUB151" s="37"/>
      <c r="MUC151" s="37"/>
      <c r="MUD151" s="37"/>
      <c r="MUE151" s="37"/>
      <c r="MUF151" s="38"/>
      <c r="MUG151" s="36"/>
      <c r="MUH151" s="37"/>
      <c r="MUI151" s="37"/>
      <c r="MUJ151" s="37"/>
      <c r="MUK151" s="37"/>
      <c r="MUL151" s="37"/>
      <c r="MUM151" s="37"/>
      <c r="MUN151" s="37"/>
      <c r="MUO151" s="37"/>
      <c r="MUP151" s="37"/>
      <c r="MUQ151" s="37"/>
      <c r="MUR151" s="37"/>
      <c r="MUS151" s="37"/>
      <c r="MUT151" s="37"/>
      <c r="MUU151" s="37"/>
      <c r="MUV151" s="37"/>
      <c r="MUW151" s="37"/>
      <c r="MUX151" s="38"/>
      <c r="MUY151" s="36"/>
      <c r="MUZ151" s="37"/>
      <c r="MVA151" s="37"/>
      <c r="MVB151" s="37"/>
      <c r="MVC151" s="37"/>
      <c r="MVD151" s="37"/>
      <c r="MVE151" s="37"/>
      <c r="MVF151" s="37"/>
      <c r="MVG151" s="37"/>
      <c r="MVH151" s="37"/>
      <c r="MVI151" s="37"/>
      <c r="MVJ151" s="37"/>
      <c r="MVK151" s="37"/>
      <c r="MVL151" s="37"/>
      <c r="MVM151" s="37"/>
      <c r="MVN151" s="37"/>
      <c r="MVO151" s="37"/>
      <c r="MVP151" s="38"/>
      <c r="MVQ151" s="36"/>
      <c r="MVR151" s="37"/>
      <c r="MVS151" s="37"/>
      <c r="MVT151" s="37"/>
      <c r="MVU151" s="37"/>
      <c r="MVV151" s="37"/>
      <c r="MVW151" s="37"/>
      <c r="MVX151" s="37"/>
      <c r="MVY151" s="37"/>
      <c r="MVZ151" s="37"/>
      <c r="MWA151" s="37"/>
      <c r="MWB151" s="37"/>
      <c r="MWC151" s="37"/>
      <c r="MWD151" s="37"/>
      <c r="MWE151" s="37"/>
      <c r="MWF151" s="37"/>
      <c r="MWG151" s="37"/>
      <c r="MWH151" s="38"/>
      <c r="MWI151" s="36"/>
      <c r="MWJ151" s="37"/>
      <c r="MWK151" s="37"/>
      <c r="MWL151" s="37"/>
      <c r="MWM151" s="37"/>
      <c r="MWN151" s="37"/>
      <c r="MWO151" s="37"/>
      <c r="MWP151" s="37"/>
      <c r="MWQ151" s="37"/>
      <c r="MWR151" s="37"/>
      <c r="MWS151" s="37"/>
      <c r="MWT151" s="37"/>
      <c r="MWU151" s="37"/>
      <c r="MWV151" s="37"/>
      <c r="MWW151" s="37"/>
      <c r="MWX151" s="37"/>
      <c r="MWY151" s="37"/>
      <c r="MWZ151" s="38"/>
      <c r="MXA151" s="36"/>
      <c r="MXB151" s="37"/>
      <c r="MXC151" s="37"/>
      <c r="MXD151" s="37"/>
      <c r="MXE151" s="37"/>
      <c r="MXF151" s="37"/>
      <c r="MXG151" s="37"/>
      <c r="MXH151" s="37"/>
      <c r="MXI151" s="37"/>
      <c r="MXJ151" s="37"/>
      <c r="MXK151" s="37"/>
      <c r="MXL151" s="37"/>
      <c r="MXM151" s="37"/>
      <c r="MXN151" s="37"/>
      <c r="MXO151" s="37"/>
      <c r="MXP151" s="37"/>
      <c r="MXQ151" s="37"/>
      <c r="MXR151" s="38"/>
      <c r="MXS151" s="36"/>
      <c r="MXT151" s="37"/>
      <c r="MXU151" s="37"/>
      <c r="MXV151" s="37"/>
      <c r="MXW151" s="37"/>
      <c r="MXX151" s="37"/>
      <c r="MXY151" s="37"/>
      <c r="MXZ151" s="37"/>
      <c r="MYA151" s="37"/>
      <c r="MYB151" s="37"/>
      <c r="MYC151" s="37"/>
      <c r="MYD151" s="37"/>
      <c r="MYE151" s="37"/>
      <c r="MYF151" s="37"/>
      <c r="MYG151" s="37"/>
      <c r="MYH151" s="37"/>
      <c r="MYI151" s="37"/>
      <c r="MYJ151" s="38"/>
      <c r="MYK151" s="36"/>
      <c r="MYL151" s="37"/>
      <c r="MYM151" s="37"/>
      <c r="MYN151" s="37"/>
      <c r="MYO151" s="37"/>
      <c r="MYP151" s="37"/>
      <c r="MYQ151" s="37"/>
      <c r="MYR151" s="37"/>
      <c r="MYS151" s="37"/>
      <c r="MYT151" s="37"/>
      <c r="MYU151" s="37"/>
      <c r="MYV151" s="37"/>
      <c r="MYW151" s="37"/>
      <c r="MYX151" s="37"/>
      <c r="MYY151" s="37"/>
      <c r="MYZ151" s="37"/>
      <c r="MZA151" s="37"/>
      <c r="MZB151" s="38"/>
      <c r="MZC151" s="36"/>
      <c r="MZD151" s="37"/>
      <c r="MZE151" s="37"/>
      <c r="MZF151" s="37"/>
      <c r="MZG151" s="37"/>
      <c r="MZH151" s="37"/>
      <c r="MZI151" s="37"/>
      <c r="MZJ151" s="37"/>
      <c r="MZK151" s="37"/>
      <c r="MZL151" s="37"/>
      <c r="MZM151" s="37"/>
      <c r="MZN151" s="37"/>
      <c r="MZO151" s="37"/>
      <c r="MZP151" s="37"/>
      <c r="MZQ151" s="37"/>
      <c r="MZR151" s="37"/>
      <c r="MZS151" s="37"/>
      <c r="MZT151" s="38"/>
      <c r="MZU151" s="36"/>
      <c r="MZV151" s="37"/>
      <c r="MZW151" s="37"/>
      <c r="MZX151" s="37"/>
      <c r="MZY151" s="37"/>
      <c r="MZZ151" s="37"/>
      <c r="NAA151" s="37"/>
      <c r="NAB151" s="37"/>
      <c r="NAC151" s="37"/>
      <c r="NAD151" s="37"/>
      <c r="NAE151" s="37"/>
      <c r="NAF151" s="37"/>
      <c r="NAG151" s="37"/>
      <c r="NAH151" s="37"/>
      <c r="NAI151" s="37"/>
      <c r="NAJ151" s="37"/>
      <c r="NAK151" s="37"/>
      <c r="NAL151" s="38"/>
      <c r="NAM151" s="36"/>
      <c r="NAN151" s="37"/>
      <c r="NAO151" s="37"/>
      <c r="NAP151" s="37"/>
      <c r="NAQ151" s="37"/>
      <c r="NAR151" s="37"/>
      <c r="NAS151" s="37"/>
      <c r="NAT151" s="37"/>
      <c r="NAU151" s="37"/>
      <c r="NAV151" s="37"/>
      <c r="NAW151" s="37"/>
      <c r="NAX151" s="37"/>
      <c r="NAY151" s="37"/>
      <c r="NAZ151" s="37"/>
      <c r="NBA151" s="37"/>
      <c r="NBB151" s="37"/>
      <c r="NBC151" s="37"/>
      <c r="NBD151" s="38"/>
      <c r="NBE151" s="36"/>
      <c r="NBF151" s="37"/>
      <c r="NBG151" s="37"/>
      <c r="NBH151" s="37"/>
      <c r="NBI151" s="37"/>
      <c r="NBJ151" s="37"/>
      <c r="NBK151" s="37"/>
      <c r="NBL151" s="37"/>
      <c r="NBM151" s="37"/>
      <c r="NBN151" s="37"/>
      <c r="NBO151" s="37"/>
      <c r="NBP151" s="37"/>
      <c r="NBQ151" s="37"/>
      <c r="NBR151" s="37"/>
      <c r="NBS151" s="37"/>
      <c r="NBT151" s="37"/>
      <c r="NBU151" s="37"/>
      <c r="NBV151" s="38"/>
      <c r="NBW151" s="36"/>
      <c r="NBX151" s="37"/>
      <c r="NBY151" s="37"/>
      <c r="NBZ151" s="37"/>
      <c r="NCA151" s="37"/>
      <c r="NCB151" s="37"/>
      <c r="NCC151" s="37"/>
      <c r="NCD151" s="37"/>
      <c r="NCE151" s="37"/>
      <c r="NCF151" s="37"/>
      <c r="NCG151" s="37"/>
      <c r="NCH151" s="37"/>
      <c r="NCI151" s="37"/>
      <c r="NCJ151" s="37"/>
      <c r="NCK151" s="37"/>
      <c r="NCL151" s="37"/>
      <c r="NCM151" s="37"/>
      <c r="NCN151" s="38"/>
      <c r="NCO151" s="36"/>
      <c r="NCP151" s="37"/>
      <c r="NCQ151" s="37"/>
      <c r="NCR151" s="37"/>
      <c r="NCS151" s="37"/>
      <c r="NCT151" s="37"/>
      <c r="NCU151" s="37"/>
      <c r="NCV151" s="37"/>
      <c r="NCW151" s="37"/>
      <c r="NCX151" s="37"/>
      <c r="NCY151" s="37"/>
      <c r="NCZ151" s="37"/>
      <c r="NDA151" s="37"/>
      <c r="NDB151" s="37"/>
      <c r="NDC151" s="37"/>
      <c r="NDD151" s="37"/>
      <c r="NDE151" s="37"/>
      <c r="NDF151" s="38"/>
      <c r="NDG151" s="36"/>
      <c r="NDH151" s="37"/>
      <c r="NDI151" s="37"/>
      <c r="NDJ151" s="37"/>
      <c r="NDK151" s="37"/>
      <c r="NDL151" s="37"/>
      <c r="NDM151" s="37"/>
      <c r="NDN151" s="37"/>
      <c r="NDO151" s="37"/>
      <c r="NDP151" s="37"/>
      <c r="NDQ151" s="37"/>
      <c r="NDR151" s="37"/>
      <c r="NDS151" s="37"/>
      <c r="NDT151" s="37"/>
      <c r="NDU151" s="37"/>
      <c r="NDV151" s="37"/>
      <c r="NDW151" s="37"/>
      <c r="NDX151" s="38"/>
      <c r="NDY151" s="36"/>
      <c r="NDZ151" s="37"/>
      <c r="NEA151" s="37"/>
      <c r="NEB151" s="37"/>
      <c r="NEC151" s="37"/>
      <c r="NED151" s="37"/>
      <c r="NEE151" s="37"/>
      <c r="NEF151" s="37"/>
      <c r="NEG151" s="37"/>
      <c r="NEH151" s="37"/>
      <c r="NEI151" s="37"/>
      <c r="NEJ151" s="37"/>
      <c r="NEK151" s="37"/>
      <c r="NEL151" s="37"/>
      <c r="NEM151" s="37"/>
      <c r="NEN151" s="37"/>
      <c r="NEO151" s="37"/>
      <c r="NEP151" s="38"/>
      <c r="NEQ151" s="36"/>
      <c r="NER151" s="37"/>
      <c r="NES151" s="37"/>
      <c r="NET151" s="37"/>
      <c r="NEU151" s="37"/>
      <c r="NEV151" s="37"/>
      <c r="NEW151" s="37"/>
      <c r="NEX151" s="37"/>
      <c r="NEY151" s="37"/>
      <c r="NEZ151" s="37"/>
      <c r="NFA151" s="37"/>
      <c r="NFB151" s="37"/>
      <c r="NFC151" s="37"/>
      <c r="NFD151" s="37"/>
      <c r="NFE151" s="37"/>
      <c r="NFF151" s="37"/>
      <c r="NFG151" s="37"/>
      <c r="NFH151" s="38"/>
      <c r="NFI151" s="36"/>
      <c r="NFJ151" s="37"/>
      <c r="NFK151" s="37"/>
      <c r="NFL151" s="37"/>
      <c r="NFM151" s="37"/>
      <c r="NFN151" s="37"/>
      <c r="NFO151" s="37"/>
      <c r="NFP151" s="37"/>
      <c r="NFQ151" s="37"/>
      <c r="NFR151" s="37"/>
      <c r="NFS151" s="37"/>
      <c r="NFT151" s="37"/>
      <c r="NFU151" s="37"/>
      <c r="NFV151" s="37"/>
      <c r="NFW151" s="37"/>
      <c r="NFX151" s="37"/>
      <c r="NFY151" s="37"/>
      <c r="NFZ151" s="38"/>
      <c r="NGA151" s="36"/>
      <c r="NGB151" s="37"/>
      <c r="NGC151" s="37"/>
      <c r="NGD151" s="37"/>
      <c r="NGE151" s="37"/>
      <c r="NGF151" s="37"/>
      <c r="NGG151" s="37"/>
      <c r="NGH151" s="37"/>
      <c r="NGI151" s="37"/>
      <c r="NGJ151" s="37"/>
      <c r="NGK151" s="37"/>
      <c r="NGL151" s="37"/>
      <c r="NGM151" s="37"/>
      <c r="NGN151" s="37"/>
      <c r="NGO151" s="37"/>
      <c r="NGP151" s="37"/>
      <c r="NGQ151" s="37"/>
      <c r="NGR151" s="38"/>
      <c r="NGS151" s="36"/>
      <c r="NGT151" s="37"/>
      <c r="NGU151" s="37"/>
      <c r="NGV151" s="37"/>
      <c r="NGW151" s="37"/>
      <c r="NGX151" s="37"/>
      <c r="NGY151" s="37"/>
      <c r="NGZ151" s="37"/>
      <c r="NHA151" s="37"/>
      <c r="NHB151" s="37"/>
      <c r="NHC151" s="37"/>
      <c r="NHD151" s="37"/>
      <c r="NHE151" s="37"/>
      <c r="NHF151" s="37"/>
      <c r="NHG151" s="37"/>
      <c r="NHH151" s="37"/>
      <c r="NHI151" s="37"/>
      <c r="NHJ151" s="38"/>
      <c r="NHK151" s="36"/>
      <c r="NHL151" s="37"/>
      <c r="NHM151" s="37"/>
      <c r="NHN151" s="37"/>
      <c r="NHO151" s="37"/>
      <c r="NHP151" s="37"/>
      <c r="NHQ151" s="37"/>
      <c r="NHR151" s="37"/>
      <c r="NHS151" s="37"/>
      <c r="NHT151" s="37"/>
      <c r="NHU151" s="37"/>
      <c r="NHV151" s="37"/>
      <c r="NHW151" s="37"/>
      <c r="NHX151" s="37"/>
      <c r="NHY151" s="37"/>
      <c r="NHZ151" s="37"/>
      <c r="NIA151" s="37"/>
      <c r="NIB151" s="38"/>
      <c r="NIC151" s="36"/>
      <c r="NID151" s="37"/>
      <c r="NIE151" s="37"/>
      <c r="NIF151" s="37"/>
      <c r="NIG151" s="37"/>
      <c r="NIH151" s="37"/>
      <c r="NII151" s="37"/>
      <c r="NIJ151" s="37"/>
      <c r="NIK151" s="37"/>
      <c r="NIL151" s="37"/>
      <c r="NIM151" s="37"/>
      <c r="NIN151" s="37"/>
      <c r="NIO151" s="37"/>
      <c r="NIP151" s="37"/>
      <c r="NIQ151" s="37"/>
      <c r="NIR151" s="37"/>
      <c r="NIS151" s="37"/>
      <c r="NIT151" s="38"/>
      <c r="NIU151" s="36"/>
      <c r="NIV151" s="37"/>
      <c r="NIW151" s="37"/>
      <c r="NIX151" s="37"/>
      <c r="NIY151" s="37"/>
      <c r="NIZ151" s="37"/>
      <c r="NJA151" s="37"/>
      <c r="NJB151" s="37"/>
      <c r="NJC151" s="37"/>
      <c r="NJD151" s="37"/>
      <c r="NJE151" s="37"/>
      <c r="NJF151" s="37"/>
      <c r="NJG151" s="37"/>
      <c r="NJH151" s="37"/>
      <c r="NJI151" s="37"/>
      <c r="NJJ151" s="37"/>
      <c r="NJK151" s="37"/>
      <c r="NJL151" s="38"/>
      <c r="NJM151" s="36"/>
      <c r="NJN151" s="37"/>
      <c r="NJO151" s="37"/>
      <c r="NJP151" s="37"/>
      <c r="NJQ151" s="37"/>
      <c r="NJR151" s="37"/>
      <c r="NJS151" s="37"/>
      <c r="NJT151" s="37"/>
      <c r="NJU151" s="37"/>
      <c r="NJV151" s="37"/>
      <c r="NJW151" s="37"/>
      <c r="NJX151" s="37"/>
      <c r="NJY151" s="37"/>
      <c r="NJZ151" s="37"/>
      <c r="NKA151" s="37"/>
      <c r="NKB151" s="37"/>
      <c r="NKC151" s="37"/>
      <c r="NKD151" s="38"/>
      <c r="NKE151" s="36"/>
      <c r="NKF151" s="37"/>
      <c r="NKG151" s="37"/>
      <c r="NKH151" s="37"/>
      <c r="NKI151" s="37"/>
      <c r="NKJ151" s="37"/>
      <c r="NKK151" s="37"/>
      <c r="NKL151" s="37"/>
      <c r="NKM151" s="37"/>
      <c r="NKN151" s="37"/>
      <c r="NKO151" s="37"/>
      <c r="NKP151" s="37"/>
      <c r="NKQ151" s="37"/>
      <c r="NKR151" s="37"/>
      <c r="NKS151" s="37"/>
      <c r="NKT151" s="37"/>
      <c r="NKU151" s="37"/>
      <c r="NKV151" s="38"/>
      <c r="NKW151" s="36"/>
      <c r="NKX151" s="37"/>
      <c r="NKY151" s="37"/>
      <c r="NKZ151" s="37"/>
      <c r="NLA151" s="37"/>
      <c r="NLB151" s="37"/>
      <c r="NLC151" s="37"/>
      <c r="NLD151" s="37"/>
      <c r="NLE151" s="37"/>
      <c r="NLF151" s="37"/>
      <c r="NLG151" s="37"/>
      <c r="NLH151" s="37"/>
      <c r="NLI151" s="37"/>
      <c r="NLJ151" s="37"/>
      <c r="NLK151" s="37"/>
      <c r="NLL151" s="37"/>
      <c r="NLM151" s="37"/>
      <c r="NLN151" s="38"/>
      <c r="NLO151" s="36"/>
      <c r="NLP151" s="37"/>
      <c r="NLQ151" s="37"/>
      <c r="NLR151" s="37"/>
      <c r="NLS151" s="37"/>
      <c r="NLT151" s="37"/>
      <c r="NLU151" s="37"/>
      <c r="NLV151" s="37"/>
      <c r="NLW151" s="37"/>
      <c r="NLX151" s="37"/>
      <c r="NLY151" s="37"/>
      <c r="NLZ151" s="37"/>
      <c r="NMA151" s="37"/>
      <c r="NMB151" s="37"/>
      <c r="NMC151" s="37"/>
      <c r="NMD151" s="37"/>
      <c r="NME151" s="37"/>
      <c r="NMF151" s="38"/>
      <c r="NMG151" s="36"/>
      <c r="NMH151" s="37"/>
      <c r="NMI151" s="37"/>
      <c r="NMJ151" s="37"/>
      <c r="NMK151" s="37"/>
      <c r="NML151" s="37"/>
      <c r="NMM151" s="37"/>
      <c r="NMN151" s="37"/>
      <c r="NMO151" s="37"/>
      <c r="NMP151" s="37"/>
      <c r="NMQ151" s="37"/>
      <c r="NMR151" s="37"/>
      <c r="NMS151" s="37"/>
      <c r="NMT151" s="37"/>
      <c r="NMU151" s="37"/>
      <c r="NMV151" s="37"/>
      <c r="NMW151" s="37"/>
      <c r="NMX151" s="38"/>
      <c r="NMY151" s="36"/>
      <c r="NMZ151" s="37"/>
      <c r="NNA151" s="37"/>
      <c r="NNB151" s="37"/>
      <c r="NNC151" s="37"/>
      <c r="NND151" s="37"/>
      <c r="NNE151" s="37"/>
      <c r="NNF151" s="37"/>
      <c r="NNG151" s="37"/>
      <c r="NNH151" s="37"/>
      <c r="NNI151" s="37"/>
      <c r="NNJ151" s="37"/>
      <c r="NNK151" s="37"/>
      <c r="NNL151" s="37"/>
      <c r="NNM151" s="37"/>
      <c r="NNN151" s="37"/>
      <c r="NNO151" s="37"/>
      <c r="NNP151" s="38"/>
      <c r="NNQ151" s="36"/>
      <c r="NNR151" s="37"/>
      <c r="NNS151" s="37"/>
      <c r="NNT151" s="37"/>
      <c r="NNU151" s="37"/>
      <c r="NNV151" s="37"/>
      <c r="NNW151" s="37"/>
      <c r="NNX151" s="37"/>
      <c r="NNY151" s="37"/>
      <c r="NNZ151" s="37"/>
      <c r="NOA151" s="37"/>
      <c r="NOB151" s="37"/>
      <c r="NOC151" s="37"/>
      <c r="NOD151" s="37"/>
      <c r="NOE151" s="37"/>
      <c r="NOF151" s="37"/>
      <c r="NOG151" s="37"/>
      <c r="NOH151" s="38"/>
      <c r="NOI151" s="36"/>
      <c r="NOJ151" s="37"/>
      <c r="NOK151" s="37"/>
      <c r="NOL151" s="37"/>
      <c r="NOM151" s="37"/>
      <c r="NON151" s="37"/>
      <c r="NOO151" s="37"/>
      <c r="NOP151" s="37"/>
      <c r="NOQ151" s="37"/>
      <c r="NOR151" s="37"/>
      <c r="NOS151" s="37"/>
      <c r="NOT151" s="37"/>
      <c r="NOU151" s="37"/>
      <c r="NOV151" s="37"/>
      <c r="NOW151" s="37"/>
      <c r="NOX151" s="37"/>
      <c r="NOY151" s="37"/>
      <c r="NOZ151" s="38"/>
      <c r="NPA151" s="36"/>
      <c r="NPB151" s="37"/>
      <c r="NPC151" s="37"/>
      <c r="NPD151" s="37"/>
      <c r="NPE151" s="37"/>
      <c r="NPF151" s="37"/>
      <c r="NPG151" s="37"/>
      <c r="NPH151" s="37"/>
      <c r="NPI151" s="37"/>
      <c r="NPJ151" s="37"/>
      <c r="NPK151" s="37"/>
      <c r="NPL151" s="37"/>
      <c r="NPM151" s="37"/>
      <c r="NPN151" s="37"/>
      <c r="NPO151" s="37"/>
      <c r="NPP151" s="37"/>
      <c r="NPQ151" s="37"/>
      <c r="NPR151" s="38"/>
      <c r="NPS151" s="36"/>
      <c r="NPT151" s="37"/>
      <c r="NPU151" s="37"/>
      <c r="NPV151" s="37"/>
      <c r="NPW151" s="37"/>
      <c r="NPX151" s="37"/>
      <c r="NPY151" s="37"/>
      <c r="NPZ151" s="37"/>
      <c r="NQA151" s="37"/>
      <c r="NQB151" s="37"/>
      <c r="NQC151" s="37"/>
      <c r="NQD151" s="37"/>
      <c r="NQE151" s="37"/>
      <c r="NQF151" s="37"/>
      <c r="NQG151" s="37"/>
      <c r="NQH151" s="37"/>
      <c r="NQI151" s="37"/>
      <c r="NQJ151" s="38"/>
      <c r="NQK151" s="36"/>
      <c r="NQL151" s="37"/>
      <c r="NQM151" s="37"/>
      <c r="NQN151" s="37"/>
      <c r="NQO151" s="37"/>
      <c r="NQP151" s="37"/>
      <c r="NQQ151" s="37"/>
      <c r="NQR151" s="37"/>
      <c r="NQS151" s="37"/>
      <c r="NQT151" s="37"/>
      <c r="NQU151" s="37"/>
      <c r="NQV151" s="37"/>
      <c r="NQW151" s="37"/>
      <c r="NQX151" s="37"/>
      <c r="NQY151" s="37"/>
      <c r="NQZ151" s="37"/>
      <c r="NRA151" s="37"/>
      <c r="NRB151" s="38"/>
      <c r="NRC151" s="36"/>
      <c r="NRD151" s="37"/>
      <c r="NRE151" s="37"/>
      <c r="NRF151" s="37"/>
      <c r="NRG151" s="37"/>
      <c r="NRH151" s="37"/>
      <c r="NRI151" s="37"/>
      <c r="NRJ151" s="37"/>
      <c r="NRK151" s="37"/>
      <c r="NRL151" s="37"/>
      <c r="NRM151" s="37"/>
      <c r="NRN151" s="37"/>
      <c r="NRO151" s="37"/>
      <c r="NRP151" s="37"/>
      <c r="NRQ151" s="37"/>
      <c r="NRR151" s="37"/>
      <c r="NRS151" s="37"/>
      <c r="NRT151" s="38"/>
      <c r="NRU151" s="36"/>
      <c r="NRV151" s="37"/>
      <c r="NRW151" s="37"/>
      <c r="NRX151" s="37"/>
      <c r="NRY151" s="37"/>
      <c r="NRZ151" s="37"/>
      <c r="NSA151" s="37"/>
      <c r="NSB151" s="37"/>
      <c r="NSC151" s="37"/>
      <c r="NSD151" s="37"/>
      <c r="NSE151" s="37"/>
      <c r="NSF151" s="37"/>
      <c r="NSG151" s="37"/>
      <c r="NSH151" s="37"/>
      <c r="NSI151" s="37"/>
      <c r="NSJ151" s="37"/>
      <c r="NSK151" s="37"/>
      <c r="NSL151" s="38"/>
      <c r="NSM151" s="36"/>
      <c r="NSN151" s="37"/>
      <c r="NSO151" s="37"/>
      <c r="NSP151" s="37"/>
      <c r="NSQ151" s="37"/>
      <c r="NSR151" s="37"/>
      <c r="NSS151" s="37"/>
      <c r="NST151" s="37"/>
      <c r="NSU151" s="37"/>
      <c r="NSV151" s="37"/>
      <c r="NSW151" s="37"/>
      <c r="NSX151" s="37"/>
      <c r="NSY151" s="37"/>
      <c r="NSZ151" s="37"/>
      <c r="NTA151" s="37"/>
      <c r="NTB151" s="37"/>
      <c r="NTC151" s="37"/>
      <c r="NTD151" s="38"/>
      <c r="NTE151" s="36"/>
      <c r="NTF151" s="37"/>
      <c r="NTG151" s="37"/>
      <c r="NTH151" s="37"/>
      <c r="NTI151" s="37"/>
      <c r="NTJ151" s="37"/>
      <c r="NTK151" s="37"/>
      <c r="NTL151" s="37"/>
      <c r="NTM151" s="37"/>
      <c r="NTN151" s="37"/>
      <c r="NTO151" s="37"/>
      <c r="NTP151" s="37"/>
      <c r="NTQ151" s="37"/>
      <c r="NTR151" s="37"/>
      <c r="NTS151" s="37"/>
      <c r="NTT151" s="37"/>
      <c r="NTU151" s="37"/>
      <c r="NTV151" s="38"/>
      <c r="NTW151" s="36"/>
      <c r="NTX151" s="37"/>
      <c r="NTY151" s="37"/>
      <c r="NTZ151" s="37"/>
      <c r="NUA151" s="37"/>
      <c r="NUB151" s="37"/>
      <c r="NUC151" s="37"/>
      <c r="NUD151" s="37"/>
      <c r="NUE151" s="37"/>
      <c r="NUF151" s="37"/>
      <c r="NUG151" s="37"/>
      <c r="NUH151" s="37"/>
      <c r="NUI151" s="37"/>
      <c r="NUJ151" s="37"/>
      <c r="NUK151" s="37"/>
      <c r="NUL151" s="37"/>
      <c r="NUM151" s="37"/>
      <c r="NUN151" s="38"/>
      <c r="NUO151" s="36"/>
      <c r="NUP151" s="37"/>
      <c r="NUQ151" s="37"/>
      <c r="NUR151" s="37"/>
      <c r="NUS151" s="37"/>
      <c r="NUT151" s="37"/>
      <c r="NUU151" s="37"/>
      <c r="NUV151" s="37"/>
      <c r="NUW151" s="37"/>
      <c r="NUX151" s="37"/>
      <c r="NUY151" s="37"/>
      <c r="NUZ151" s="37"/>
      <c r="NVA151" s="37"/>
      <c r="NVB151" s="37"/>
      <c r="NVC151" s="37"/>
      <c r="NVD151" s="37"/>
      <c r="NVE151" s="37"/>
      <c r="NVF151" s="38"/>
      <c r="NVG151" s="36"/>
      <c r="NVH151" s="37"/>
      <c r="NVI151" s="37"/>
      <c r="NVJ151" s="37"/>
      <c r="NVK151" s="37"/>
      <c r="NVL151" s="37"/>
      <c r="NVM151" s="37"/>
      <c r="NVN151" s="37"/>
      <c r="NVO151" s="37"/>
      <c r="NVP151" s="37"/>
      <c r="NVQ151" s="37"/>
      <c r="NVR151" s="37"/>
      <c r="NVS151" s="37"/>
      <c r="NVT151" s="37"/>
      <c r="NVU151" s="37"/>
      <c r="NVV151" s="37"/>
      <c r="NVW151" s="37"/>
      <c r="NVX151" s="38"/>
      <c r="NVY151" s="36"/>
      <c r="NVZ151" s="37"/>
      <c r="NWA151" s="37"/>
      <c r="NWB151" s="37"/>
      <c r="NWC151" s="37"/>
      <c r="NWD151" s="37"/>
      <c r="NWE151" s="37"/>
      <c r="NWF151" s="37"/>
      <c r="NWG151" s="37"/>
      <c r="NWH151" s="37"/>
      <c r="NWI151" s="37"/>
      <c r="NWJ151" s="37"/>
      <c r="NWK151" s="37"/>
      <c r="NWL151" s="37"/>
      <c r="NWM151" s="37"/>
      <c r="NWN151" s="37"/>
      <c r="NWO151" s="37"/>
      <c r="NWP151" s="38"/>
      <c r="NWQ151" s="36"/>
      <c r="NWR151" s="37"/>
      <c r="NWS151" s="37"/>
      <c r="NWT151" s="37"/>
      <c r="NWU151" s="37"/>
      <c r="NWV151" s="37"/>
      <c r="NWW151" s="37"/>
      <c r="NWX151" s="37"/>
      <c r="NWY151" s="37"/>
      <c r="NWZ151" s="37"/>
      <c r="NXA151" s="37"/>
      <c r="NXB151" s="37"/>
      <c r="NXC151" s="37"/>
      <c r="NXD151" s="37"/>
      <c r="NXE151" s="37"/>
      <c r="NXF151" s="37"/>
      <c r="NXG151" s="37"/>
      <c r="NXH151" s="38"/>
      <c r="NXI151" s="36"/>
      <c r="NXJ151" s="37"/>
      <c r="NXK151" s="37"/>
      <c r="NXL151" s="37"/>
      <c r="NXM151" s="37"/>
      <c r="NXN151" s="37"/>
      <c r="NXO151" s="37"/>
      <c r="NXP151" s="37"/>
      <c r="NXQ151" s="37"/>
      <c r="NXR151" s="37"/>
      <c r="NXS151" s="37"/>
      <c r="NXT151" s="37"/>
      <c r="NXU151" s="37"/>
      <c r="NXV151" s="37"/>
      <c r="NXW151" s="37"/>
      <c r="NXX151" s="37"/>
      <c r="NXY151" s="37"/>
      <c r="NXZ151" s="38"/>
      <c r="NYA151" s="36"/>
      <c r="NYB151" s="37"/>
      <c r="NYC151" s="37"/>
      <c r="NYD151" s="37"/>
      <c r="NYE151" s="37"/>
      <c r="NYF151" s="37"/>
      <c r="NYG151" s="37"/>
      <c r="NYH151" s="37"/>
      <c r="NYI151" s="37"/>
      <c r="NYJ151" s="37"/>
      <c r="NYK151" s="37"/>
      <c r="NYL151" s="37"/>
      <c r="NYM151" s="37"/>
      <c r="NYN151" s="37"/>
      <c r="NYO151" s="37"/>
      <c r="NYP151" s="37"/>
      <c r="NYQ151" s="37"/>
      <c r="NYR151" s="38"/>
      <c r="NYS151" s="36"/>
      <c r="NYT151" s="37"/>
      <c r="NYU151" s="37"/>
      <c r="NYV151" s="37"/>
      <c r="NYW151" s="37"/>
      <c r="NYX151" s="37"/>
      <c r="NYY151" s="37"/>
      <c r="NYZ151" s="37"/>
      <c r="NZA151" s="37"/>
      <c r="NZB151" s="37"/>
      <c r="NZC151" s="37"/>
      <c r="NZD151" s="37"/>
      <c r="NZE151" s="37"/>
      <c r="NZF151" s="37"/>
      <c r="NZG151" s="37"/>
      <c r="NZH151" s="37"/>
      <c r="NZI151" s="37"/>
      <c r="NZJ151" s="38"/>
      <c r="NZK151" s="36"/>
      <c r="NZL151" s="37"/>
      <c r="NZM151" s="37"/>
      <c r="NZN151" s="37"/>
      <c r="NZO151" s="37"/>
      <c r="NZP151" s="37"/>
      <c r="NZQ151" s="37"/>
      <c r="NZR151" s="37"/>
      <c r="NZS151" s="37"/>
      <c r="NZT151" s="37"/>
      <c r="NZU151" s="37"/>
      <c r="NZV151" s="37"/>
      <c r="NZW151" s="37"/>
      <c r="NZX151" s="37"/>
      <c r="NZY151" s="37"/>
      <c r="NZZ151" s="37"/>
      <c r="OAA151" s="37"/>
      <c r="OAB151" s="38"/>
      <c r="OAC151" s="36"/>
      <c r="OAD151" s="37"/>
      <c r="OAE151" s="37"/>
      <c r="OAF151" s="37"/>
      <c r="OAG151" s="37"/>
      <c r="OAH151" s="37"/>
      <c r="OAI151" s="37"/>
      <c r="OAJ151" s="37"/>
      <c r="OAK151" s="37"/>
      <c r="OAL151" s="37"/>
      <c r="OAM151" s="37"/>
      <c r="OAN151" s="37"/>
      <c r="OAO151" s="37"/>
      <c r="OAP151" s="37"/>
      <c r="OAQ151" s="37"/>
      <c r="OAR151" s="37"/>
      <c r="OAS151" s="37"/>
      <c r="OAT151" s="38"/>
      <c r="OAU151" s="36"/>
      <c r="OAV151" s="37"/>
      <c r="OAW151" s="37"/>
      <c r="OAX151" s="37"/>
      <c r="OAY151" s="37"/>
      <c r="OAZ151" s="37"/>
      <c r="OBA151" s="37"/>
      <c r="OBB151" s="37"/>
      <c r="OBC151" s="37"/>
      <c r="OBD151" s="37"/>
      <c r="OBE151" s="37"/>
      <c r="OBF151" s="37"/>
      <c r="OBG151" s="37"/>
      <c r="OBH151" s="37"/>
      <c r="OBI151" s="37"/>
      <c r="OBJ151" s="37"/>
      <c r="OBK151" s="37"/>
      <c r="OBL151" s="38"/>
      <c r="OBM151" s="36"/>
      <c r="OBN151" s="37"/>
      <c r="OBO151" s="37"/>
      <c r="OBP151" s="37"/>
      <c r="OBQ151" s="37"/>
      <c r="OBR151" s="37"/>
      <c r="OBS151" s="37"/>
      <c r="OBT151" s="37"/>
      <c r="OBU151" s="37"/>
      <c r="OBV151" s="37"/>
      <c r="OBW151" s="37"/>
      <c r="OBX151" s="37"/>
      <c r="OBY151" s="37"/>
      <c r="OBZ151" s="37"/>
      <c r="OCA151" s="37"/>
      <c r="OCB151" s="37"/>
      <c r="OCC151" s="37"/>
      <c r="OCD151" s="38"/>
      <c r="OCE151" s="36"/>
      <c r="OCF151" s="37"/>
      <c r="OCG151" s="37"/>
      <c r="OCH151" s="37"/>
      <c r="OCI151" s="37"/>
      <c r="OCJ151" s="37"/>
      <c r="OCK151" s="37"/>
      <c r="OCL151" s="37"/>
      <c r="OCM151" s="37"/>
      <c r="OCN151" s="37"/>
      <c r="OCO151" s="37"/>
      <c r="OCP151" s="37"/>
      <c r="OCQ151" s="37"/>
      <c r="OCR151" s="37"/>
      <c r="OCS151" s="37"/>
      <c r="OCT151" s="37"/>
      <c r="OCU151" s="37"/>
      <c r="OCV151" s="38"/>
      <c r="OCW151" s="36"/>
      <c r="OCX151" s="37"/>
      <c r="OCY151" s="37"/>
      <c r="OCZ151" s="37"/>
      <c r="ODA151" s="37"/>
      <c r="ODB151" s="37"/>
      <c r="ODC151" s="37"/>
      <c r="ODD151" s="37"/>
      <c r="ODE151" s="37"/>
      <c r="ODF151" s="37"/>
      <c r="ODG151" s="37"/>
      <c r="ODH151" s="37"/>
      <c r="ODI151" s="37"/>
      <c r="ODJ151" s="37"/>
      <c r="ODK151" s="37"/>
      <c r="ODL151" s="37"/>
      <c r="ODM151" s="37"/>
      <c r="ODN151" s="38"/>
      <c r="ODO151" s="36"/>
      <c r="ODP151" s="37"/>
      <c r="ODQ151" s="37"/>
      <c r="ODR151" s="37"/>
      <c r="ODS151" s="37"/>
      <c r="ODT151" s="37"/>
      <c r="ODU151" s="37"/>
      <c r="ODV151" s="37"/>
      <c r="ODW151" s="37"/>
      <c r="ODX151" s="37"/>
      <c r="ODY151" s="37"/>
      <c r="ODZ151" s="37"/>
      <c r="OEA151" s="37"/>
      <c r="OEB151" s="37"/>
      <c r="OEC151" s="37"/>
      <c r="OED151" s="37"/>
      <c r="OEE151" s="37"/>
      <c r="OEF151" s="38"/>
      <c r="OEG151" s="36"/>
      <c r="OEH151" s="37"/>
      <c r="OEI151" s="37"/>
      <c r="OEJ151" s="37"/>
      <c r="OEK151" s="37"/>
      <c r="OEL151" s="37"/>
      <c r="OEM151" s="37"/>
      <c r="OEN151" s="37"/>
      <c r="OEO151" s="37"/>
      <c r="OEP151" s="37"/>
      <c r="OEQ151" s="37"/>
      <c r="OER151" s="37"/>
      <c r="OES151" s="37"/>
      <c r="OET151" s="37"/>
      <c r="OEU151" s="37"/>
      <c r="OEV151" s="37"/>
      <c r="OEW151" s="37"/>
      <c r="OEX151" s="38"/>
      <c r="OEY151" s="36"/>
      <c r="OEZ151" s="37"/>
      <c r="OFA151" s="37"/>
      <c r="OFB151" s="37"/>
      <c r="OFC151" s="37"/>
      <c r="OFD151" s="37"/>
      <c r="OFE151" s="37"/>
      <c r="OFF151" s="37"/>
      <c r="OFG151" s="37"/>
      <c r="OFH151" s="37"/>
      <c r="OFI151" s="37"/>
      <c r="OFJ151" s="37"/>
      <c r="OFK151" s="37"/>
      <c r="OFL151" s="37"/>
      <c r="OFM151" s="37"/>
      <c r="OFN151" s="37"/>
      <c r="OFO151" s="37"/>
      <c r="OFP151" s="38"/>
      <c r="OFQ151" s="36"/>
      <c r="OFR151" s="37"/>
      <c r="OFS151" s="37"/>
      <c r="OFT151" s="37"/>
      <c r="OFU151" s="37"/>
      <c r="OFV151" s="37"/>
      <c r="OFW151" s="37"/>
      <c r="OFX151" s="37"/>
      <c r="OFY151" s="37"/>
      <c r="OFZ151" s="37"/>
      <c r="OGA151" s="37"/>
      <c r="OGB151" s="37"/>
      <c r="OGC151" s="37"/>
      <c r="OGD151" s="37"/>
      <c r="OGE151" s="37"/>
      <c r="OGF151" s="37"/>
      <c r="OGG151" s="37"/>
      <c r="OGH151" s="38"/>
      <c r="OGI151" s="36"/>
      <c r="OGJ151" s="37"/>
      <c r="OGK151" s="37"/>
      <c r="OGL151" s="37"/>
      <c r="OGM151" s="37"/>
      <c r="OGN151" s="37"/>
      <c r="OGO151" s="37"/>
      <c r="OGP151" s="37"/>
      <c r="OGQ151" s="37"/>
      <c r="OGR151" s="37"/>
      <c r="OGS151" s="37"/>
      <c r="OGT151" s="37"/>
      <c r="OGU151" s="37"/>
      <c r="OGV151" s="37"/>
      <c r="OGW151" s="37"/>
      <c r="OGX151" s="37"/>
      <c r="OGY151" s="37"/>
      <c r="OGZ151" s="38"/>
      <c r="OHA151" s="36"/>
      <c r="OHB151" s="37"/>
      <c r="OHC151" s="37"/>
      <c r="OHD151" s="37"/>
      <c r="OHE151" s="37"/>
      <c r="OHF151" s="37"/>
      <c r="OHG151" s="37"/>
      <c r="OHH151" s="37"/>
      <c r="OHI151" s="37"/>
      <c r="OHJ151" s="37"/>
      <c r="OHK151" s="37"/>
      <c r="OHL151" s="37"/>
      <c r="OHM151" s="37"/>
      <c r="OHN151" s="37"/>
      <c r="OHO151" s="37"/>
      <c r="OHP151" s="37"/>
      <c r="OHQ151" s="37"/>
      <c r="OHR151" s="38"/>
      <c r="OHS151" s="36"/>
      <c r="OHT151" s="37"/>
      <c r="OHU151" s="37"/>
      <c r="OHV151" s="37"/>
      <c r="OHW151" s="37"/>
      <c r="OHX151" s="37"/>
      <c r="OHY151" s="37"/>
      <c r="OHZ151" s="37"/>
      <c r="OIA151" s="37"/>
      <c r="OIB151" s="37"/>
      <c r="OIC151" s="37"/>
      <c r="OID151" s="37"/>
      <c r="OIE151" s="37"/>
      <c r="OIF151" s="37"/>
      <c r="OIG151" s="37"/>
      <c r="OIH151" s="37"/>
      <c r="OII151" s="37"/>
      <c r="OIJ151" s="38"/>
      <c r="OIK151" s="36"/>
      <c r="OIL151" s="37"/>
      <c r="OIM151" s="37"/>
      <c r="OIN151" s="37"/>
      <c r="OIO151" s="37"/>
      <c r="OIP151" s="37"/>
      <c r="OIQ151" s="37"/>
      <c r="OIR151" s="37"/>
      <c r="OIS151" s="37"/>
      <c r="OIT151" s="37"/>
      <c r="OIU151" s="37"/>
      <c r="OIV151" s="37"/>
      <c r="OIW151" s="37"/>
      <c r="OIX151" s="37"/>
      <c r="OIY151" s="37"/>
      <c r="OIZ151" s="37"/>
      <c r="OJA151" s="37"/>
      <c r="OJB151" s="38"/>
      <c r="OJC151" s="36"/>
      <c r="OJD151" s="37"/>
      <c r="OJE151" s="37"/>
      <c r="OJF151" s="37"/>
      <c r="OJG151" s="37"/>
      <c r="OJH151" s="37"/>
      <c r="OJI151" s="37"/>
      <c r="OJJ151" s="37"/>
      <c r="OJK151" s="37"/>
      <c r="OJL151" s="37"/>
      <c r="OJM151" s="37"/>
      <c r="OJN151" s="37"/>
      <c r="OJO151" s="37"/>
      <c r="OJP151" s="37"/>
      <c r="OJQ151" s="37"/>
      <c r="OJR151" s="37"/>
      <c r="OJS151" s="37"/>
      <c r="OJT151" s="38"/>
      <c r="OJU151" s="36"/>
      <c r="OJV151" s="37"/>
      <c r="OJW151" s="37"/>
      <c r="OJX151" s="37"/>
      <c r="OJY151" s="37"/>
      <c r="OJZ151" s="37"/>
      <c r="OKA151" s="37"/>
      <c r="OKB151" s="37"/>
      <c r="OKC151" s="37"/>
      <c r="OKD151" s="37"/>
      <c r="OKE151" s="37"/>
      <c r="OKF151" s="37"/>
      <c r="OKG151" s="37"/>
      <c r="OKH151" s="37"/>
      <c r="OKI151" s="37"/>
      <c r="OKJ151" s="37"/>
      <c r="OKK151" s="37"/>
      <c r="OKL151" s="38"/>
      <c r="OKM151" s="36"/>
      <c r="OKN151" s="37"/>
      <c r="OKO151" s="37"/>
      <c r="OKP151" s="37"/>
      <c r="OKQ151" s="37"/>
      <c r="OKR151" s="37"/>
      <c r="OKS151" s="37"/>
      <c r="OKT151" s="37"/>
      <c r="OKU151" s="37"/>
      <c r="OKV151" s="37"/>
      <c r="OKW151" s="37"/>
      <c r="OKX151" s="37"/>
      <c r="OKY151" s="37"/>
      <c r="OKZ151" s="37"/>
      <c r="OLA151" s="37"/>
      <c r="OLB151" s="37"/>
      <c r="OLC151" s="37"/>
      <c r="OLD151" s="38"/>
      <c r="OLE151" s="36"/>
      <c r="OLF151" s="37"/>
      <c r="OLG151" s="37"/>
      <c r="OLH151" s="37"/>
      <c r="OLI151" s="37"/>
      <c r="OLJ151" s="37"/>
      <c r="OLK151" s="37"/>
      <c r="OLL151" s="37"/>
      <c r="OLM151" s="37"/>
      <c r="OLN151" s="37"/>
      <c r="OLO151" s="37"/>
      <c r="OLP151" s="37"/>
      <c r="OLQ151" s="37"/>
      <c r="OLR151" s="37"/>
      <c r="OLS151" s="37"/>
      <c r="OLT151" s="37"/>
      <c r="OLU151" s="37"/>
      <c r="OLV151" s="38"/>
      <c r="OLW151" s="36"/>
      <c r="OLX151" s="37"/>
      <c r="OLY151" s="37"/>
      <c r="OLZ151" s="37"/>
      <c r="OMA151" s="37"/>
      <c r="OMB151" s="37"/>
      <c r="OMC151" s="37"/>
      <c r="OMD151" s="37"/>
      <c r="OME151" s="37"/>
      <c r="OMF151" s="37"/>
      <c r="OMG151" s="37"/>
      <c r="OMH151" s="37"/>
      <c r="OMI151" s="37"/>
      <c r="OMJ151" s="37"/>
      <c r="OMK151" s="37"/>
      <c r="OML151" s="37"/>
      <c r="OMM151" s="37"/>
      <c r="OMN151" s="38"/>
      <c r="OMO151" s="36"/>
      <c r="OMP151" s="37"/>
      <c r="OMQ151" s="37"/>
      <c r="OMR151" s="37"/>
      <c r="OMS151" s="37"/>
      <c r="OMT151" s="37"/>
      <c r="OMU151" s="37"/>
      <c r="OMV151" s="37"/>
      <c r="OMW151" s="37"/>
      <c r="OMX151" s="37"/>
      <c r="OMY151" s="37"/>
      <c r="OMZ151" s="37"/>
      <c r="ONA151" s="37"/>
      <c r="ONB151" s="37"/>
      <c r="ONC151" s="37"/>
      <c r="OND151" s="37"/>
      <c r="ONE151" s="37"/>
      <c r="ONF151" s="38"/>
      <c r="ONG151" s="36"/>
      <c r="ONH151" s="37"/>
      <c r="ONI151" s="37"/>
      <c r="ONJ151" s="37"/>
      <c r="ONK151" s="37"/>
      <c r="ONL151" s="37"/>
      <c r="ONM151" s="37"/>
      <c r="ONN151" s="37"/>
      <c r="ONO151" s="37"/>
      <c r="ONP151" s="37"/>
      <c r="ONQ151" s="37"/>
      <c r="ONR151" s="37"/>
      <c r="ONS151" s="37"/>
      <c r="ONT151" s="37"/>
      <c r="ONU151" s="37"/>
      <c r="ONV151" s="37"/>
      <c r="ONW151" s="37"/>
      <c r="ONX151" s="38"/>
      <c r="ONY151" s="36"/>
      <c r="ONZ151" s="37"/>
      <c r="OOA151" s="37"/>
      <c r="OOB151" s="37"/>
      <c r="OOC151" s="37"/>
      <c r="OOD151" s="37"/>
      <c r="OOE151" s="37"/>
      <c r="OOF151" s="37"/>
      <c r="OOG151" s="37"/>
      <c r="OOH151" s="37"/>
      <c r="OOI151" s="37"/>
      <c r="OOJ151" s="37"/>
      <c r="OOK151" s="37"/>
      <c r="OOL151" s="37"/>
      <c r="OOM151" s="37"/>
      <c r="OON151" s="37"/>
      <c r="OOO151" s="37"/>
      <c r="OOP151" s="38"/>
      <c r="OOQ151" s="36"/>
      <c r="OOR151" s="37"/>
      <c r="OOS151" s="37"/>
      <c r="OOT151" s="37"/>
      <c r="OOU151" s="37"/>
      <c r="OOV151" s="37"/>
      <c r="OOW151" s="37"/>
      <c r="OOX151" s="37"/>
      <c r="OOY151" s="37"/>
      <c r="OOZ151" s="37"/>
      <c r="OPA151" s="37"/>
      <c r="OPB151" s="37"/>
      <c r="OPC151" s="37"/>
      <c r="OPD151" s="37"/>
      <c r="OPE151" s="37"/>
      <c r="OPF151" s="37"/>
      <c r="OPG151" s="37"/>
      <c r="OPH151" s="38"/>
      <c r="OPI151" s="36"/>
      <c r="OPJ151" s="37"/>
      <c r="OPK151" s="37"/>
      <c r="OPL151" s="37"/>
      <c r="OPM151" s="37"/>
      <c r="OPN151" s="37"/>
      <c r="OPO151" s="37"/>
      <c r="OPP151" s="37"/>
      <c r="OPQ151" s="37"/>
      <c r="OPR151" s="37"/>
      <c r="OPS151" s="37"/>
      <c r="OPT151" s="37"/>
      <c r="OPU151" s="37"/>
      <c r="OPV151" s="37"/>
      <c r="OPW151" s="37"/>
      <c r="OPX151" s="37"/>
      <c r="OPY151" s="37"/>
      <c r="OPZ151" s="38"/>
      <c r="OQA151" s="36"/>
      <c r="OQB151" s="37"/>
      <c r="OQC151" s="37"/>
      <c r="OQD151" s="37"/>
      <c r="OQE151" s="37"/>
      <c r="OQF151" s="37"/>
      <c r="OQG151" s="37"/>
      <c r="OQH151" s="37"/>
      <c r="OQI151" s="37"/>
      <c r="OQJ151" s="37"/>
      <c r="OQK151" s="37"/>
      <c r="OQL151" s="37"/>
      <c r="OQM151" s="37"/>
      <c r="OQN151" s="37"/>
      <c r="OQO151" s="37"/>
      <c r="OQP151" s="37"/>
      <c r="OQQ151" s="37"/>
      <c r="OQR151" s="38"/>
      <c r="OQS151" s="36"/>
      <c r="OQT151" s="37"/>
      <c r="OQU151" s="37"/>
      <c r="OQV151" s="37"/>
      <c r="OQW151" s="37"/>
      <c r="OQX151" s="37"/>
      <c r="OQY151" s="37"/>
      <c r="OQZ151" s="37"/>
      <c r="ORA151" s="37"/>
      <c r="ORB151" s="37"/>
      <c r="ORC151" s="37"/>
      <c r="ORD151" s="37"/>
      <c r="ORE151" s="37"/>
      <c r="ORF151" s="37"/>
      <c r="ORG151" s="37"/>
      <c r="ORH151" s="37"/>
      <c r="ORI151" s="37"/>
      <c r="ORJ151" s="38"/>
      <c r="ORK151" s="36"/>
      <c r="ORL151" s="37"/>
      <c r="ORM151" s="37"/>
      <c r="ORN151" s="37"/>
      <c r="ORO151" s="37"/>
      <c r="ORP151" s="37"/>
      <c r="ORQ151" s="37"/>
      <c r="ORR151" s="37"/>
      <c r="ORS151" s="37"/>
      <c r="ORT151" s="37"/>
      <c r="ORU151" s="37"/>
      <c r="ORV151" s="37"/>
      <c r="ORW151" s="37"/>
      <c r="ORX151" s="37"/>
      <c r="ORY151" s="37"/>
      <c r="ORZ151" s="37"/>
      <c r="OSA151" s="37"/>
      <c r="OSB151" s="38"/>
      <c r="OSC151" s="36"/>
      <c r="OSD151" s="37"/>
      <c r="OSE151" s="37"/>
      <c r="OSF151" s="37"/>
      <c r="OSG151" s="37"/>
      <c r="OSH151" s="37"/>
      <c r="OSI151" s="37"/>
      <c r="OSJ151" s="37"/>
      <c r="OSK151" s="37"/>
      <c r="OSL151" s="37"/>
      <c r="OSM151" s="37"/>
      <c r="OSN151" s="37"/>
      <c r="OSO151" s="37"/>
      <c r="OSP151" s="37"/>
      <c r="OSQ151" s="37"/>
      <c r="OSR151" s="37"/>
      <c r="OSS151" s="37"/>
      <c r="OST151" s="38"/>
      <c r="OSU151" s="36"/>
      <c r="OSV151" s="37"/>
      <c r="OSW151" s="37"/>
      <c r="OSX151" s="37"/>
      <c r="OSY151" s="37"/>
      <c r="OSZ151" s="37"/>
      <c r="OTA151" s="37"/>
      <c r="OTB151" s="37"/>
      <c r="OTC151" s="37"/>
      <c r="OTD151" s="37"/>
      <c r="OTE151" s="37"/>
      <c r="OTF151" s="37"/>
      <c r="OTG151" s="37"/>
      <c r="OTH151" s="37"/>
      <c r="OTI151" s="37"/>
      <c r="OTJ151" s="37"/>
      <c r="OTK151" s="37"/>
      <c r="OTL151" s="38"/>
      <c r="OTM151" s="36"/>
      <c r="OTN151" s="37"/>
      <c r="OTO151" s="37"/>
      <c r="OTP151" s="37"/>
      <c r="OTQ151" s="37"/>
      <c r="OTR151" s="37"/>
      <c r="OTS151" s="37"/>
      <c r="OTT151" s="37"/>
      <c r="OTU151" s="37"/>
      <c r="OTV151" s="37"/>
      <c r="OTW151" s="37"/>
      <c r="OTX151" s="37"/>
      <c r="OTY151" s="37"/>
      <c r="OTZ151" s="37"/>
      <c r="OUA151" s="37"/>
      <c r="OUB151" s="37"/>
      <c r="OUC151" s="37"/>
      <c r="OUD151" s="38"/>
      <c r="OUE151" s="36"/>
      <c r="OUF151" s="37"/>
      <c r="OUG151" s="37"/>
      <c r="OUH151" s="37"/>
      <c r="OUI151" s="37"/>
      <c r="OUJ151" s="37"/>
      <c r="OUK151" s="37"/>
      <c r="OUL151" s="37"/>
      <c r="OUM151" s="37"/>
      <c r="OUN151" s="37"/>
      <c r="OUO151" s="37"/>
      <c r="OUP151" s="37"/>
      <c r="OUQ151" s="37"/>
      <c r="OUR151" s="37"/>
      <c r="OUS151" s="37"/>
      <c r="OUT151" s="37"/>
      <c r="OUU151" s="37"/>
      <c r="OUV151" s="38"/>
      <c r="OUW151" s="36"/>
      <c r="OUX151" s="37"/>
      <c r="OUY151" s="37"/>
      <c r="OUZ151" s="37"/>
      <c r="OVA151" s="37"/>
      <c r="OVB151" s="37"/>
      <c r="OVC151" s="37"/>
      <c r="OVD151" s="37"/>
      <c r="OVE151" s="37"/>
      <c r="OVF151" s="37"/>
      <c r="OVG151" s="37"/>
      <c r="OVH151" s="37"/>
      <c r="OVI151" s="37"/>
      <c r="OVJ151" s="37"/>
      <c r="OVK151" s="37"/>
      <c r="OVL151" s="37"/>
      <c r="OVM151" s="37"/>
      <c r="OVN151" s="38"/>
      <c r="OVO151" s="36"/>
      <c r="OVP151" s="37"/>
      <c r="OVQ151" s="37"/>
      <c r="OVR151" s="37"/>
      <c r="OVS151" s="37"/>
      <c r="OVT151" s="37"/>
      <c r="OVU151" s="37"/>
      <c r="OVV151" s="37"/>
      <c r="OVW151" s="37"/>
      <c r="OVX151" s="37"/>
      <c r="OVY151" s="37"/>
      <c r="OVZ151" s="37"/>
      <c r="OWA151" s="37"/>
      <c r="OWB151" s="37"/>
      <c r="OWC151" s="37"/>
      <c r="OWD151" s="37"/>
      <c r="OWE151" s="37"/>
      <c r="OWF151" s="38"/>
      <c r="OWG151" s="36"/>
      <c r="OWH151" s="37"/>
      <c r="OWI151" s="37"/>
      <c r="OWJ151" s="37"/>
      <c r="OWK151" s="37"/>
      <c r="OWL151" s="37"/>
      <c r="OWM151" s="37"/>
      <c r="OWN151" s="37"/>
      <c r="OWO151" s="37"/>
      <c r="OWP151" s="37"/>
      <c r="OWQ151" s="37"/>
      <c r="OWR151" s="37"/>
      <c r="OWS151" s="37"/>
      <c r="OWT151" s="37"/>
      <c r="OWU151" s="37"/>
      <c r="OWV151" s="37"/>
      <c r="OWW151" s="37"/>
      <c r="OWX151" s="38"/>
      <c r="OWY151" s="36"/>
      <c r="OWZ151" s="37"/>
      <c r="OXA151" s="37"/>
      <c r="OXB151" s="37"/>
      <c r="OXC151" s="37"/>
      <c r="OXD151" s="37"/>
      <c r="OXE151" s="37"/>
      <c r="OXF151" s="37"/>
      <c r="OXG151" s="37"/>
      <c r="OXH151" s="37"/>
      <c r="OXI151" s="37"/>
      <c r="OXJ151" s="37"/>
      <c r="OXK151" s="37"/>
      <c r="OXL151" s="37"/>
      <c r="OXM151" s="37"/>
      <c r="OXN151" s="37"/>
      <c r="OXO151" s="37"/>
      <c r="OXP151" s="38"/>
      <c r="OXQ151" s="36"/>
      <c r="OXR151" s="37"/>
      <c r="OXS151" s="37"/>
      <c r="OXT151" s="37"/>
      <c r="OXU151" s="37"/>
      <c r="OXV151" s="37"/>
      <c r="OXW151" s="37"/>
      <c r="OXX151" s="37"/>
      <c r="OXY151" s="37"/>
      <c r="OXZ151" s="37"/>
      <c r="OYA151" s="37"/>
      <c r="OYB151" s="37"/>
      <c r="OYC151" s="37"/>
      <c r="OYD151" s="37"/>
      <c r="OYE151" s="37"/>
      <c r="OYF151" s="37"/>
      <c r="OYG151" s="37"/>
      <c r="OYH151" s="38"/>
      <c r="OYI151" s="36"/>
      <c r="OYJ151" s="37"/>
      <c r="OYK151" s="37"/>
      <c r="OYL151" s="37"/>
      <c r="OYM151" s="37"/>
      <c r="OYN151" s="37"/>
      <c r="OYO151" s="37"/>
      <c r="OYP151" s="37"/>
      <c r="OYQ151" s="37"/>
      <c r="OYR151" s="37"/>
      <c r="OYS151" s="37"/>
      <c r="OYT151" s="37"/>
      <c r="OYU151" s="37"/>
      <c r="OYV151" s="37"/>
      <c r="OYW151" s="37"/>
      <c r="OYX151" s="37"/>
      <c r="OYY151" s="37"/>
      <c r="OYZ151" s="38"/>
      <c r="OZA151" s="36"/>
      <c r="OZB151" s="37"/>
      <c r="OZC151" s="37"/>
      <c r="OZD151" s="37"/>
      <c r="OZE151" s="37"/>
      <c r="OZF151" s="37"/>
      <c r="OZG151" s="37"/>
      <c r="OZH151" s="37"/>
      <c r="OZI151" s="37"/>
      <c r="OZJ151" s="37"/>
      <c r="OZK151" s="37"/>
      <c r="OZL151" s="37"/>
      <c r="OZM151" s="37"/>
      <c r="OZN151" s="37"/>
      <c r="OZO151" s="37"/>
      <c r="OZP151" s="37"/>
      <c r="OZQ151" s="37"/>
      <c r="OZR151" s="38"/>
      <c r="OZS151" s="36"/>
      <c r="OZT151" s="37"/>
      <c r="OZU151" s="37"/>
      <c r="OZV151" s="37"/>
      <c r="OZW151" s="37"/>
      <c r="OZX151" s="37"/>
      <c r="OZY151" s="37"/>
      <c r="OZZ151" s="37"/>
      <c r="PAA151" s="37"/>
      <c r="PAB151" s="37"/>
      <c r="PAC151" s="37"/>
      <c r="PAD151" s="37"/>
      <c r="PAE151" s="37"/>
      <c r="PAF151" s="37"/>
      <c r="PAG151" s="37"/>
      <c r="PAH151" s="37"/>
      <c r="PAI151" s="37"/>
      <c r="PAJ151" s="38"/>
      <c r="PAK151" s="36"/>
      <c r="PAL151" s="37"/>
      <c r="PAM151" s="37"/>
      <c r="PAN151" s="37"/>
      <c r="PAO151" s="37"/>
      <c r="PAP151" s="37"/>
      <c r="PAQ151" s="37"/>
      <c r="PAR151" s="37"/>
      <c r="PAS151" s="37"/>
      <c r="PAT151" s="37"/>
      <c r="PAU151" s="37"/>
      <c r="PAV151" s="37"/>
      <c r="PAW151" s="37"/>
      <c r="PAX151" s="37"/>
      <c r="PAY151" s="37"/>
      <c r="PAZ151" s="37"/>
      <c r="PBA151" s="37"/>
      <c r="PBB151" s="38"/>
      <c r="PBC151" s="36"/>
      <c r="PBD151" s="37"/>
      <c r="PBE151" s="37"/>
      <c r="PBF151" s="37"/>
      <c r="PBG151" s="37"/>
      <c r="PBH151" s="37"/>
      <c r="PBI151" s="37"/>
      <c r="PBJ151" s="37"/>
      <c r="PBK151" s="37"/>
      <c r="PBL151" s="37"/>
      <c r="PBM151" s="37"/>
      <c r="PBN151" s="37"/>
      <c r="PBO151" s="37"/>
      <c r="PBP151" s="37"/>
      <c r="PBQ151" s="37"/>
      <c r="PBR151" s="37"/>
      <c r="PBS151" s="37"/>
      <c r="PBT151" s="38"/>
      <c r="PBU151" s="36"/>
      <c r="PBV151" s="37"/>
      <c r="PBW151" s="37"/>
      <c r="PBX151" s="37"/>
      <c r="PBY151" s="37"/>
      <c r="PBZ151" s="37"/>
      <c r="PCA151" s="37"/>
      <c r="PCB151" s="37"/>
      <c r="PCC151" s="37"/>
      <c r="PCD151" s="37"/>
      <c r="PCE151" s="37"/>
      <c r="PCF151" s="37"/>
      <c r="PCG151" s="37"/>
      <c r="PCH151" s="37"/>
      <c r="PCI151" s="37"/>
      <c r="PCJ151" s="37"/>
      <c r="PCK151" s="37"/>
      <c r="PCL151" s="38"/>
      <c r="PCM151" s="36"/>
      <c r="PCN151" s="37"/>
      <c r="PCO151" s="37"/>
      <c r="PCP151" s="37"/>
      <c r="PCQ151" s="37"/>
      <c r="PCR151" s="37"/>
      <c r="PCS151" s="37"/>
      <c r="PCT151" s="37"/>
      <c r="PCU151" s="37"/>
      <c r="PCV151" s="37"/>
      <c r="PCW151" s="37"/>
      <c r="PCX151" s="37"/>
      <c r="PCY151" s="37"/>
      <c r="PCZ151" s="37"/>
      <c r="PDA151" s="37"/>
      <c r="PDB151" s="37"/>
      <c r="PDC151" s="37"/>
      <c r="PDD151" s="38"/>
      <c r="PDE151" s="36"/>
      <c r="PDF151" s="37"/>
      <c r="PDG151" s="37"/>
      <c r="PDH151" s="37"/>
      <c r="PDI151" s="37"/>
      <c r="PDJ151" s="37"/>
      <c r="PDK151" s="37"/>
      <c r="PDL151" s="37"/>
      <c r="PDM151" s="37"/>
      <c r="PDN151" s="37"/>
      <c r="PDO151" s="37"/>
      <c r="PDP151" s="37"/>
      <c r="PDQ151" s="37"/>
      <c r="PDR151" s="37"/>
      <c r="PDS151" s="37"/>
      <c r="PDT151" s="37"/>
      <c r="PDU151" s="37"/>
      <c r="PDV151" s="38"/>
      <c r="PDW151" s="36"/>
      <c r="PDX151" s="37"/>
      <c r="PDY151" s="37"/>
      <c r="PDZ151" s="37"/>
      <c r="PEA151" s="37"/>
      <c r="PEB151" s="37"/>
      <c r="PEC151" s="37"/>
      <c r="PED151" s="37"/>
      <c r="PEE151" s="37"/>
      <c r="PEF151" s="37"/>
      <c r="PEG151" s="37"/>
      <c r="PEH151" s="37"/>
      <c r="PEI151" s="37"/>
      <c r="PEJ151" s="37"/>
      <c r="PEK151" s="37"/>
      <c r="PEL151" s="37"/>
      <c r="PEM151" s="37"/>
      <c r="PEN151" s="38"/>
      <c r="PEO151" s="36"/>
      <c r="PEP151" s="37"/>
      <c r="PEQ151" s="37"/>
      <c r="PER151" s="37"/>
      <c r="PES151" s="37"/>
      <c r="PET151" s="37"/>
      <c r="PEU151" s="37"/>
      <c r="PEV151" s="37"/>
      <c r="PEW151" s="37"/>
      <c r="PEX151" s="37"/>
      <c r="PEY151" s="37"/>
      <c r="PEZ151" s="37"/>
      <c r="PFA151" s="37"/>
      <c r="PFB151" s="37"/>
      <c r="PFC151" s="37"/>
      <c r="PFD151" s="37"/>
      <c r="PFE151" s="37"/>
      <c r="PFF151" s="38"/>
      <c r="PFG151" s="36"/>
      <c r="PFH151" s="37"/>
      <c r="PFI151" s="37"/>
      <c r="PFJ151" s="37"/>
      <c r="PFK151" s="37"/>
      <c r="PFL151" s="37"/>
      <c r="PFM151" s="37"/>
      <c r="PFN151" s="37"/>
      <c r="PFO151" s="37"/>
      <c r="PFP151" s="37"/>
      <c r="PFQ151" s="37"/>
      <c r="PFR151" s="37"/>
      <c r="PFS151" s="37"/>
      <c r="PFT151" s="37"/>
      <c r="PFU151" s="37"/>
      <c r="PFV151" s="37"/>
      <c r="PFW151" s="37"/>
      <c r="PFX151" s="38"/>
      <c r="PFY151" s="36"/>
      <c r="PFZ151" s="37"/>
      <c r="PGA151" s="37"/>
      <c r="PGB151" s="37"/>
      <c r="PGC151" s="37"/>
      <c r="PGD151" s="37"/>
      <c r="PGE151" s="37"/>
      <c r="PGF151" s="37"/>
      <c r="PGG151" s="37"/>
      <c r="PGH151" s="37"/>
      <c r="PGI151" s="37"/>
      <c r="PGJ151" s="37"/>
      <c r="PGK151" s="37"/>
      <c r="PGL151" s="37"/>
      <c r="PGM151" s="37"/>
      <c r="PGN151" s="37"/>
      <c r="PGO151" s="37"/>
      <c r="PGP151" s="38"/>
      <c r="PGQ151" s="36"/>
      <c r="PGR151" s="37"/>
      <c r="PGS151" s="37"/>
      <c r="PGT151" s="37"/>
      <c r="PGU151" s="37"/>
      <c r="PGV151" s="37"/>
      <c r="PGW151" s="37"/>
      <c r="PGX151" s="37"/>
      <c r="PGY151" s="37"/>
      <c r="PGZ151" s="37"/>
      <c r="PHA151" s="37"/>
      <c r="PHB151" s="37"/>
      <c r="PHC151" s="37"/>
      <c r="PHD151" s="37"/>
      <c r="PHE151" s="37"/>
      <c r="PHF151" s="37"/>
      <c r="PHG151" s="37"/>
      <c r="PHH151" s="38"/>
      <c r="PHI151" s="36"/>
      <c r="PHJ151" s="37"/>
      <c r="PHK151" s="37"/>
      <c r="PHL151" s="37"/>
      <c r="PHM151" s="37"/>
      <c r="PHN151" s="37"/>
      <c r="PHO151" s="37"/>
      <c r="PHP151" s="37"/>
      <c r="PHQ151" s="37"/>
      <c r="PHR151" s="37"/>
      <c r="PHS151" s="37"/>
      <c r="PHT151" s="37"/>
      <c r="PHU151" s="37"/>
      <c r="PHV151" s="37"/>
      <c r="PHW151" s="37"/>
      <c r="PHX151" s="37"/>
      <c r="PHY151" s="37"/>
      <c r="PHZ151" s="38"/>
      <c r="PIA151" s="36"/>
      <c r="PIB151" s="37"/>
      <c r="PIC151" s="37"/>
      <c r="PID151" s="37"/>
      <c r="PIE151" s="37"/>
      <c r="PIF151" s="37"/>
      <c r="PIG151" s="37"/>
      <c r="PIH151" s="37"/>
      <c r="PII151" s="37"/>
      <c r="PIJ151" s="37"/>
      <c r="PIK151" s="37"/>
      <c r="PIL151" s="37"/>
      <c r="PIM151" s="37"/>
      <c r="PIN151" s="37"/>
      <c r="PIO151" s="37"/>
      <c r="PIP151" s="37"/>
      <c r="PIQ151" s="37"/>
      <c r="PIR151" s="38"/>
      <c r="PIS151" s="36"/>
      <c r="PIT151" s="37"/>
      <c r="PIU151" s="37"/>
      <c r="PIV151" s="37"/>
      <c r="PIW151" s="37"/>
      <c r="PIX151" s="37"/>
      <c r="PIY151" s="37"/>
      <c r="PIZ151" s="37"/>
      <c r="PJA151" s="37"/>
      <c r="PJB151" s="37"/>
      <c r="PJC151" s="37"/>
      <c r="PJD151" s="37"/>
      <c r="PJE151" s="37"/>
      <c r="PJF151" s="37"/>
      <c r="PJG151" s="37"/>
      <c r="PJH151" s="37"/>
      <c r="PJI151" s="37"/>
      <c r="PJJ151" s="38"/>
      <c r="PJK151" s="36"/>
      <c r="PJL151" s="37"/>
      <c r="PJM151" s="37"/>
      <c r="PJN151" s="37"/>
      <c r="PJO151" s="37"/>
      <c r="PJP151" s="37"/>
      <c r="PJQ151" s="37"/>
      <c r="PJR151" s="37"/>
      <c r="PJS151" s="37"/>
      <c r="PJT151" s="37"/>
      <c r="PJU151" s="37"/>
      <c r="PJV151" s="37"/>
      <c r="PJW151" s="37"/>
      <c r="PJX151" s="37"/>
      <c r="PJY151" s="37"/>
      <c r="PJZ151" s="37"/>
      <c r="PKA151" s="37"/>
      <c r="PKB151" s="38"/>
      <c r="PKC151" s="36"/>
      <c r="PKD151" s="37"/>
      <c r="PKE151" s="37"/>
      <c r="PKF151" s="37"/>
      <c r="PKG151" s="37"/>
      <c r="PKH151" s="37"/>
      <c r="PKI151" s="37"/>
      <c r="PKJ151" s="37"/>
      <c r="PKK151" s="37"/>
      <c r="PKL151" s="37"/>
      <c r="PKM151" s="37"/>
      <c r="PKN151" s="37"/>
      <c r="PKO151" s="37"/>
      <c r="PKP151" s="37"/>
      <c r="PKQ151" s="37"/>
      <c r="PKR151" s="37"/>
      <c r="PKS151" s="37"/>
      <c r="PKT151" s="38"/>
      <c r="PKU151" s="36"/>
      <c r="PKV151" s="37"/>
      <c r="PKW151" s="37"/>
      <c r="PKX151" s="37"/>
      <c r="PKY151" s="37"/>
      <c r="PKZ151" s="37"/>
      <c r="PLA151" s="37"/>
      <c r="PLB151" s="37"/>
      <c r="PLC151" s="37"/>
      <c r="PLD151" s="37"/>
      <c r="PLE151" s="37"/>
      <c r="PLF151" s="37"/>
      <c r="PLG151" s="37"/>
      <c r="PLH151" s="37"/>
      <c r="PLI151" s="37"/>
      <c r="PLJ151" s="37"/>
      <c r="PLK151" s="37"/>
      <c r="PLL151" s="38"/>
      <c r="PLM151" s="36"/>
      <c r="PLN151" s="37"/>
      <c r="PLO151" s="37"/>
      <c r="PLP151" s="37"/>
      <c r="PLQ151" s="37"/>
      <c r="PLR151" s="37"/>
      <c r="PLS151" s="37"/>
      <c r="PLT151" s="37"/>
      <c r="PLU151" s="37"/>
      <c r="PLV151" s="37"/>
      <c r="PLW151" s="37"/>
      <c r="PLX151" s="37"/>
      <c r="PLY151" s="37"/>
      <c r="PLZ151" s="37"/>
      <c r="PMA151" s="37"/>
      <c r="PMB151" s="37"/>
      <c r="PMC151" s="37"/>
      <c r="PMD151" s="38"/>
      <c r="PME151" s="36"/>
      <c r="PMF151" s="37"/>
      <c r="PMG151" s="37"/>
      <c r="PMH151" s="37"/>
      <c r="PMI151" s="37"/>
      <c r="PMJ151" s="37"/>
      <c r="PMK151" s="37"/>
      <c r="PML151" s="37"/>
      <c r="PMM151" s="37"/>
      <c r="PMN151" s="37"/>
      <c r="PMO151" s="37"/>
      <c r="PMP151" s="37"/>
      <c r="PMQ151" s="37"/>
      <c r="PMR151" s="37"/>
      <c r="PMS151" s="37"/>
      <c r="PMT151" s="37"/>
      <c r="PMU151" s="37"/>
      <c r="PMV151" s="38"/>
      <c r="PMW151" s="36"/>
      <c r="PMX151" s="37"/>
      <c r="PMY151" s="37"/>
      <c r="PMZ151" s="37"/>
      <c r="PNA151" s="37"/>
      <c r="PNB151" s="37"/>
      <c r="PNC151" s="37"/>
      <c r="PND151" s="37"/>
      <c r="PNE151" s="37"/>
      <c r="PNF151" s="37"/>
      <c r="PNG151" s="37"/>
      <c r="PNH151" s="37"/>
      <c r="PNI151" s="37"/>
      <c r="PNJ151" s="37"/>
      <c r="PNK151" s="37"/>
      <c r="PNL151" s="37"/>
      <c r="PNM151" s="37"/>
      <c r="PNN151" s="38"/>
      <c r="PNO151" s="36"/>
      <c r="PNP151" s="37"/>
      <c r="PNQ151" s="37"/>
      <c r="PNR151" s="37"/>
      <c r="PNS151" s="37"/>
      <c r="PNT151" s="37"/>
      <c r="PNU151" s="37"/>
      <c r="PNV151" s="37"/>
      <c r="PNW151" s="37"/>
      <c r="PNX151" s="37"/>
      <c r="PNY151" s="37"/>
      <c r="PNZ151" s="37"/>
      <c r="POA151" s="37"/>
      <c r="POB151" s="37"/>
      <c r="POC151" s="37"/>
      <c r="POD151" s="37"/>
      <c r="POE151" s="37"/>
      <c r="POF151" s="38"/>
      <c r="POG151" s="36"/>
      <c r="POH151" s="37"/>
      <c r="POI151" s="37"/>
      <c r="POJ151" s="37"/>
      <c r="POK151" s="37"/>
      <c r="POL151" s="37"/>
      <c r="POM151" s="37"/>
      <c r="PON151" s="37"/>
      <c r="POO151" s="37"/>
      <c r="POP151" s="37"/>
      <c r="POQ151" s="37"/>
      <c r="POR151" s="37"/>
      <c r="POS151" s="37"/>
      <c r="POT151" s="37"/>
      <c r="POU151" s="37"/>
      <c r="POV151" s="37"/>
      <c r="POW151" s="37"/>
      <c r="POX151" s="38"/>
      <c r="POY151" s="36"/>
      <c r="POZ151" s="37"/>
      <c r="PPA151" s="37"/>
      <c r="PPB151" s="37"/>
      <c r="PPC151" s="37"/>
      <c r="PPD151" s="37"/>
      <c r="PPE151" s="37"/>
      <c r="PPF151" s="37"/>
      <c r="PPG151" s="37"/>
      <c r="PPH151" s="37"/>
      <c r="PPI151" s="37"/>
      <c r="PPJ151" s="37"/>
      <c r="PPK151" s="37"/>
      <c r="PPL151" s="37"/>
      <c r="PPM151" s="37"/>
      <c r="PPN151" s="37"/>
      <c r="PPO151" s="37"/>
      <c r="PPP151" s="38"/>
      <c r="PPQ151" s="36"/>
      <c r="PPR151" s="37"/>
      <c r="PPS151" s="37"/>
      <c r="PPT151" s="37"/>
      <c r="PPU151" s="37"/>
      <c r="PPV151" s="37"/>
      <c r="PPW151" s="37"/>
      <c r="PPX151" s="37"/>
      <c r="PPY151" s="37"/>
      <c r="PPZ151" s="37"/>
      <c r="PQA151" s="37"/>
      <c r="PQB151" s="37"/>
      <c r="PQC151" s="37"/>
      <c r="PQD151" s="37"/>
      <c r="PQE151" s="37"/>
      <c r="PQF151" s="37"/>
      <c r="PQG151" s="37"/>
      <c r="PQH151" s="38"/>
      <c r="PQI151" s="36"/>
      <c r="PQJ151" s="37"/>
      <c r="PQK151" s="37"/>
      <c r="PQL151" s="37"/>
      <c r="PQM151" s="37"/>
      <c r="PQN151" s="37"/>
      <c r="PQO151" s="37"/>
      <c r="PQP151" s="37"/>
      <c r="PQQ151" s="37"/>
      <c r="PQR151" s="37"/>
      <c r="PQS151" s="37"/>
      <c r="PQT151" s="37"/>
      <c r="PQU151" s="37"/>
      <c r="PQV151" s="37"/>
      <c r="PQW151" s="37"/>
      <c r="PQX151" s="37"/>
      <c r="PQY151" s="37"/>
      <c r="PQZ151" s="38"/>
      <c r="PRA151" s="36"/>
      <c r="PRB151" s="37"/>
      <c r="PRC151" s="37"/>
      <c r="PRD151" s="37"/>
      <c r="PRE151" s="37"/>
      <c r="PRF151" s="37"/>
      <c r="PRG151" s="37"/>
      <c r="PRH151" s="37"/>
      <c r="PRI151" s="37"/>
      <c r="PRJ151" s="37"/>
      <c r="PRK151" s="37"/>
      <c r="PRL151" s="37"/>
      <c r="PRM151" s="37"/>
      <c r="PRN151" s="37"/>
      <c r="PRO151" s="37"/>
      <c r="PRP151" s="37"/>
      <c r="PRQ151" s="37"/>
      <c r="PRR151" s="38"/>
      <c r="PRS151" s="36"/>
      <c r="PRT151" s="37"/>
      <c r="PRU151" s="37"/>
      <c r="PRV151" s="37"/>
      <c r="PRW151" s="37"/>
      <c r="PRX151" s="37"/>
      <c r="PRY151" s="37"/>
      <c r="PRZ151" s="37"/>
      <c r="PSA151" s="37"/>
      <c r="PSB151" s="37"/>
      <c r="PSC151" s="37"/>
      <c r="PSD151" s="37"/>
      <c r="PSE151" s="37"/>
      <c r="PSF151" s="37"/>
      <c r="PSG151" s="37"/>
      <c r="PSH151" s="37"/>
      <c r="PSI151" s="37"/>
      <c r="PSJ151" s="38"/>
      <c r="PSK151" s="36"/>
      <c r="PSL151" s="37"/>
      <c r="PSM151" s="37"/>
      <c r="PSN151" s="37"/>
      <c r="PSO151" s="37"/>
      <c r="PSP151" s="37"/>
      <c r="PSQ151" s="37"/>
      <c r="PSR151" s="37"/>
      <c r="PSS151" s="37"/>
      <c r="PST151" s="37"/>
      <c r="PSU151" s="37"/>
      <c r="PSV151" s="37"/>
      <c r="PSW151" s="37"/>
      <c r="PSX151" s="37"/>
      <c r="PSY151" s="37"/>
      <c r="PSZ151" s="37"/>
      <c r="PTA151" s="37"/>
      <c r="PTB151" s="38"/>
      <c r="PTC151" s="36"/>
      <c r="PTD151" s="37"/>
      <c r="PTE151" s="37"/>
      <c r="PTF151" s="37"/>
      <c r="PTG151" s="37"/>
      <c r="PTH151" s="37"/>
      <c r="PTI151" s="37"/>
      <c r="PTJ151" s="37"/>
      <c r="PTK151" s="37"/>
      <c r="PTL151" s="37"/>
      <c r="PTM151" s="37"/>
      <c r="PTN151" s="37"/>
      <c r="PTO151" s="37"/>
      <c r="PTP151" s="37"/>
      <c r="PTQ151" s="37"/>
      <c r="PTR151" s="37"/>
      <c r="PTS151" s="37"/>
      <c r="PTT151" s="38"/>
      <c r="PTU151" s="36"/>
      <c r="PTV151" s="37"/>
      <c r="PTW151" s="37"/>
      <c r="PTX151" s="37"/>
      <c r="PTY151" s="37"/>
      <c r="PTZ151" s="37"/>
      <c r="PUA151" s="37"/>
      <c r="PUB151" s="37"/>
      <c r="PUC151" s="37"/>
      <c r="PUD151" s="37"/>
      <c r="PUE151" s="37"/>
      <c r="PUF151" s="37"/>
      <c r="PUG151" s="37"/>
      <c r="PUH151" s="37"/>
      <c r="PUI151" s="37"/>
      <c r="PUJ151" s="37"/>
      <c r="PUK151" s="37"/>
      <c r="PUL151" s="38"/>
      <c r="PUM151" s="36"/>
      <c r="PUN151" s="37"/>
      <c r="PUO151" s="37"/>
      <c r="PUP151" s="37"/>
      <c r="PUQ151" s="37"/>
      <c r="PUR151" s="37"/>
      <c r="PUS151" s="37"/>
      <c r="PUT151" s="37"/>
      <c r="PUU151" s="37"/>
      <c r="PUV151" s="37"/>
      <c r="PUW151" s="37"/>
      <c r="PUX151" s="37"/>
      <c r="PUY151" s="37"/>
      <c r="PUZ151" s="37"/>
      <c r="PVA151" s="37"/>
      <c r="PVB151" s="37"/>
      <c r="PVC151" s="37"/>
      <c r="PVD151" s="38"/>
      <c r="PVE151" s="36"/>
      <c r="PVF151" s="37"/>
      <c r="PVG151" s="37"/>
      <c r="PVH151" s="37"/>
      <c r="PVI151" s="37"/>
      <c r="PVJ151" s="37"/>
      <c r="PVK151" s="37"/>
      <c r="PVL151" s="37"/>
      <c r="PVM151" s="37"/>
      <c r="PVN151" s="37"/>
      <c r="PVO151" s="37"/>
      <c r="PVP151" s="37"/>
      <c r="PVQ151" s="37"/>
      <c r="PVR151" s="37"/>
      <c r="PVS151" s="37"/>
      <c r="PVT151" s="37"/>
      <c r="PVU151" s="37"/>
      <c r="PVV151" s="38"/>
      <c r="PVW151" s="36"/>
      <c r="PVX151" s="37"/>
      <c r="PVY151" s="37"/>
      <c r="PVZ151" s="37"/>
      <c r="PWA151" s="37"/>
      <c r="PWB151" s="37"/>
      <c r="PWC151" s="37"/>
      <c r="PWD151" s="37"/>
      <c r="PWE151" s="37"/>
      <c r="PWF151" s="37"/>
      <c r="PWG151" s="37"/>
      <c r="PWH151" s="37"/>
      <c r="PWI151" s="37"/>
      <c r="PWJ151" s="37"/>
      <c r="PWK151" s="37"/>
      <c r="PWL151" s="37"/>
      <c r="PWM151" s="37"/>
      <c r="PWN151" s="38"/>
      <c r="PWO151" s="36"/>
      <c r="PWP151" s="37"/>
      <c r="PWQ151" s="37"/>
      <c r="PWR151" s="37"/>
      <c r="PWS151" s="37"/>
      <c r="PWT151" s="37"/>
      <c r="PWU151" s="37"/>
      <c r="PWV151" s="37"/>
      <c r="PWW151" s="37"/>
      <c r="PWX151" s="37"/>
      <c r="PWY151" s="37"/>
      <c r="PWZ151" s="37"/>
      <c r="PXA151" s="37"/>
      <c r="PXB151" s="37"/>
      <c r="PXC151" s="37"/>
      <c r="PXD151" s="37"/>
      <c r="PXE151" s="37"/>
      <c r="PXF151" s="38"/>
      <c r="PXG151" s="36"/>
      <c r="PXH151" s="37"/>
      <c r="PXI151" s="37"/>
      <c r="PXJ151" s="37"/>
      <c r="PXK151" s="37"/>
      <c r="PXL151" s="37"/>
      <c r="PXM151" s="37"/>
      <c r="PXN151" s="37"/>
      <c r="PXO151" s="37"/>
      <c r="PXP151" s="37"/>
      <c r="PXQ151" s="37"/>
      <c r="PXR151" s="37"/>
      <c r="PXS151" s="37"/>
      <c r="PXT151" s="37"/>
      <c r="PXU151" s="37"/>
      <c r="PXV151" s="37"/>
      <c r="PXW151" s="37"/>
      <c r="PXX151" s="38"/>
      <c r="PXY151" s="36"/>
      <c r="PXZ151" s="37"/>
      <c r="PYA151" s="37"/>
      <c r="PYB151" s="37"/>
      <c r="PYC151" s="37"/>
      <c r="PYD151" s="37"/>
      <c r="PYE151" s="37"/>
      <c r="PYF151" s="37"/>
      <c r="PYG151" s="37"/>
      <c r="PYH151" s="37"/>
      <c r="PYI151" s="37"/>
      <c r="PYJ151" s="37"/>
      <c r="PYK151" s="37"/>
      <c r="PYL151" s="37"/>
      <c r="PYM151" s="37"/>
      <c r="PYN151" s="37"/>
      <c r="PYO151" s="37"/>
      <c r="PYP151" s="38"/>
      <c r="PYQ151" s="36"/>
      <c r="PYR151" s="37"/>
      <c r="PYS151" s="37"/>
      <c r="PYT151" s="37"/>
      <c r="PYU151" s="37"/>
      <c r="PYV151" s="37"/>
      <c r="PYW151" s="37"/>
      <c r="PYX151" s="37"/>
      <c r="PYY151" s="37"/>
      <c r="PYZ151" s="37"/>
      <c r="PZA151" s="37"/>
      <c r="PZB151" s="37"/>
      <c r="PZC151" s="37"/>
      <c r="PZD151" s="37"/>
      <c r="PZE151" s="37"/>
      <c r="PZF151" s="37"/>
      <c r="PZG151" s="37"/>
      <c r="PZH151" s="38"/>
      <c r="PZI151" s="36"/>
      <c r="PZJ151" s="37"/>
      <c r="PZK151" s="37"/>
      <c r="PZL151" s="37"/>
      <c r="PZM151" s="37"/>
      <c r="PZN151" s="37"/>
      <c r="PZO151" s="37"/>
      <c r="PZP151" s="37"/>
      <c r="PZQ151" s="37"/>
      <c r="PZR151" s="37"/>
      <c r="PZS151" s="37"/>
      <c r="PZT151" s="37"/>
      <c r="PZU151" s="37"/>
      <c r="PZV151" s="37"/>
      <c r="PZW151" s="37"/>
      <c r="PZX151" s="37"/>
      <c r="PZY151" s="37"/>
      <c r="PZZ151" s="38"/>
      <c r="QAA151" s="36"/>
      <c r="QAB151" s="37"/>
      <c r="QAC151" s="37"/>
      <c r="QAD151" s="37"/>
      <c r="QAE151" s="37"/>
      <c r="QAF151" s="37"/>
      <c r="QAG151" s="37"/>
      <c r="QAH151" s="37"/>
      <c r="QAI151" s="37"/>
      <c r="QAJ151" s="37"/>
      <c r="QAK151" s="37"/>
      <c r="QAL151" s="37"/>
      <c r="QAM151" s="37"/>
      <c r="QAN151" s="37"/>
      <c r="QAO151" s="37"/>
      <c r="QAP151" s="37"/>
      <c r="QAQ151" s="37"/>
      <c r="QAR151" s="38"/>
      <c r="QAS151" s="36"/>
      <c r="QAT151" s="37"/>
      <c r="QAU151" s="37"/>
      <c r="QAV151" s="37"/>
      <c r="QAW151" s="37"/>
      <c r="QAX151" s="37"/>
      <c r="QAY151" s="37"/>
      <c r="QAZ151" s="37"/>
      <c r="QBA151" s="37"/>
      <c r="QBB151" s="37"/>
      <c r="QBC151" s="37"/>
      <c r="QBD151" s="37"/>
      <c r="QBE151" s="37"/>
      <c r="QBF151" s="37"/>
      <c r="QBG151" s="37"/>
      <c r="QBH151" s="37"/>
      <c r="QBI151" s="37"/>
      <c r="QBJ151" s="38"/>
      <c r="QBK151" s="36"/>
      <c r="QBL151" s="37"/>
      <c r="QBM151" s="37"/>
      <c r="QBN151" s="37"/>
      <c r="QBO151" s="37"/>
      <c r="QBP151" s="37"/>
      <c r="QBQ151" s="37"/>
      <c r="QBR151" s="37"/>
      <c r="QBS151" s="37"/>
      <c r="QBT151" s="37"/>
      <c r="QBU151" s="37"/>
      <c r="QBV151" s="37"/>
      <c r="QBW151" s="37"/>
      <c r="QBX151" s="37"/>
      <c r="QBY151" s="37"/>
      <c r="QBZ151" s="37"/>
      <c r="QCA151" s="37"/>
      <c r="QCB151" s="38"/>
      <c r="QCC151" s="36"/>
      <c r="QCD151" s="37"/>
      <c r="QCE151" s="37"/>
      <c r="QCF151" s="37"/>
      <c r="QCG151" s="37"/>
      <c r="QCH151" s="37"/>
      <c r="QCI151" s="37"/>
      <c r="QCJ151" s="37"/>
      <c r="QCK151" s="37"/>
      <c r="QCL151" s="37"/>
      <c r="QCM151" s="37"/>
      <c r="QCN151" s="37"/>
      <c r="QCO151" s="37"/>
      <c r="QCP151" s="37"/>
      <c r="QCQ151" s="37"/>
      <c r="QCR151" s="37"/>
      <c r="QCS151" s="37"/>
      <c r="QCT151" s="38"/>
      <c r="QCU151" s="36"/>
      <c r="QCV151" s="37"/>
      <c r="QCW151" s="37"/>
      <c r="QCX151" s="37"/>
      <c r="QCY151" s="37"/>
      <c r="QCZ151" s="37"/>
      <c r="QDA151" s="37"/>
      <c r="QDB151" s="37"/>
      <c r="QDC151" s="37"/>
      <c r="QDD151" s="37"/>
      <c r="QDE151" s="37"/>
      <c r="QDF151" s="37"/>
      <c r="QDG151" s="37"/>
      <c r="QDH151" s="37"/>
      <c r="QDI151" s="37"/>
      <c r="QDJ151" s="37"/>
      <c r="QDK151" s="37"/>
      <c r="QDL151" s="38"/>
      <c r="QDM151" s="36"/>
      <c r="QDN151" s="37"/>
      <c r="QDO151" s="37"/>
      <c r="QDP151" s="37"/>
      <c r="QDQ151" s="37"/>
      <c r="QDR151" s="37"/>
      <c r="QDS151" s="37"/>
      <c r="QDT151" s="37"/>
      <c r="QDU151" s="37"/>
      <c r="QDV151" s="37"/>
      <c r="QDW151" s="37"/>
      <c r="QDX151" s="37"/>
      <c r="QDY151" s="37"/>
      <c r="QDZ151" s="37"/>
      <c r="QEA151" s="37"/>
      <c r="QEB151" s="37"/>
      <c r="QEC151" s="37"/>
      <c r="QED151" s="38"/>
      <c r="QEE151" s="36"/>
      <c r="QEF151" s="37"/>
      <c r="QEG151" s="37"/>
      <c r="QEH151" s="37"/>
      <c r="QEI151" s="37"/>
      <c r="QEJ151" s="37"/>
      <c r="QEK151" s="37"/>
      <c r="QEL151" s="37"/>
      <c r="QEM151" s="37"/>
      <c r="QEN151" s="37"/>
      <c r="QEO151" s="37"/>
      <c r="QEP151" s="37"/>
      <c r="QEQ151" s="37"/>
      <c r="QER151" s="37"/>
      <c r="QES151" s="37"/>
      <c r="QET151" s="37"/>
      <c r="QEU151" s="37"/>
      <c r="QEV151" s="38"/>
      <c r="QEW151" s="36"/>
      <c r="QEX151" s="37"/>
      <c r="QEY151" s="37"/>
      <c r="QEZ151" s="37"/>
      <c r="QFA151" s="37"/>
      <c r="QFB151" s="37"/>
      <c r="QFC151" s="37"/>
      <c r="QFD151" s="37"/>
      <c r="QFE151" s="37"/>
      <c r="QFF151" s="37"/>
      <c r="QFG151" s="37"/>
      <c r="QFH151" s="37"/>
      <c r="QFI151" s="37"/>
      <c r="QFJ151" s="37"/>
      <c r="QFK151" s="37"/>
      <c r="QFL151" s="37"/>
      <c r="QFM151" s="37"/>
      <c r="QFN151" s="38"/>
      <c r="QFO151" s="36"/>
      <c r="QFP151" s="37"/>
      <c r="QFQ151" s="37"/>
      <c r="QFR151" s="37"/>
      <c r="QFS151" s="37"/>
      <c r="QFT151" s="37"/>
      <c r="QFU151" s="37"/>
      <c r="QFV151" s="37"/>
      <c r="QFW151" s="37"/>
      <c r="QFX151" s="37"/>
      <c r="QFY151" s="37"/>
      <c r="QFZ151" s="37"/>
      <c r="QGA151" s="37"/>
      <c r="QGB151" s="37"/>
      <c r="QGC151" s="37"/>
      <c r="QGD151" s="37"/>
      <c r="QGE151" s="37"/>
      <c r="QGF151" s="38"/>
      <c r="QGG151" s="36"/>
      <c r="QGH151" s="37"/>
      <c r="QGI151" s="37"/>
      <c r="QGJ151" s="37"/>
      <c r="QGK151" s="37"/>
      <c r="QGL151" s="37"/>
      <c r="QGM151" s="37"/>
      <c r="QGN151" s="37"/>
      <c r="QGO151" s="37"/>
      <c r="QGP151" s="37"/>
      <c r="QGQ151" s="37"/>
      <c r="QGR151" s="37"/>
      <c r="QGS151" s="37"/>
      <c r="QGT151" s="37"/>
      <c r="QGU151" s="37"/>
      <c r="QGV151" s="37"/>
      <c r="QGW151" s="37"/>
      <c r="QGX151" s="38"/>
      <c r="QGY151" s="36"/>
      <c r="QGZ151" s="37"/>
      <c r="QHA151" s="37"/>
      <c r="QHB151" s="37"/>
      <c r="QHC151" s="37"/>
      <c r="QHD151" s="37"/>
      <c r="QHE151" s="37"/>
      <c r="QHF151" s="37"/>
      <c r="QHG151" s="37"/>
      <c r="QHH151" s="37"/>
      <c r="QHI151" s="37"/>
      <c r="QHJ151" s="37"/>
      <c r="QHK151" s="37"/>
      <c r="QHL151" s="37"/>
      <c r="QHM151" s="37"/>
      <c r="QHN151" s="37"/>
      <c r="QHO151" s="37"/>
      <c r="QHP151" s="38"/>
      <c r="QHQ151" s="36"/>
      <c r="QHR151" s="37"/>
      <c r="QHS151" s="37"/>
      <c r="QHT151" s="37"/>
      <c r="QHU151" s="37"/>
      <c r="QHV151" s="37"/>
      <c r="QHW151" s="37"/>
      <c r="QHX151" s="37"/>
      <c r="QHY151" s="37"/>
      <c r="QHZ151" s="37"/>
      <c r="QIA151" s="37"/>
      <c r="QIB151" s="37"/>
      <c r="QIC151" s="37"/>
      <c r="QID151" s="37"/>
      <c r="QIE151" s="37"/>
      <c r="QIF151" s="37"/>
      <c r="QIG151" s="37"/>
      <c r="QIH151" s="38"/>
      <c r="QII151" s="36"/>
      <c r="QIJ151" s="37"/>
      <c r="QIK151" s="37"/>
      <c r="QIL151" s="37"/>
      <c r="QIM151" s="37"/>
      <c r="QIN151" s="37"/>
      <c r="QIO151" s="37"/>
      <c r="QIP151" s="37"/>
      <c r="QIQ151" s="37"/>
      <c r="QIR151" s="37"/>
      <c r="QIS151" s="37"/>
      <c r="QIT151" s="37"/>
      <c r="QIU151" s="37"/>
      <c r="QIV151" s="37"/>
      <c r="QIW151" s="37"/>
      <c r="QIX151" s="37"/>
      <c r="QIY151" s="37"/>
      <c r="QIZ151" s="38"/>
      <c r="QJA151" s="36"/>
      <c r="QJB151" s="37"/>
      <c r="QJC151" s="37"/>
      <c r="QJD151" s="37"/>
      <c r="QJE151" s="37"/>
      <c r="QJF151" s="37"/>
      <c r="QJG151" s="37"/>
      <c r="QJH151" s="37"/>
      <c r="QJI151" s="37"/>
      <c r="QJJ151" s="37"/>
      <c r="QJK151" s="37"/>
      <c r="QJL151" s="37"/>
      <c r="QJM151" s="37"/>
      <c r="QJN151" s="37"/>
      <c r="QJO151" s="37"/>
      <c r="QJP151" s="37"/>
      <c r="QJQ151" s="37"/>
      <c r="QJR151" s="38"/>
      <c r="QJS151" s="36"/>
      <c r="QJT151" s="37"/>
      <c r="QJU151" s="37"/>
      <c r="QJV151" s="37"/>
      <c r="QJW151" s="37"/>
      <c r="QJX151" s="37"/>
      <c r="QJY151" s="37"/>
      <c r="QJZ151" s="37"/>
      <c r="QKA151" s="37"/>
      <c r="QKB151" s="37"/>
      <c r="QKC151" s="37"/>
      <c r="QKD151" s="37"/>
      <c r="QKE151" s="37"/>
      <c r="QKF151" s="37"/>
      <c r="QKG151" s="37"/>
      <c r="QKH151" s="37"/>
      <c r="QKI151" s="37"/>
      <c r="QKJ151" s="38"/>
      <c r="QKK151" s="36"/>
      <c r="QKL151" s="37"/>
      <c r="QKM151" s="37"/>
      <c r="QKN151" s="37"/>
      <c r="QKO151" s="37"/>
      <c r="QKP151" s="37"/>
      <c r="QKQ151" s="37"/>
      <c r="QKR151" s="37"/>
      <c r="QKS151" s="37"/>
      <c r="QKT151" s="37"/>
      <c r="QKU151" s="37"/>
      <c r="QKV151" s="37"/>
      <c r="QKW151" s="37"/>
      <c r="QKX151" s="37"/>
      <c r="QKY151" s="37"/>
      <c r="QKZ151" s="37"/>
      <c r="QLA151" s="37"/>
      <c r="QLB151" s="38"/>
      <c r="QLC151" s="36"/>
      <c r="QLD151" s="37"/>
      <c r="QLE151" s="37"/>
      <c r="QLF151" s="37"/>
      <c r="QLG151" s="37"/>
      <c r="QLH151" s="37"/>
      <c r="QLI151" s="37"/>
      <c r="QLJ151" s="37"/>
      <c r="QLK151" s="37"/>
      <c r="QLL151" s="37"/>
      <c r="QLM151" s="37"/>
      <c r="QLN151" s="37"/>
      <c r="QLO151" s="37"/>
      <c r="QLP151" s="37"/>
      <c r="QLQ151" s="37"/>
      <c r="QLR151" s="37"/>
      <c r="QLS151" s="37"/>
      <c r="QLT151" s="38"/>
      <c r="QLU151" s="36"/>
      <c r="QLV151" s="37"/>
      <c r="QLW151" s="37"/>
      <c r="QLX151" s="37"/>
      <c r="QLY151" s="37"/>
      <c r="QLZ151" s="37"/>
      <c r="QMA151" s="37"/>
      <c r="QMB151" s="37"/>
      <c r="QMC151" s="37"/>
      <c r="QMD151" s="37"/>
      <c r="QME151" s="37"/>
      <c r="QMF151" s="37"/>
      <c r="QMG151" s="37"/>
      <c r="QMH151" s="37"/>
      <c r="QMI151" s="37"/>
      <c r="QMJ151" s="37"/>
      <c r="QMK151" s="37"/>
      <c r="QML151" s="38"/>
      <c r="QMM151" s="36"/>
      <c r="QMN151" s="37"/>
      <c r="QMO151" s="37"/>
      <c r="QMP151" s="37"/>
      <c r="QMQ151" s="37"/>
      <c r="QMR151" s="37"/>
      <c r="QMS151" s="37"/>
      <c r="QMT151" s="37"/>
      <c r="QMU151" s="37"/>
      <c r="QMV151" s="37"/>
      <c r="QMW151" s="37"/>
      <c r="QMX151" s="37"/>
      <c r="QMY151" s="37"/>
      <c r="QMZ151" s="37"/>
      <c r="QNA151" s="37"/>
      <c r="QNB151" s="37"/>
      <c r="QNC151" s="37"/>
      <c r="QND151" s="38"/>
      <c r="QNE151" s="36"/>
      <c r="QNF151" s="37"/>
      <c r="QNG151" s="37"/>
      <c r="QNH151" s="37"/>
      <c r="QNI151" s="37"/>
      <c r="QNJ151" s="37"/>
      <c r="QNK151" s="37"/>
      <c r="QNL151" s="37"/>
      <c r="QNM151" s="37"/>
      <c r="QNN151" s="37"/>
      <c r="QNO151" s="37"/>
      <c r="QNP151" s="37"/>
      <c r="QNQ151" s="37"/>
      <c r="QNR151" s="37"/>
      <c r="QNS151" s="37"/>
      <c r="QNT151" s="37"/>
      <c r="QNU151" s="37"/>
      <c r="QNV151" s="38"/>
      <c r="QNW151" s="36"/>
      <c r="QNX151" s="37"/>
      <c r="QNY151" s="37"/>
      <c r="QNZ151" s="37"/>
      <c r="QOA151" s="37"/>
      <c r="QOB151" s="37"/>
      <c r="QOC151" s="37"/>
      <c r="QOD151" s="37"/>
      <c r="QOE151" s="37"/>
      <c r="QOF151" s="37"/>
      <c r="QOG151" s="37"/>
      <c r="QOH151" s="37"/>
      <c r="QOI151" s="37"/>
      <c r="QOJ151" s="37"/>
      <c r="QOK151" s="37"/>
      <c r="QOL151" s="37"/>
      <c r="QOM151" s="37"/>
      <c r="QON151" s="38"/>
      <c r="QOO151" s="36"/>
      <c r="QOP151" s="37"/>
      <c r="QOQ151" s="37"/>
      <c r="QOR151" s="37"/>
      <c r="QOS151" s="37"/>
      <c r="QOT151" s="37"/>
      <c r="QOU151" s="37"/>
      <c r="QOV151" s="37"/>
      <c r="QOW151" s="37"/>
      <c r="QOX151" s="37"/>
      <c r="QOY151" s="37"/>
      <c r="QOZ151" s="37"/>
      <c r="QPA151" s="37"/>
      <c r="QPB151" s="37"/>
      <c r="QPC151" s="37"/>
      <c r="QPD151" s="37"/>
      <c r="QPE151" s="37"/>
      <c r="QPF151" s="38"/>
      <c r="QPG151" s="36"/>
      <c r="QPH151" s="37"/>
      <c r="QPI151" s="37"/>
      <c r="QPJ151" s="37"/>
      <c r="QPK151" s="37"/>
      <c r="QPL151" s="37"/>
      <c r="QPM151" s="37"/>
      <c r="QPN151" s="37"/>
      <c r="QPO151" s="37"/>
      <c r="QPP151" s="37"/>
      <c r="QPQ151" s="37"/>
      <c r="QPR151" s="37"/>
      <c r="QPS151" s="37"/>
      <c r="QPT151" s="37"/>
      <c r="QPU151" s="37"/>
      <c r="QPV151" s="37"/>
      <c r="QPW151" s="37"/>
      <c r="QPX151" s="38"/>
      <c r="QPY151" s="36"/>
      <c r="QPZ151" s="37"/>
      <c r="QQA151" s="37"/>
      <c r="QQB151" s="37"/>
      <c r="QQC151" s="37"/>
      <c r="QQD151" s="37"/>
      <c r="QQE151" s="37"/>
      <c r="QQF151" s="37"/>
      <c r="QQG151" s="37"/>
      <c r="QQH151" s="37"/>
      <c r="QQI151" s="37"/>
      <c r="QQJ151" s="37"/>
      <c r="QQK151" s="37"/>
      <c r="QQL151" s="37"/>
      <c r="QQM151" s="37"/>
      <c r="QQN151" s="37"/>
      <c r="QQO151" s="37"/>
      <c r="QQP151" s="38"/>
      <c r="QQQ151" s="36"/>
      <c r="QQR151" s="37"/>
      <c r="QQS151" s="37"/>
      <c r="QQT151" s="37"/>
      <c r="QQU151" s="37"/>
      <c r="QQV151" s="37"/>
      <c r="QQW151" s="37"/>
      <c r="QQX151" s="37"/>
      <c r="QQY151" s="37"/>
      <c r="QQZ151" s="37"/>
      <c r="QRA151" s="37"/>
      <c r="QRB151" s="37"/>
      <c r="QRC151" s="37"/>
      <c r="QRD151" s="37"/>
      <c r="QRE151" s="37"/>
      <c r="QRF151" s="37"/>
      <c r="QRG151" s="37"/>
      <c r="QRH151" s="38"/>
      <c r="QRI151" s="36"/>
      <c r="QRJ151" s="37"/>
      <c r="QRK151" s="37"/>
      <c r="QRL151" s="37"/>
      <c r="QRM151" s="37"/>
      <c r="QRN151" s="37"/>
      <c r="QRO151" s="37"/>
      <c r="QRP151" s="37"/>
      <c r="QRQ151" s="37"/>
      <c r="QRR151" s="37"/>
      <c r="QRS151" s="37"/>
      <c r="QRT151" s="37"/>
      <c r="QRU151" s="37"/>
      <c r="QRV151" s="37"/>
      <c r="QRW151" s="37"/>
      <c r="QRX151" s="37"/>
      <c r="QRY151" s="37"/>
      <c r="QRZ151" s="38"/>
      <c r="QSA151" s="36"/>
      <c r="QSB151" s="37"/>
      <c r="QSC151" s="37"/>
      <c r="QSD151" s="37"/>
      <c r="QSE151" s="37"/>
      <c r="QSF151" s="37"/>
      <c r="QSG151" s="37"/>
      <c r="QSH151" s="37"/>
      <c r="QSI151" s="37"/>
      <c r="QSJ151" s="37"/>
      <c r="QSK151" s="37"/>
      <c r="QSL151" s="37"/>
      <c r="QSM151" s="37"/>
      <c r="QSN151" s="37"/>
      <c r="QSO151" s="37"/>
      <c r="QSP151" s="37"/>
      <c r="QSQ151" s="37"/>
      <c r="QSR151" s="38"/>
      <c r="QSS151" s="36"/>
      <c r="QST151" s="37"/>
      <c r="QSU151" s="37"/>
      <c r="QSV151" s="37"/>
      <c r="QSW151" s="37"/>
      <c r="QSX151" s="37"/>
      <c r="QSY151" s="37"/>
      <c r="QSZ151" s="37"/>
      <c r="QTA151" s="37"/>
      <c r="QTB151" s="37"/>
      <c r="QTC151" s="37"/>
      <c r="QTD151" s="37"/>
      <c r="QTE151" s="37"/>
      <c r="QTF151" s="37"/>
      <c r="QTG151" s="37"/>
      <c r="QTH151" s="37"/>
      <c r="QTI151" s="37"/>
      <c r="QTJ151" s="38"/>
      <c r="QTK151" s="36"/>
      <c r="QTL151" s="37"/>
      <c r="QTM151" s="37"/>
      <c r="QTN151" s="37"/>
      <c r="QTO151" s="37"/>
      <c r="QTP151" s="37"/>
      <c r="QTQ151" s="37"/>
      <c r="QTR151" s="37"/>
      <c r="QTS151" s="37"/>
      <c r="QTT151" s="37"/>
      <c r="QTU151" s="37"/>
      <c r="QTV151" s="37"/>
      <c r="QTW151" s="37"/>
      <c r="QTX151" s="37"/>
      <c r="QTY151" s="37"/>
      <c r="QTZ151" s="37"/>
      <c r="QUA151" s="37"/>
      <c r="QUB151" s="38"/>
      <c r="QUC151" s="36"/>
      <c r="QUD151" s="37"/>
      <c r="QUE151" s="37"/>
      <c r="QUF151" s="37"/>
      <c r="QUG151" s="37"/>
      <c r="QUH151" s="37"/>
      <c r="QUI151" s="37"/>
      <c r="QUJ151" s="37"/>
      <c r="QUK151" s="37"/>
      <c r="QUL151" s="37"/>
      <c r="QUM151" s="37"/>
      <c r="QUN151" s="37"/>
      <c r="QUO151" s="37"/>
      <c r="QUP151" s="37"/>
      <c r="QUQ151" s="37"/>
      <c r="QUR151" s="37"/>
      <c r="QUS151" s="37"/>
      <c r="QUT151" s="38"/>
      <c r="QUU151" s="36"/>
      <c r="QUV151" s="37"/>
      <c r="QUW151" s="37"/>
      <c r="QUX151" s="37"/>
      <c r="QUY151" s="37"/>
      <c r="QUZ151" s="37"/>
      <c r="QVA151" s="37"/>
      <c r="QVB151" s="37"/>
      <c r="QVC151" s="37"/>
      <c r="QVD151" s="37"/>
      <c r="QVE151" s="37"/>
      <c r="QVF151" s="37"/>
      <c r="QVG151" s="37"/>
      <c r="QVH151" s="37"/>
      <c r="QVI151" s="37"/>
      <c r="QVJ151" s="37"/>
      <c r="QVK151" s="37"/>
      <c r="QVL151" s="38"/>
      <c r="QVM151" s="36"/>
      <c r="QVN151" s="37"/>
      <c r="QVO151" s="37"/>
      <c r="QVP151" s="37"/>
      <c r="QVQ151" s="37"/>
      <c r="QVR151" s="37"/>
      <c r="QVS151" s="37"/>
      <c r="QVT151" s="37"/>
      <c r="QVU151" s="37"/>
      <c r="QVV151" s="37"/>
      <c r="QVW151" s="37"/>
      <c r="QVX151" s="37"/>
      <c r="QVY151" s="37"/>
      <c r="QVZ151" s="37"/>
      <c r="QWA151" s="37"/>
      <c r="QWB151" s="37"/>
      <c r="QWC151" s="37"/>
      <c r="QWD151" s="38"/>
      <c r="QWE151" s="36"/>
      <c r="QWF151" s="37"/>
      <c r="QWG151" s="37"/>
      <c r="QWH151" s="37"/>
      <c r="QWI151" s="37"/>
      <c r="QWJ151" s="37"/>
      <c r="QWK151" s="37"/>
      <c r="QWL151" s="37"/>
      <c r="QWM151" s="37"/>
      <c r="QWN151" s="37"/>
      <c r="QWO151" s="37"/>
      <c r="QWP151" s="37"/>
      <c r="QWQ151" s="37"/>
      <c r="QWR151" s="37"/>
      <c r="QWS151" s="37"/>
      <c r="QWT151" s="37"/>
      <c r="QWU151" s="37"/>
      <c r="QWV151" s="38"/>
      <c r="QWW151" s="36"/>
      <c r="QWX151" s="37"/>
      <c r="QWY151" s="37"/>
      <c r="QWZ151" s="37"/>
      <c r="QXA151" s="37"/>
      <c r="QXB151" s="37"/>
      <c r="QXC151" s="37"/>
      <c r="QXD151" s="37"/>
      <c r="QXE151" s="37"/>
      <c r="QXF151" s="37"/>
      <c r="QXG151" s="37"/>
      <c r="QXH151" s="37"/>
      <c r="QXI151" s="37"/>
      <c r="QXJ151" s="37"/>
      <c r="QXK151" s="37"/>
      <c r="QXL151" s="37"/>
      <c r="QXM151" s="37"/>
      <c r="QXN151" s="38"/>
      <c r="QXO151" s="36"/>
      <c r="QXP151" s="37"/>
      <c r="QXQ151" s="37"/>
      <c r="QXR151" s="37"/>
      <c r="QXS151" s="37"/>
      <c r="QXT151" s="37"/>
      <c r="QXU151" s="37"/>
      <c r="QXV151" s="37"/>
      <c r="QXW151" s="37"/>
      <c r="QXX151" s="37"/>
      <c r="QXY151" s="37"/>
      <c r="QXZ151" s="37"/>
      <c r="QYA151" s="37"/>
      <c r="QYB151" s="37"/>
      <c r="QYC151" s="37"/>
      <c r="QYD151" s="37"/>
      <c r="QYE151" s="37"/>
      <c r="QYF151" s="38"/>
      <c r="QYG151" s="36"/>
      <c r="QYH151" s="37"/>
      <c r="QYI151" s="37"/>
      <c r="QYJ151" s="37"/>
      <c r="QYK151" s="37"/>
      <c r="QYL151" s="37"/>
      <c r="QYM151" s="37"/>
      <c r="QYN151" s="37"/>
      <c r="QYO151" s="37"/>
      <c r="QYP151" s="37"/>
      <c r="QYQ151" s="37"/>
      <c r="QYR151" s="37"/>
      <c r="QYS151" s="37"/>
      <c r="QYT151" s="37"/>
      <c r="QYU151" s="37"/>
      <c r="QYV151" s="37"/>
      <c r="QYW151" s="37"/>
      <c r="QYX151" s="38"/>
      <c r="QYY151" s="36"/>
      <c r="QYZ151" s="37"/>
      <c r="QZA151" s="37"/>
      <c r="QZB151" s="37"/>
      <c r="QZC151" s="37"/>
      <c r="QZD151" s="37"/>
      <c r="QZE151" s="37"/>
      <c r="QZF151" s="37"/>
      <c r="QZG151" s="37"/>
      <c r="QZH151" s="37"/>
      <c r="QZI151" s="37"/>
      <c r="QZJ151" s="37"/>
      <c r="QZK151" s="37"/>
      <c r="QZL151" s="37"/>
      <c r="QZM151" s="37"/>
      <c r="QZN151" s="37"/>
      <c r="QZO151" s="37"/>
      <c r="QZP151" s="38"/>
      <c r="QZQ151" s="36"/>
      <c r="QZR151" s="37"/>
      <c r="QZS151" s="37"/>
      <c r="QZT151" s="37"/>
      <c r="QZU151" s="37"/>
      <c r="QZV151" s="37"/>
      <c r="QZW151" s="37"/>
      <c r="QZX151" s="37"/>
      <c r="QZY151" s="37"/>
      <c r="QZZ151" s="37"/>
      <c r="RAA151" s="37"/>
      <c r="RAB151" s="37"/>
      <c r="RAC151" s="37"/>
      <c r="RAD151" s="37"/>
      <c r="RAE151" s="37"/>
      <c r="RAF151" s="37"/>
      <c r="RAG151" s="37"/>
      <c r="RAH151" s="38"/>
      <c r="RAI151" s="36"/>
      <c r="RAJ151" s="37"/>
      <c r="RAK151" s="37"/>
      <c r="RAL151" s="37"/>
      <c r="RAM151" s="37"/>
      <c r="RAN151" s="37"/>
      <c r="RAO151" s="37"/>
      <c r="RAP151" s="37"/>
      <c r="RAQ151" s="37"/>
      <c r="RAR151" s="37"/>
      <c r="RAS151" s="37"/>
      <c r="RAT151" s="37"/>
      <c r="RAU151" s="37"/>
      <c r="RAV151" s="37"/>
      <c r="RAW151" s="37"/>
      <c r="RAX151" s="37"/>
      <c r="RAY151" s="37"/>
      <c r="RAZ151" s="38"/>
      <c r="RBA151" s="36"/>
      <c r="RBB151" s="37"/>
      <c r="RBC151" s="37"/>
      <c r="RBD151" s="37"/>
      <c r="RBE151" s="37"/>
      <c r="RBF151" s="37"/>
      <c r="RBG151" s="37"/>
      <c r="RBH151" s="37"/>
      <c r="RBI151" s="37"/>
      <c r="RBJ151" s="37"/>
      <c r="RBK151" s="37"/>
      <c r="RBL151" s="37"/>
      <c r="RBM151" s="37"/>
      <c r="RBN151" s="37"/>
      <c r="RBO151" s="37"/>
      <c r="RBP151" s="37"/>
      <c r="RBQ151" s="37"/>
      <c r="RBR151" s="38"/>
      <c r="RBS151" s="36"/>
      <c r="RBT151" s="37"/>
      <c r="RBU151" s="37"/>
      <c r="RBV151" s="37"/>
      <c r="RBW151" s="37"/>
      <c r="RBX151" s="37"/>
      <c r="RBY151" s="37"/>
      <c r="RBZ151" s="37"/>
      <c r="RCA151" s="37"/>
      <c r="RCB151" s="37"/>
      <c r="RCC151" s="37"/>
      <c r="RCD151" s="37"/>
      <c r="RCE151" s="37"/>
      <c r="RCF151" s="37"/>
      <c r="RCG151" s="37"/>
      <c r="RCH151" s="37"/>
      <c r="RCI151" s="37"/>
      <c r="RCJ151" s="38"/>
      <c r="RCK151" s="36"/>
      <c r="RCL151" s="37"/>
      <c r="RCM151" s="37"/>
      <c r="RCN151" s="37"/>
      <c r="RCO151" s="37"/>
      <c r="RCP151" s="37"/>
      <c r="RCQ151" s="37"/>
      <c r="RCR151" s="37"/>
      <c r="RCS151" s="37"/>
      <c r="RCT151" s="37"/>
      <c r="RCU151" s="37"/>
      <c r="RCV151" s="37"/>
      <c r="RCW151" s="37"/>
      <c r="RCX151" s="37"/>
      <c r="RCY151" s="37"/>
      <c r="RCZ151" s="37"/>
      <c r="RDA151" s="37"/>
      <c r="RDB151" s="38"/>
      <c r="RDC151" s="36"/>
      <c r="RDD151" s="37"/>
      <c r="RDE151" s="37"/>
      <c r="RDF151" s="37"/>
      <c r="RDG151" s="37"/>
      <c r="RDH151" s="37"/>
      <c r="RDI151" s="37"/>
      <c r="RDJ151" s="37"/>
      <c r="RDK151" s="37"/>
      <c r="RDL151" s="37"/>
      <c r="RDM151" s="37"/>
      <c r="RDN151" s="37"/>
      <c r="RDO151" s="37"/>
      <c r="RDP151" s="37"/>
      <c r="RDQ151" s="37"/>
      <c r="RDR151" s="37"/>
      <c r="RDS151" s="37"/>
      <c r="RDT151" s="38"/>
      <c r="RDU151" s="36"/>
      <c r="RDV151" s="37"/>
      <c r="RDW151" s="37"/>
      <c r="RDX151" s="37"/>
      <c r="RDY151" s="37"/>
      <c r="RDZ151" s="37"/>
      <c r="REA151" s="37"/>
      <c r="REB151" s="37"/>
      <c r="REC151" s="37"/>
      <c r="RED151" s="37"/>
      <c r="REE151" s="37"/>
      <c r="REF151" s="37"/>
      <c r="REG151" s="37"/>
      <c r="REH151" s="37"/>
      <c r="REI151" s="37"/>
      <c r="REJ151" s="37"/>
      <c r="REK151" s="37"/>
      <c r="REL151" s="38"/>
      <c r="REM151" s="36"/>
      <c r="REN151" s="37"/>
      <c r="REO151" s="37"/>
      <c r="REP151" s="37"/>
      <c r="REQ151" s="37"/>
      <c r="RER151" s="37"/>
      <c r="RES151" s="37"/>
      <c r="RET151" s="37"/>
      <c r="REU151" s="37"/>
      <c r="REV151" s="37"/>
      <c r="REW151" s="37"/>
      <c r="REX151" s="37"/>
      <c r="REY151" s="37"/>
      <c r="REZ151" s="37"/>
      <c r="RFA151" s="37"/>
      <c r="RFB151" s="37"/>
      <c r="RFC151" s="37"/>
      <c r="RFD151" s="38"/>
      <c r="RFE151" s="36"/>
      <c r="RFF151" s="37"/>
      <c r="RFG151" s="37"/>
      <c r="RFH151" s="37"/>
      <c r="RFI151" s="37"/>
      <c r="RFJ151" s="37"/>
      <c r="RFK151" s="37"/>
      <c r="RFL151" s="37"/>
      <c r="RFM151" s="37"/>
      <c r="RFN151" s="37"/>
      <c r="RFO151" s="37"/>
      <c r="RFP151" s="37"/>
      <c r="RFQ151" s="37"/>
      <c r="RFR151" s="37"/>
      <c r="RFS151" s="37"/>
      <c r="RFT151" s="37"/>
      <c r="RFU151" s="37"/>
      <c r="RFV151" s="38"/>
      <c r="RFW151" s="36"/>
      <c r="RFX151" s="37"/>
      <c r="RFY151" s="37"/>
      <c r="RFZ151" s="37"/>
      <c r="RGA151" s="37"/>
      <c r="RGB151" s="37"/>
      <c r="RGC151" s="37"/>
      <c r="RGD151" s="37"/>
      <c r="RGE151" s="37"/>
      <c r="RGF151" s="37"/>
      <c r="RGG151" s="37"/>
      <c r="RGH151" s="37"/>
      <c r="RGI151" s="37"/>
      <c r="RGJ151" s="37"/>
      <c r="RGK151" s="37"/>
      <c r="RGL151" s="37"/>
      <c r="RGM151" s="37"/>
      <c r="RGN151" s="38"/>
      <c r="RGO151" s="36"/>
      <c r="RGP151" s="37"/>
      <c r="RGQ151" s="37"/>
      <c r="RGR151" s="37"/>
      <c r="RGS151" s="37"/>
      <c r="RGT151" s="37"/>
      <c r="RGU151" s="37"/>
      <c r="RGV151" s="37"/>
      <c r="RGW151" s="37"/>
      <c r="RGX151" s="37"/>
      <c r="RGY151" s="37"/>
      <c r="RGZ151" s="37"/>
      <c r="RHA151" s="37"/>
      <c r="RHB151" s="37"/>
      <c r="RHC151" s="37"/>
      <c r="RHD151" s="37"/>
      <c r="RHE151" s="37"/>
      <c r="RHF151" s="38"/>
      <c r="RHG151" s="36"/>
      <c r="RHH151" s="37"/>
      <c r="RHI151" s="37"/>
      <c r="RHJ151" s="37"/>
      <c r="RHK151" s="37"/>
      <c r="RHL151" s="37"/>
      <c r="RHM151" s="37"/>
      <c r="RHN151" s="37"/>
      <c r="RHO151" s="37"/>
      <c r="RHP151" s="37"/>
      <c r="RHQ151" s="37"/>
      <c r="RHR151" s="37"/>
      <c r="RHS151" s="37"/>
      <c r="RHT151" s="37"/>
      <c r="RHU151" s="37"/>
      <c r="RHV151" s="37"/>
      <c r="RHW151" s="37"/>
      <c r="RHX151" s="38"/>
      <c r="RHY151" s="36"/>
      <c r="RHZ151" s="37"/>
      <c r="RIA151" s="37"/>
      <c r="RIB151" s="37"/>
      <c r="RIC151" s="37"/>
      <c r="RID151" s="37"/>
      <c r="RIE151" s="37"/>
      <c r="RIF151" s="37"/>
      <c r="RIG151" s="37"/>
      <c r="RIH151" s="37"/>
      <c r="RII151" s="37"/>
      <c r="RIJ151" s="37"/>
      <c r="RIK151" s="37"/>
      <c r="RIL151" s="37"/>
      <c r="RIM151" s="37"/>
      <c r="RIN151" s="37"/>
      <c r="RIO151" s="37"/>
      <c r="RIP151" s="38"/>
      <c r="RIQ151" s="36"/>
      <c r="RIR151" s="37"/>
      <c r="RIS151" s="37"/>
      <c r="RIT151" s="37"/>
      <c r="RIU151" s="37"/>
      <c r="RIV151" s="37"/>
      <c r="RIW151" s="37"/>
      <c r="RIX151" s="37"/>
      <c r="RIY151" s="37"/>
      <c r="RIZ151" s="37"/>
      <c r="RJA151" s="37"/>
      <c r="RJB151" s="37"/>
      <c r="RJC151" s="37"/>
      <c r="RJD151" s="37"/>
      <c r="RJE151" s="37"/>
      <c r="RJF151" s="37"/>
      <c r="RJG151" s="37"/>
      <c r="RJH151" s="38"/>
      <c r="RJI151" s="36"/>
      <c r="RJJ151" s="37"/>
      <c r="RJK151" s="37"/>
      <c r="RJL151" s="37"/>
      <c r="RJM151" s="37"/>
      <c r="RJN151" s="37"/>
      <c r="RJO151" s="37"/>
      <c r="RJP151" s="37"/>
      <c r="RJQ151" s="37"/>
      <c r="RJR151" s="37"/>
      <c r="RJS151" s="37"/>
      <c r="RJT151" s="37"/>
      <c r="RJU151" s="37"/>
      <c r="RJV151" s="37"/>
      <c r="RJW151" s="37"/>
      <c r="RJX151" s="37"/>
      <c r="RJY151" s="37"/>
      <c r="RJZ151" s="38"/>
      <c r="RKA151" s="36"/>
      <c r="RKB151" s="37"/>
      <c r="RKC151" s="37"/>
      <c r="RKD151" s="37"/>
      <c r="RKE151" s="37"/>
      <c r="RKF151" s="37"/>
      <c r="RKG151" s="37"/>
      <c r="RKH151" s="37"/>
      <c r="RKI151" s="37"/>
      <c r="RKJ151" s="37"/>
      <c r="RKK151" s="37"/>
      <c r="RKL151" s="37"/>
      <c r="RKM151" s="37"/>
      <c r="RKN151" s="37"/>
      <c r="RKO151" s="37"/>
      <c r="RKP151" s="37"/>
      <c r="RKQ151" s="37"/>
      <c r="RKR151" s="38"/>
      <c r="RKS151" s="36"/>
      <c r="RKT151" s="37"/>
      <c r="RKU151" s="37"/>
      <c r="RKV151" s="37"/>
      <c r="RKW151" s="37"/>
      <c r="RKX151" s="37"/>
      <c r="RKY151" s="37"/>
      <c r="RKZ151" s="37"/>
      <c r="RLA151" s="37"/>
      <c r="RLB151" s="37"/>
      <c r="RLC151" s="37"/>
      <c r="RLD151" s="37"/>
      <c r="RLE151" s="37"/>
      <c r="RLF151" s="37"/>
      <c r="RLG151" s="37"/>
      <c r="RLH151" s="37"/>
      <c r="RLI151" s="37"/>
      <c r="RLJ151" s="38"/>
      <c r="RLK151" s="36"/>
      <c r="RLL151" s="37"/>
      <c r="RLM151" s="37"/>
      <c r="RLN151" s="37"/>
      <c r="RLO151" s="37"/>
      <c r="RLP151" s="37"/>
      <c r="RLQ151" s="37"/>
      <c r="RLR151" s="37"/>
      <c r="RLS151" s="37"/>
      <c r="RLT151" s="37"/>
      <c r="RLU151" s="37"/>
      <c r="RLV151" s="37"/>
      <c r="RLW151" s="37"/>
      <c r="RLX151" s="37"/>
      <c r="RLY151" s="37"/>
      <c r="RLZ151" s="37"/>
      <c r="RMA151" s="37"/>
      <c r="RMB151" s="38"/>
      <c r="RMC151" s="36"/>
      <c r="RMD151" s="37"/>
      <c r="RME151" s="37"/>
      <c r="RMF151" s="37"/>
      <c r="RMG151" s="37"/>
      <c r="RMH151" s="37"/>
      <c r="RMI151" s="37"/>
      <c r="RMJ151" s="37"/>
      <c r="RMK151" s="37"/>
      <c r="RML151" s="37"/>
      <c r="RMM151" s="37"/>
      <c r="RMN151" s="37"/>
      <c r="RMO151" s="37"/>
      <c r="RMP151" s="37"/>
      <c r="RMQ151" s="37"/>
      <c r="RMR151" s="37"/>
      <c r="RMS151" s="37"/>
      <c r="RMT151" s="38"/>
      <c r="RMU151" s="36"/>
      <c r="RMV151" s="37"/>
      <c r="RMW151" s="37"/>
      <c r="RMX151" s="37"/>
      <c r="RMY151" s="37"/>
      <c r="RMZ151" s="37"/>
      <c r="RNA151" s="37"/>
      <c r="RNB151" s="37"/>
      <c r="RNC151" s="37"/>
      <c r="RND151" s="37"/>
      <c r="RNE151" s="37"/>
      <c r="RNF151" s="37"/>
      <c r="RNG151" s="37"/>
      <c r="RNH151" s="37"/>
      <c r="RNI151" s="37"/>
      <c r="RNJ151" s="37"/>
      <c r="RNK151" s="37"/>
      <c r="RNL151" s="38"/>
      <c r="RNM151" s="36"/>
      <c r="RNN151" s="37"/>
      <c r="RNO151" s="37"/>
      <c r="RNP151" s="37"/>
      <c r="RNQ151" s="37"/>
      <c r="RNR151" s="37"/>
      <c r="RNS151" s="37"/>
      <c r="RNT151" s="37"/>
      <c r="RNU151" s="37"/>
      <c r="RNV151" s="37"/>
      <c r="RNW151" s="37"/>
      <c r="RNX151" s="37"/>
      <c r="RNY151" s="37"/>
      <c r="RNZ151" s="37"/>
      <c r="ROA151" s="37"/>
      <c r="ROB151" s="37"/>
      <c r="ROC151" s="37"/>
      <c r="ROD151" s="38"/>
      <c r="ROE151" s="36"/>
      <c r="ROF151" s="37"/>
      <c r="ROG151" s="37"/>
      <c r="ROH151" s="37"/>
      <c r="ROI151" s="37"/>
      <c r="ROJ151" s="37"/>
      <c r="ROK151" s="37"/>
      <c r="ROL151" s="37"/>
      <c r="ROM151" s="37"/>
      <c r="RON151" s="37"/>
      <c r="ROO151" s="37"/>
      <c r="ROP151" s="37"/>
      <c r="ROQ151" s="37"/>
      <c r="ROR151" s="37"/>
      <c r="ROS151" s="37"/>
      <c r="ROT151" s="37"/>
      <c r="ROU151" s="37"/>
      <c r="ROV151" s="38"/>
      <c r="ROW151" s="36"/>
      <c r="ROX151" s="37"/>
      <c r="ROY151" s="37"/>
      <c r="ROZ151" s="37"/>
      <c r="RPA151" s="37"/>
      <c r="RPB151" s="37"/>
      <c r="RPC151" s="37"/>
      <c r="RPD151" s="37"/>
      <c r="RPE151" s="37"/>
      <c r="RPF151" s="37"/>
      <c r="RPG151" s="37"/>
      <c r="RPH151" s="37"/>
      <c r="RPI151" s="37"/>
      <c r="RPJ151" s="37"/>
      <c r="RPK151" s="37"/>
      <c r="RPL151" s="37"/>
      <c r="RPM151" s="37"/>
      <c r="RPN151" s="38"/>
      <c r="RPO151" s="36"/>
      <c r="RPP151" s="37"/>
      <c r="RPQ151" s="37"/>
      <c r="RPR151" s="37"/>
      <c r="RPS151" s="37"/>
      <c r="RPT151" s="37"/>
      <c r="RPU151" s="37"/>
      <c r="RPV151" s="37"/>
      <c r="RPW151" s="37"/>
      <c r="RPX151" s="37"/>
      <c r="RPY151" s="37"/>
      <c r="RPZ151" s="37"/>
      <c r="RQA151" s="37"/>
      <c r="RQB151" s="37"/>
      <c r="RQC151" s="37"/>
      <c r="RQD151" s="37"/>
      <c r="RQE151" s="37"/>
      <c r="RQF151" s="38"/>
      <c r="RQG151" s="36"/>
      <c r="RQH151" s="37"/>
      <c r="RQI151" s="37"/>
      <c r="RQJ151" s="37"/>
      <c r="RQK151" s="37"/>
      <c r="RQL151" s="37"/>
      <c r="RQM151" s="37"/>
      <c r="RQN151" s="37"/>
      <c r="RQO151" s="37"/>
      <c r="RQP151" s="37"/>
      <c r="RQQ151" s="37"/>
      <c r="RQR151" s="37"/>
      <c r="RQS151" s="37"/>
      <c r="RQT151" s="37"/>
      <c r="RQU151" s="37"/>
      <c r="RQV151" s="37"/>
      <c r="RQW151" s="37"/>
      <c r="RQX151" s="38"/>
      <c r="RQY151" s="36"/>
      <c r="RQZ151" s="37"/>
      <c r="RRA151" s="37"/>
      <c r="RRB151" s="37"/>
      <c r="RRC151" s="37"/>
      <c r="RRD151" s="37"/>
      <c r="RRE151" s="37"/>
      <c r="RRF151" s="37"/>
      <c r="RRG151" s="37"/>
      <c r="RRH151" s="37"/>
      <c r="RRI151" s="37"/>
      <c r="RRJ151" s="37"/>
      <c r="RRK151" s="37"/>
      <c r="RRL151" s="37"/>
      <c r="RRM151" s="37"/>
      <c r="RRN151" s="37"/>
      <c r="RRO151" s="37"/>
      <c r="RRP151" s="38"/>
      <c r="RRQ151" s="36"/>
      <c r="RRR151" s="37"/>
      <c r="RRS151" s="37"/>
      <c r="RRT151" s="37"/>
      <c r="RRU151" s="37"/>
      <c r="RRV151" s="37"/>
      <c r="RRW151" s="37"/>
      <c r="RRX151" s="37"/>
      <c r="RRY151" s="37"/>
      <c r="RRZ151" s="37"/>
      <c r="RSA151" s="37"/>
      <c r="RSB151" s="37"/>
      <c r="RSC151" s="37"/>
      <c r="RSD151" s="37"/>
      <c r="RSE151" s="37"/>
      <c r="RSF151" s="37"/>
      <c r="RSG151" s="37"/>
      <c r="RSH151" s="38"/>
      <c r="RSI151" s="36"/>
      <c r="RSJ151" s="37"/>
      <c r="RSK151" s="37"/>
      <c r="RSL151" s="37"/>
      <c r="RSM151" s="37"/>
      <c r="RSN151" s="37"/>
      <c r="RSO151" s="37"/>
      <c r="RSP151" s="37"/>
      <c r="RSQ151" s="37"/>
      <c r="RSR151" s="37"/>
      <c r="RSS151" s="37"/>
      <c r="RST151" s="37"/>
      <c r="RSU151" s="37"/>
      <c r="RSV151" s="37"/>
      <c r="RSW151" s="37"/>
      <c r="RSX151" s="37"/>
      <c r="RSY151" s="37"/>
      <c r="RSZ151" s="38"/>
      <c r="RTA151" s="36"/>
      <c r="RTB151" s="37"/>
      <c r="RTC151" s="37"/>
      <c r="RTD151" s="37"/>
      <c r="RTE151" s="37"/>
      <c r="RTF151" s="37"/>
      <c r="RTG151" s="37"/>
      <c r="RTH151" s="37"/>
      <c r="RTI151" s="37"/>
      <c r="RTJ151" s="37"/>
      <c r="RTK151" s="37"/>
      <c r="RTL151" s="37"/>
      <c r="RTM151" s="37"/>
      <c r="RTN151" s="37"/>
      <c r="RTO151" s="37"/>
      <c r="RTP151" s="37"/>
      <c r="RTQ151" s="37"/>
      <c r="RTR151" s="38"/>
      <c r="RTS151" s="36"/>
      <c r="RTT151" s="37"/>
      <c r="RTU151" s="37"/>
      <c r="RTV151" s="37"/>
      <c r="RTW151" s="37"/>
      <c r="RTX151" s="37"/>
      <c r="RTY151" s="37"/>
      <c r="RTZ151" s="37"/>
      <c r="RUA151" s="37"/>
      <c r="RUB151" s="37"/>
      <c r="RUC151" s="37"/>
      <c r="RUD151" s="37"/>
      <c r="RUE151" s="37"/>
      <c r="RUF151" s="37"/>
      <c r="RUG151" s="37"/>
      <c r="RUH151" s="37"/>
      <c r="RUI151" s="37"/>
      <c r="RUJ151" s="38"/>
      <c r="RUK151" s="36"/>
      <c r="RUL151" s="37"/>
      <c r="RUM151" s="37"/>
      <c r="RUN151" s="37"/>
      <c r="RUO151" s="37"/>
      <c r="RUP151" s="37"/>
      <c r="RUQ151" s="37"/>
      <c r="RUR151" s="37"/>
      <c r="RUS151" s="37"/>
      <c r="RUT151" s="37"/>
      <c r="RUU151" s="37"/>
      <c r="RUV151" s="37"/>
      <c r="RUW151" s="37"/>
      <c r="RUX151" s="37"/>
      <c r="RUY151" s="37"/>
      <c r="RUZ151" s="37"/>
      <c r="RVA151" s="37"/>
      <c r="RVB151" s="38"/>
      <c r="RVC151" s="36"/>
      <c r="RVD151" s="37"/>
      <c r="RVE151" s="37"/>
      <c r="RVF151" s="37"/>
      <c r="RVG151" s="37"/>
      <c r="RVH151" s="37"/>
      <c r="RVI151" s="37"/>
      <c r="RVJ151" s="37"/>
      <c r="RVK151" s="37"/>
      <c r="RVL151" s="37"/>
      <c r="RVM151" s="37"/>
      <c r="RVN151" s="37"/>
      <c r="RVO151" s="37"/>
      <c r="RVP151" s="37"/>
      <c r="RVQ151" s="37"/>
      <c r="RVR151" s="37"/>
      <c r="RVS151" s="37"/>
      <c r="RVT151" s="38"/>
      <c r="RVU151" s="36"/>
      <c r="RVV151" s="37"/>
      <c r="RVW151" s="37"/>
      <c r="RVX151" s="37"/>
      <c r="RVY151" s="37"/>
      <c r="RVZ151" s="37"/>
      <c r="RWA151" s="37"/>
      <c r="RWB151" s="37"/>
      <c r="RWC151" s="37"/>
      <c r="RWD151" s="37"/>
      <c r="RWE151" s="37"/>
      <c r="RWF151" s="37"/>
      <c r="RWG151" s="37"/>
      <c r="RWH151" s="37"/>
      <c r="RWI151" s="37"/>
      <c r="RWJ151" s="37"/>
      <c r="RWK151" s="37"/>
      <c r="RWL151" s="38"/>
      <c r="RWM151" s="36"/>
      <c r="RWN151" s="37"/>
      <c r="RWO151" s="37"/>
      <c r="RWP151" s="37"/>
      <c r="RWQ151" s="37"/>
      <c r="RWR151" s="37"/>
      <c r="RWS151" s="37"/>
      <c r="RWT151" s="37"/>
      <c r="RWU151" s="37"/>
      <c r="RWV151" s="37"/>
      <c r="RWW151" s="37"/>
      <c r="RWX151" s="37"/>
      <c r="RWY151" s="37"/>
      <c r="RWZ151" s="37"/>
      <c r="RXA151" s="37"/>
      <c r="RXB151" s="37"/>
      <c r="RXC151" s="37"/>
      <c r="RXD151" s="38"/>
      <c r="RXE151" s="36"/>
      <c r="RXF151" s="37"/>
      <c r="RXG151" s="37"/>
      <c r="RXH151" s="37"/>
      <c r="RXI151" s="37"/>
      <c r="RXJ151" s="37"/>
      <c r="RXK151" s="37"/>
      <c r="RXL151" s="37"/>
      <c r="RXM151" s="37"/>
      <c r="RXN151" s="37"/>
      <c r="RXO151" s="37"/>
      <c r="RXP151" s="37"/>
      <c r="RXQ151" s="37"/>
      <c r="RXR151" s="37"/>
      <c r="RXS151" s="37"/>
      <c r="RXT151" s="37"/>
      <c r="RXU151" s="37"/>
      <c r="RXV151" s="38"/>
      <c r="RXW151" s="36"/>
      <c r="RXX151" s="37"/>
      <c r="RXY151" s="37"/>
      <c r="RXZ151" s="37"/>
      <c r="RYA151" s="37"/>
      <c r="RYB151" s="37"/>
      <c r="RYC151" s="37"/>
      <c r="RYD151" s="37"/>
      <c r="RYE151" s="37"/>
      <c r="RYF151" s="37"/>
      <c r="RYG151" s="37"/>
      <c r="RYH151" s="37"/>
      <c r="RYI151" s="37"/>
      <c r="RYJ151" s="37"/>
      <c r="RYK151" s="37"/>
      <c r="RYL151" s="37"/>
      <c r="RYM151" s="37"/>
      <c r="RYN151" s="38"/>
      <c r="RYO151" s="36"/>
      <c r="RYP151" s="37"/>
      <c r="RYQ151" s="37"/>
      <c r="RYR151" s="37"/>
      <c r="RYS151" s="37"/>
      <c r="RYT151" s="37"/>
      <c r="RYU151" s="37"/>
      <c r="RYV151" s="37"/>
      <c r="RYW151" s="37"/>
      <c r="RYX151" s="37"/>
      <c r="RYY151" s="37"/>
      <c r="RYZ151" s="37"/>
      <c r="RZA151" s="37"/>
      <c r="RZB151" s="37"/>
      <c r="RZC151" s="37"/>
      <c r="RZD151" s="37"/>
      <c r="RZE151" s="37"/>
      <c r="RZF151" s="38"/>
      <c r="RZG151" s="36"/>
      <c r="RZH151" s="37"/>
      <c r="RZI151" s="37"/>
      <c r="RZJ151" s="37"/>
      <c r="RZK151" s="37"/>
      <c r="RZL151" s="37"/>
      <c r="RZM151" s="37"/>
      <c r="RZN151" s="37"/>
      <c r="RZO151" s="37"/>
      <c r="RZP151" s="37"/>
      <c r="RZQ151" s="37"/>
      <c r="RZR151" s="37"/>
      <c r="RZS151" s="37"/>
      <c r="RZT151" s="37"/>
      <c r="RZU151" s="37"/>
      <c r="RZV151" s="37"/>
      <c r="RZW151" s="37"/>
      <c r="RZX151" s="38"/>
      <c r="RZY151" s="36"/>
      <c r="RZZ151" s="37"/>
      <c r="SAA151" s="37"/>
      <c r="SAB151" s="37"/>
      <c r="SAC151" s="37"/>
      <c r="SAD151" s="37"/>
      <c r="SAE151" s="37"/>
      <c r="SAF151" s="37"/>
      <c r="SAG151" s="37"/>
      <c r="SAH151" s="37"/>
      <c r="SAI151" s="37"/>
      <c r="SAJ151" s="37"/>
      <c r="SAK151" s="37"/>
      <c r="SAL151" s="37"/>
      <c r="SAM151" s="37"/>
      <c r="SAN151" s="37"/>
      <c r="SAO151" s="37"/>
      <c r="SAP151" s="38"/>
      <c r="SAQ151" s="36"/>
      <c r="SAR151" s="37"/>
      <c r="SAS151" s="37"/>
      <c r="SAT151" s="37"/>
      <c r="SAU151" s="37"/>
      <c r="SAV151" s="37"/>
      <c r="SAW151" s="37"/>
      <c r="SAX151" s="37"/>
      <c r="SAY151" s="37"/>
      <c r="SAZ151" s="37"/>
      <c r="SBA151" s="37"/>
      <c r="SBB151" s="37"/>
      <c r="SBC151" s="37"/>
      <c r="SBD151" s="37"/>
      <c r="SBE151" s="37"/>
      <c r="SBF151" s="37"/>
      <c r="SBG151" s="37"/>
      <c r="SBH151" s="38"/>
      <c r="SBI151" s="36"/>
      <c r="SBJ151" s="37"/>
      <c r="SBK151" s="37"/>
      <c r="SBL151" s="37"/>
      <c r="SBM151" s="37"/>
      <c r="SBN151" s="37"/>
      <c r="SBO151" s="37"/>
      <c r="SBP151" s="37"/>
      <c r="SBQ151" s="37"/>
      <c r="SBR151" s="37"/>
      <c r="SBS151" s="37"/>
      <c r="SBT151" s="37"/>
      <c r="SBU151" s="37"/>
      <c r="SBV151" s="37"/>
      <c r="SBW151" s="37"/>
      <c r="SBX151" s="37"/>
      <c r="SBY151" s="37"/>
      <c r="SBZ151" s="38"/>
      <c r="SCA151" s="36"/>
      <c r="SCB151" s="37"/>
      <c r="SCC151" s="37"/>
      <c r="SCD151" s="37"/>
      <c r="SCE151" s="37"/>
      <c r="SCF151" s="37"/>
      <c r="SCG151" s="37"/>
      <c r="SCH151" s="37"/>
      <c r="SCI151" s="37"/>
      <c r="SCJ151" s="37"/>
      <c r="SCK151" s="37"/>
      <c r="SCL151" s="37"/>
      <c r="SCM151" s="37"/>
      <c r="SCN151" s="37"/>
      <c r="SCO151" s="37"/>
      <c r="SCP151" s="37"/>
      <c r="SCQ151" s="37"/>
      <c r="SCR151" s="38"/>
      <c r="SCS151" s="36"/>
      <c r="SCT151" s="37"/>
      <c r="SCU151" s="37"/>
      <c r="SCV151" s="37"/>
      <c r="SCW151" s="37"/>
      <c r="SCX151" s="37"/>
      <c r="SCY151" s="37"/>
      <c r="SCZ151" s="37"/>
      <c r="SDA151" s="37"/>
      <c r="SDB151" s="37"/>
      <c r="SDC151" s="37"/>
      <c r="SDD151" s="37"/>
      <c r="SDE151" s="37"/>
      <c r="SDF151" s="37"/>
      <c r="SDG151" s="37"/>
      <c r="SDH151" s="37"/>
      <c r="SDI151" s="37"/>
      <c r="SDJ151" s="38"/>
      <c r="SDK151" s="36"/>
      <c r="SDL151" s="37"/>
      <c r="SDM151" s="37"/>
      <c r="SDN151" s="37"/>
      <c r="SDO151" s="37"/>
      <c r="SDP151" s="37"/>
      <c r="SDQ151" s="37"/>
      <c r="SDR151" s="37"/>
      <c r="SDS151" s="37"/>
      <c r="SDT151" s="37"/>
      <c r="SDU151" s="37"/>
      <c r="SDV151" s="37"/>
      <c r="SDW151" s="37"/>
      <c r="SDX151" s="37"/>
      <c r="SDY151" s="37"/>
      <c r="SDZ151" s="37"/>
      <c r="SEA151" s="37"/>
      <c r="SEB151" s="38"/>
      <c r="SEC151" s="36"/>
      <c r="SED151" s="37"/>
      <c r="SEE151" s="37"/>
      <c r="SEF151" s="37"/>
      <c r="SEG151" s="37"/>
      <c r="SEH151" s="37"/>
      <c r="SEI151" s="37"/>
      <c r="SEJ151" s="37"/>
      <c r="SEK151" s="37"/>
      <c r="SEL151" s="37"/>
      <c r="SEM151" s="37"/>
      <c r="SEN151" s="37"/>
      <c r="SEO151" s="37"/>
      <c r="SEP151" s="37"/>
      <c r="SEQ151" s="37"/>
      <c r="SER151" s="37"/>
      <c r="SES151" s="37"/>
      <c r="SET151" s="38"/>
      <c r="SEU151" s="36"/>
      <c r="SEV151" s="37"/>
      <c r="SEW151" s="37"/>
      <c r="SEX151" s="37"/>
      <c r="SEY151" s="37"/>
      <c r="SEZ151" s="37"/>
      <c r="SFA151" s="37"/>
      <c r="SFB151" s="37"/>
      <c r="SFC151" s="37"/>
      <c r="SFD151" s="37"/>
      <c r="SFE151" s="37"/>
      <c r="SFF151" s="37"/>
      <c r="SFG151" s="37"/>
      <c r="SFH151" s="37"/>
      <c r="SFI151" s="37"/>
      <c r="SFJ151" s="37"/>
      <c r="SFK151" s="37"/>
      <c r="SFL151" s="38"/>
      <c r="SFM151" s="36"/>
      <c r="SFN151" s="37"/>
      <c r="SFO151" s="37"/>
      <c r="SFP151" s="37"/>
      <c r="SFQ151" s="37"/>
      <c r="SFR151" s="37"/>
      <c r="SFS151" s="37"/>
      <c r="SFT151" s="37"/>
      <c r="SFU151" s="37"/>
      <c r="SFV151" s="37"/>
      <c r="SFW151" s="37"/>
      <c r="SFX151" s="37"/>
      <c r="SFY151" s="37"/>
      <c r="SFZ151" s="37"/>
      <c r="SGA151" s="37"/>
      <c r="SGB151" s="37"/>
      <c r="SGC151" s="37"/>
      <c r="SGD151" s="38"/>
      <c r="SGE151" s="36"/>
      <c r="SGF151" s="37"/>
      <c r="SGG151" s="37"/>
      <c r="SGH151" s="37"/>
      <c r="SGI151" s="37"/>
      <c r="SGJ151" s="37"/>
      <c r="SGK151" s="37"/>
      <c r="SGL151" s="37"/>
      <c r="SGM151" s="37"/>
      <c r="SGN151" s="37"/>
      <c r="SGO151" s="37"/>
      <c r="SGP151" s="37"/>
      <c r="SGQ151" s="37"/>
      <c r="SGR151" s="37"/>
      <c r="SGS151" s="37"/>
      <c r="SGT151" s="37"/>
      <c r="SGU151" s="37"/>
      <c r="SGV151" s="38"/>
      <c r="SGW151" s="36"/>
      <c r="SGX151" s="37"/>
      <c r="SGY151" s="37"/>
      <c r="SGZ151" s="37"/>
      <c r="SHA151" s="37"/>
      <c r="SHB151" s="37"/>
      <c r="SHC151" s="37"/>
      <c r="SHD151" s="37"/>
      <c r="SHE151" s="37"/>
      <c r="SHF151" s="37"/>
      <c r="SHG151" s="37"/>
      <c r="SHH151" s="37"/>
      <c r="SHI151" s="37"/>
      <c r="SHJ151" s="37"/>
      <c r="SHK151" s="37"/>
      <c r="SHL151" s="37"/>
      <c r="SHM151" s="37"/>
      <c r="SHN151" s="38"/>
      <c r="SHO151" s="36"/>
      <c r="SHP151" s="37"/>
      <c r="SHQ151" s="37"/>
      <c r="SHR151" s="37"/>
      <c r="SHS151" s="37"/>
      <c r="SHT151" s="37"/>
      <c r="SHU151" s="37"/>
      <c r="SHV151" s="37"/>
      <c r="SHW151" s="37"/>
      <c r="SHX151" s="37"/>
      <c r="SHY151" s="37"/>
      <c r="SHZ151" s="37"/>
      <c r="SIA151" s="37"/>
      <c r="SIB151" s="37"/>
      <c r="SIC151" s="37"/>
      <c r="SID151" s="37"/>
      <c r="SIE151" s="37"/>
      <c r="SIF151" s="38"/>
      <c r="SIG151" s="36"/>
      <c r="SIH151" s="37"/>
      <c r="SII151" s="37"/>
      <c r="SIJ151" s="37"/>
      <c r="SIK151" s="37"/>
      <c r="SIL151" s="37"/>
      <c r="SIM151" s="37"/>
      <c r="SIN151" s="37"/>
      <c r="SIO151" s="37"/>
      <c r="SIP151" s="37"/>
      <c r="SIQ151" s="37"/>
      <c r="SIR151" s="37"/>
      <c r="SIS151" s="37"/>
      <c r="SIT151" s="37"/>
      <c r="SIU151" s="37"/>
      <c r="SIV151" s="37"/>
      <c r="SIW151" s="37"/>
      <c r="SIX151" s="38"/>
      <c r="SIY151" s="36"/>
      <c r="SIZ151" s="37"/>
      <c r="SJA151" s="37"/>
      <c r="SJB151" s="37"/>
      <c r="SJC151" s="37"/>
      <c r="SJD151" s="37"/>
      <c r="SJE151" s="37"/>
      <c r="SJF151" s="37"/>
      <c r="SJG151" s="37"/>
      <c r="SJH151" s="37"/>
      <c r="SJI151" s="37"/>
      <c r="SJJ151" s="37"/>
      <c r="SJK151" s="37"/>
      <c r="SJL151" s="37"/>
      <c r="SJM151" s="37"/>
      <c r="SJN151" s="37"/>
      <c r="SJO151" s="37"/>
      <c r="SJP151" s="38"/>
      <c r="SJQ151" s="36"/>
      <c r="SJR151" s="37"/>
      <c r="SJS151" s="37"/>
      <c r="SJT151" s="37"/>
      <c r="SJU151" s="37"/>
      <c r="SJV151" s="37"/>
      <c r="SJW151" s="37"/>
      <c r="SJX151" s="37"/>
      <c r="SJY151" s="37"/>
      <c r="SJZ151" s="37"/>
      <c r="SKA151" s="37"/>
      <c r="SKB151" s="37"/>
      <c r="SKC151" s="37"/>
      <c r="SKD151" s="37"/>
      <c r="SKE151" s="37"/>
      <c r="SKF151" s="37"/>
      <c r="SKG151" s="37"/>
      <c r="SKH151" s="38"/>
      <c r="SKI151" s="36"/>
      <c r="SKJ151" s="37"/>
      <c r="SKK151" s="37"/>
      <c r="SKL151" s="37"/>
      <c r="SKM151" s="37"/>
      <c r="SKN151" s="37"/>
      <c r="SKO151" s="37"/>
      <c r="SKP151" s="37"/>
      <c r="SKQ151" s="37"/>
      <c r="SKR151" s="37"/>
      <c r="SKS151" s="37"/>
      <c r="SKT151" s="37"/>
      <c r="SKU151" s="37"/>
      <c r="SKV151" s="37"/>
      <c r="SKW151" s="37"/>
      <c r="SKX151" s="37"/>
      <c r="SKY151" s="37"/>
      <c r="SKZ151" s="38"/>
      <c r="SLA151" s="36"/>
      <c r="SLB151" s="37"/>
      <c r="SLC151" s="37"/>
      <c r="SLD151" s="37"/>
      <c r="SLE151" s="37"/>
      <c r="SLF151" s="37"/>
      <c r="SLG151" s="37"/>
      <c r="SLH151" s="37"/>
      <c r="SLI151" s="37"/>
      <c r="SLJ151" s="37"/>
      <c r="SLK151" s="37"/>
      <c r="SLL151" s="37"/>
      <c r="SLM151" s="37"/>
      <c r="SLN151" s="37"/>
      <c r="SLO151" s="37"/>
      <c r="SLP151" s="37"/>
      <c r="SLQ151" s="37"/>
      <c r="SLR151" s="38"/>
      <c r="SLS151" s="36"/>
      <c r="SLT151" s="37"/>
      <c r="SLU151" s="37"/>
      <c r="SLV151" s="37"/>
      <c r="SLW151" s="37"/>
      <c r="SLX151" s="37"/>
      <c r="SLY151" s="37"/>
      <c r="SLZ151" s="37"/>
      <c r="SMA151" s="37"/>
      <c r="SMB151" s="37"/>
      <c r="SMC151" s="37"/>
      <c r="SMD151" s="37"/>
      <c r="SME151" s="37"/>
      <c r="SMF151" s="37"/>
      <c r="SMG151" s="37"/>
      <c r="SMH151" s="37"/>
      <c r="SMI151" s="37"/>
      <c r="SMJ151" s="38"/>
      <c r="SMK151" s="36"/>
      <c r="SML151" s="37"/>
      <c r="SMM151" s="37"/>
      <c r="SMN151" s="37"/>
      <c r="SMO151" s="37"/>
      <c r="SMP151" s="37"/>
      <c r="SMQ151" s="37"/>
      <c r="SMR151" s="37"/>
      <c r="SMS151" s="37"/>
      <c r="SMT151" s="37"/>
      <c r="SMU151" s="37"/>
      <c r="SMV151" s="37"/>
      <c r="SMW151" s="37"/>
      <c r="SMX151" s="37"/>
      <c r="SMY151" s="37"/>
      <c r="SMZ151" s="37"/>
      <c r="SNA151" s="37"/>
      <c r="SNB151" s="38"/>
      <c r="SNC151" s="36"/>
      <c r="SND151" s="37"/>
      <c r="SNE151" s="37"/>
      <c r="SNF151" s="37"/>
      <c r="SNG151" s="37"/>
      <c r="SNH151" s="37"/>
      <c r="SNI151" s="37"/>
      <c r="SNJ151" s="37"/>
      <c r="SNK151" s="37"/>
      <c r="SNL151" s="37"/>
      <c r="SNM151" s="37"/>
      <c r="SNN151" s="37"/>
      <c r="SNO151" s="37"/>
      <c r="SNP151" s="37"/>
      <c r="SNQ151" s="37"/>
      <c r="SNR151" s="37"/>
      <c r="SNS151" s="37"/>
      <c r="SNT151" s="38"/>
      <c r="SNU151" s="36"/>
      <c r="SNV151" s="37"/>
      <c r="SNW151" s="37"/>
      <c r="SNX151" s="37"/>
      <c r="SNY151" s="37"/>
      <c r="SNZ151" s="37"/>
      <c r="SOA151" s="37"/>
      <c r="SOB151" s="37"/>
      <c r="SOC151" s="37"/>
      <c r="SOD151" s="37"/>
      <c r="SOE151" s="37"/>
      <c r="SOF151" s="37"/>
      <c r="SOG151" s="37"/>
      <c r="SOH151" s="37"/>
      <c r="SOI151" s="37"/>
      <c r="SOJ151" s="37"/>
      <c r="SOK151" s="37"/>
      <c r="SOL151" s="38"/>
      <c r="SOM151" s="36"/>
      <c r="SON151" s="37"/>
      <c r="SOO151" s="37"/>
      <c r="SOP151" s="37"/>
      <c r="SOQ151" s="37"/>
      <c r="SOR151" s="37"/>
      <c r="SOS151" s="37"/>
      <c r="SOT151" s="37"/>
      <c r="SOU151" s="37"/>
      <c r="SOV151" s="37"/>
      <c r="SOW151" s="37"/>
      <c r="SOX151" s="37"/>
      <c r="SOY151" s="37"/>
      <c r="SOZ151" s="37"/>
      <c r="SPA151" s="37"/>
      <c r="SPB151" s="37"/>
      <c r="SPC151" s="37"/>
      <c r="SPD151" s="38"/>
      <c r="SPE151" s="36"/>
      <c r="SPF151" s="37"/>
      <c r="SPG151" s="37"/>
      <c r="SPH151" s="37"/>
      <c r="SPI151" s="37"/>
      <c r="SPJ151" s="37"/>
      <c r="SPK151" s="37"/>
      <c r="SPL151" s="37"/>
      <c r="SPM151" s="37"/>
      <c r="SPN151" s="37"/>
      <c r="SPO151" s="37"/>
      <c r="SPP151" s="37"/>
      <c r="SPQ151" s="37"/>
      <c r="SPR151" s="37"/>
      <c r="SPS151" s="37"/>
      <c r="SPT151" s="37"/>
      <c r="SPU151" s="37"/>
      <c r="SPV151" s="38"/>
      <c r="SPW151" s="36"/>
      <c r="SPX151" s="37"/>
      <c r="SPY151" s="37"/>
      <c r="SPZ151" s="37"/>
      <c r="SQA151" s="37"/>
      <c r="SQB151" s="37"/>
      <c r="SQC151" s="37"/>
      <c r="SQD151" s="37"/>
      <c r="SQE151" s="37"/>
      <c r="SQF151" s="37"/>
      <c r="SQG151" s="37"/>
      <c r="SQH151" s="37"/>
      <c r="SQI151" s="37"/>
      <c r="SQJ151" s="37"/>
      <c r="SQK151" s="37"/>
      <c r="SQL151" s="37"/>
      <c r="SQM151" s="37"/>
      <c r="SQN151" s="38"/>
      <c r="SQO151" s="36"/>
      <c r="SQP151" s="37"/>
      <c r="SQQ151" s="37"/>
      <c r="SQR151" s="37"/>
      <c r="SQS151" s="37"/>
      <c r="SQT151" s="37"/>
      <c r="SQU151" s="37"/>
      <c r="SQV151" s="37"/>
      <c r="SQW151" s="37"/>
      <c r="SQX151" s="37"/>
      <c r="SQY151" s="37"/>
      <c r="SQZ151" s="37"/>
      <c r="SRA151" s="37"/>
      <c r="SRB151" s="37"/>
      <c r="SRC151" s="37"/>
      <c r="SRD151" s="37"/>
      <c r="SRE151" s="37"/>
      <c r="SRF151" s="38"/>
      <c r="SRG151" s="36"/>
      <c r="SRH151" s="37"/>
      <c r="SRI151" s="37"/>
      <c r="SRJ151" s="37"/>
      <c r="SRK151" s="37"/>
      <c r="SRL151" s="37"/>
      <c r="SRM151" s="37"/>
      <c r="SRN151" s="37"/>
      <c r="SRO151" s="37"/>
      <c r="SRP151" s="37"/>
      <c r="SRQ151" s="37"/>
      <c r="SRR151" s="37"/>
      <c r="SRS151" s="37"/>
      <c r="SRT151" s="37"/>
      <c r="SRU151" s="37"/>
      <c r="SRV151" s="37"/>
      <c r="SRW151" s="37"/>
      <c r="SRX151" s="38"/>
      <c r="SRY151" s="36"/>
      <c r="SRZ151" s="37"/>
      <c r="SSA151" s="37"/>
      <c r="SSB151" s="37"/>
      <c r="SSC151" s="37"/>
      <c r="SSD151" s="37"/>
      <c r="SSE151" s="37"/>
      <c r="SSF151" s="37"/>
      <c r="SSG151" s="37"/>
      <c r="SSH151" s="37"/>
      <c r="SSI151" s="37"/>
      <c r="SSJ151" s="37"/>
      <c r="SSK151" s="37"/>
      <c r="SSL151" s="37"/>
      <c r="SSM151" s="37"/>
      <c r="SSN151" s="37"/>
      <c r="SSO151" s="37"/>
      <c r="SSP151" s="38"/>
      <c r="SSQ151" s="36"/>
      <c r="SSR151" s="37"/>
      <c r="SSS151" s="37"/>
      <c r="SST151" s="37"/>
      <c r="SSU151" s="37"/>
      <c r="SSV151" s="37"/>
      <c r="SSW151" s="37"/>
      <c r="SSX151" s="37"/>
      <c r="SSY151" s="37"/>
      <c r="SSZ151" s="37"/>
      <c r="STA151" s="37"/>
      <c r="STB151" s="37"/>
      <c r="STC151" s="37"/>
      <c r="STD151" s="37"/>
      <c r="STE151" s="37"/>
      <c r="STF151" s="37"/>
      <c r="STG151" s="37"/>
      <c r="STH151" s="38"/>
      <c r="STI151" s="36"/>
      <c r="STJ151" s="37"/>
      <c r="STK151" s="37"/>
      <c r="STL151" s="37"/>
      <c r="STM151" s="37"/>
      <c r="STN151" s="37"/>
      <c r="STO151" s="37"/>
      <c r="STP151" s="37"/>
      <c r="STQ151" s="37"/>
      <c r="STR151" s="37"/>
      <c r="STS151" s="37"/>
      <c r="STT151" s="37"/>
      <c r="STU151" s="37"/>
      <c r="STV151" s="37"/>
      <c r="STW151" s="37"/>
      <c r="STX151" s="37"/>
      <c r="STY151" s="37"/>
      <c r="STZ151" s="38"/>
      <c r="SUA151" s="36"/>
      <c r="SUB151" s="37"/>
      <c r="SUC151" s="37"/>
      <c r="SUD151" s="37"/>
      <c r="SUE151" s="37"/>
      <c r="SUF151" s="37"/>
      <c r="SUG151" s="37"/>
      <c r="SUH151" s="37"/>
      <c r="SUI151" s="37"/>
      <c r="SUJ151" s="37"/>
      <c r="SUK151" s="37"/>
      <c r="SUL151" s="37"/>
      <c r="SUM151" s="37"/>
      <c r="SUN151" s="37"/>
      <c r="SUO151" s="37"/>
      <c r="SUP151" s="37"/>
      <c r="SUQ151" s="37"/>
      <c r="SUR151" s="38"/>
      <c r="SUS151" s="36"/>
      <c r="SUT151" s="37"/>
      <c r="SUU151" s="37"/>
      <c r="SUV151" s="37"/>
      <c r="SUW151" s="37"/>
      <c r="SUX151" s="37"/>
      <c r="SUY151" s="37"/>
      <c r="SUZ151" s="37"/>
      <c r="SVA151" s="37"/>
      <c r="SVB151" s="37"/>
      <c r="SVC151" s="37"/>
      <c r="SVD151" s="37"/>
      <c r="SVE151" s="37"/>
      <c r="SVF151" s="37"/>
      <c r="SVG151" s="37"/>
      <c r="SVH151" s="37"/>
      <c r="SVI151" s="37"/>
      <c r="SVJ151" s="38"/>
      <c r="SVK151" s="36"/>
      <c r="SVL151" s="37"/>
      <c r="SVM151" s="37"/>
      <c r="SVN151" s="37"/>
      <c r="SVO151" s="37"/>
      <c r="SVP151" s="37"/>
      <c r="SVQ151" s="37"/>
      <c r="SVR151" s="37"/>
      <c r="SVS151" s="37"/>
      <c r="SVT151" s="37"/>
      <c r="SVU151" s="37"/>
      <c r="SVV151" s="37"/>
      <c r="SVW151" s="37"/>
      <c r="SVX151" s="37"/>
      <c r="SVY151" s="37"/>
      <c r="SVZ151" s="37"/>
      <c r="SWA151" s="37"/>
      <c r="SWB151" s="38"/>
      <c r="SWC151" s="36"/>
      <c r="SWD151" s="37"/>
      <c r="SWE151" s="37"/>
      <c r="SWF151" s="37"/>
      <c r="SWG151" s="37"/>
      <c r="SWH151" s="37"/>
      <c r="SWI151" s="37"/>
      <c r="SWJ151" s="37"/>
      <c r="SWK151" s="37"/>
      <c r="SWL151" s="37"/>
      <c r="SWM151" s="37"/>
      <c r="SWN151" s="37"/>
      <c r="SWO151" s="37"/>
      <c r="SWP151" s="37"/>
      <c r="SWQ151" s="37"/>
      <c r="SWR151" s="37"/>
      <c r="SWS151" s="37"/>
      <c r="SWT151" s="38"/>
      <c r="SWU151" s="36"/>
      <c r="SWV151" s="37"/>
      <c r="SWW151" s="37"/>
      <c r="SWX151" s="37"/>
      <c r="SWY151" s="37"/>
      <c r="SWZ151" s="37"/>
      <c r="SXA151" s="37"/>
      <c r="SXB151" s="37"/>
      <c r="SXC151" s="37"/>
      <c r="SXD151" s="37"/>
      <c r="SXE151" s="37"/>
      <c r="SXF151" s="37"/>
      <c r="SXG151" s="37"/>
      <c r="SXH151" s="37"/>
      <c r="SXI151" s="37"/>
      <c r="SXJ151" s="37"/>
      <c r="SXK151" s="37"/>
      <c r="SXL151" s="38"/>
      <c r="SXM151" s="36"/>
      <c r="SXN151" s="37"/>
      <c r="SXO151" s="37"/>
      <c r="SXP151" s="37"/>
      <c r="SXQ151" s="37"/>
      <c r="SXR151" s="37"/>
      <c r="SXS151" s="37"/>
      <c r="SXT151" s="37"/>
      <c r="SXU151" s="37"/>
      <c r="SXV151" s="37"/>
      <c r="SXW151" s="37"/>
      <c r="SXX151" s="37"/>
      <c r="SXY151" s="37"/>
      <c r="SXZ151" s="37"/>
      <c r="SYA151" s="37"/>
      <c r="SYB151" s="37"/>
      <c r="SYC151" s="37"/>
      <c r="SYD151" s="38"/>
      <c r="SYE151" s="36"/>
      <c r="SYF151" s="37"/>
      <c r="SYG151" s="37"/>
      <c r="SYH151" s="37"/>
      <c r="SYI151" s="37"/>
      <c r="SYJ151" s="37"/>
      <c r="SYK151" s="37"/>
      <c r="SYL151" s="37"/>
      <c r="SYM151" s="37"/>
      <c r="SYN151" s="37"/>
      <c r="SYO151" s="37"/>
      <c r="SYP151" s="37"/>
      <c r="SYQ151" s="37"/>
      <c r="SYR151" s="37"/>
      <c r="SYS151" s="37"/>
      <c r="SYT151" s="37"/>
      <c r="SYU151" s="37"/>
      <c r="SYV151" s="38"/>
      <c r="SYW151" s="36"/>
      <c r="SYX151" s="37"/>
      <c r="SYY151" s="37"/>
      <c r="SYZ151" s="37"/>
      <c r="SZA151" s="37"/>
      <c r="SZB151" s="37"/>
      <c r="SZC151" s="37"/>
      <c r="SZD151" s="37"/>
      <c r="SZE151" s="37"/>
      <c r="SZF151" s="37"/>
      <c r="SZG151" s="37"/>
      <c r="SZH151" s="37"/>
      <c r="SZI151" s="37"/>
      <c r="SZJ151" s="37"/>
      <c r="SZK151" s="37"/>
      <c r="SZL151" s="37"/>
      <c r="SZM151" s="37"/>
      <c r="SZN151" s="38"/>
      <c r="SZO151" s="36"/>
      <c r="SZP151" s="37"/>
      <c r="SZQ151" s="37"/>
      <c r="SZR151" s="37"/>
      <c r="SZS151" s="37"/>
      <c r="SZT151" s="37"/>
      <c r="SZU151" s="37"/>
      <c r="SZV151" s="37"/>
      <c r="SZW151" s="37"/>
      <c r="SZX151" s="37"/>
      <c r="SZY151" s="37"/>
      <c r="SZZ151" s="37"/>
      <c r="TAA151" s="37"/>
      <c r="TAB151" s="37"/>
      <c r="TAC151" s="37"/>
      <c r="TAD151" s="37"/>
      <c r="TAE151" s="37"/>
      <c r="TAF151" s="38"/>
      <c r="TAG151" s="36"/>
      <c r="TAH151" s="37"/>
      <c r="TAI151" s="37"/>
      <c r="TAJ151" s="37"/>
      <c r="TAK151" s="37"/>
      <c r="TAL151" s="37"/>
      <c r="TAM151" s="37"/>
      <c r="TAN151" s="37"/>
      <c r="TAO151" s="37"/>
      <c r="TAP151" s="37"/>
      <c r="TAQ151" s="37"/>
      <c r="TAR151" s="37"/>
      <c r="TAS151" s="37"/>
      <c r="TAT151" s="37"/>
      <c r="TAU151" s="37"/>
      <c r="TAV151" s="37"/>
      <c r="TAW151" s="37"/>
      <c r="TAX151" s="38"/>
      <c r="TAY151" s="36"/>
      <c r="TAZ151" s="37"/>
      <c r="TBA151" s="37"/>
      <c r="TBB151" s="37"/>
      <c r="TBC151" s="37"/>
      <c r="TBD151" s="37"/>
      <c r="TBE151" s="37"/>
      <c r="TBF151" s="37"/>
      <c r="TBG151" s="37"/>
      <c r="TBH151" s="37"/>
      <c r="TBI151" s="37"/>
      <c r="TBJ151" s="37"/>
      <c r="TBK151" s="37"/>
      <c r="TBL151" s="37"/>
      <c r="TBM151" s="37"/>
      <c r="TBN151" s="37"/>
      <c r="TBO151" s="37"/>
      <c r="TBP151" s="38"/>
      <c r="TBQ151" s="36"/>
      <c r="TBR151" s="37"/>
      <c r="TBS151" s="37"/>
      <c r="TBT151" s="37"/>
      <c r="TBU151" s="37"/>
      <c r="TBV151" s="37"/>
      <c r="TBW151" s="37"/>
      <c r="TBX151" s="37"/>
      <c r="TBY151" s="37"/>
      <c r="TBZ151" s="37"/>
      <c r="TCA151" s="37"/>
      <c r="TCB151" s="37"/>
      <c r="TCC151" s="37"/>
      <c r="TCD151" s="37"/>
      <c r="TCE151" s="37"/>
      <c r="TCF151" s="37"/>
      <c r="TCG151" s="37"/>
      <c r="TCH151" s="38"/>
      <c r="TCI151" s="36"/>
      <c r="TCJ151" s="37"/>
      <c r="TCK151" s="37"/>
      <c r="TCL151" s="37"/>
      <c r="TCM151" s="37"/>
      <c r="TCN151" s="37"/>
      <c r="TCO151" s="37"/>
      <c r="TCP151" s="37"/>
      <c r="TCQ151" s="37"/>
      <c r="TCR151" s="37"/>
      <c r="TCS151" s="37"/>
      <c r="TCT151" s="37"/>
      <c r="TCU151" s="37"/>
      <c r="TCV151" s="37"/>
      <c r="TCW151" s="37"/>
      <c r="TCX151" s="37"/>
      <c r="TCY151" s="37"/>
      <c r="TCZ151" s="38"/>
      <c r="TDA151" s="36"/>
      <c r="TDB151" s="37"/>
      <c r="TDC151" s="37"/>
      <c r="TDD151" s="37"/>
      <c r="TDE151" s="37"/>
      <c r="TDF151" s="37"/>
      <c r="TDG151" s="37"/>
      <c r="TDH151" s="37"/>
      <c r="TDI151" s="37"/>
      <c r="TDJ151" s="37"/>
      <c r="TDK151" s="37"/>
      <c r="TDL151" s="37"/>
      <c r="TDM151" s="37"/>
      <c r="TDN151" s="37"/>
      <c r="TDO151" s="37"/>
      <c r="TDP151" s="37"/>
      <c r="TDQ151" s="37"/>
      <c r="TDR151" s="38"/>
      <c r="TDS151" s="36"/>
      <c r="TDT151" s="37"/>
      <c r="TDU151" s="37"/>
      <c r="TDV151" s="37"/>
      <c r="TDW151" s="37"/>
      <c r="TDX151" s="37"/>
      <c r="TDY151" s="37"/>
      <c r="TDZ151" s="37"/>
      <c r="TEA151" s="37"/>
      <c r="TEB151" s="37"/>
      <c r="TEC151" s="37"/>
      <c r="TED151" s="37"/>
      <c r="TEE151" s="37"/>
      <c r="TEF151" s="37"/>
      <c r="TEG151" s="37"/>
      <c r="TEH151" s="37"/>
      <c r="TEI151" s="37"/>
      <c r="TEJ151" s="38"/>
      <c r="TEK151" s="36"/>
      <c r="TEL151" s="37"/>
      <c r="TEM151" s="37"/>
      <c r="TEN151" s="37"/>
      <c r="TEO151" s="37"/>
      <c r="TEP151" s="37"/>
      <c r="TEQ151" s="37"/>
      <c r="TER151" s="37"/>
      <c r="TES151" s="37"/>
      <c r="TET151" s="37"/>
      <c r="TEU151" s="37"/>
      <c r="TEV151" s="37"/>
      <c r="TEW151" s="37"/>
      <c r="TEX151" s="37"/>
      <c r="TEY151" s="37"/>
      <c r="TEZ151" s="37"/>
      <c r="TFA151" s="37"/>
      <c r="TFB151" s="38"/>
      <c r="TFC151" s="36"/>
      <c r="TFD151" s="37"/>
      <c r="TFE151" s="37"/>
      <c r="TFF151" s="37"/>
      <c r="TFG151" s="37"/>
      <c r="TFH151" s="37"/>
      <c r="TFI151" s="37"/>
      <c r="TFJ151" s="37"/>
      <c r="TFK151" s="37"/>
      <c r="TFL151" s="37"/>
      <c r="TFM151" s="37"/>
      <c r="TFN151" s="37"/>
      <c r="TFO151" s="37"/>
      <c r="TFP151" s="37"/>
      <c r="TFQ151" s="37"/>
      <c r="TFR151" s="37"/>
      <c r="TFS151" s="37"/>
      <c r="TFT151" s="38"/>
      <c r="TFU151" s="36"/>
      <c r="TFV151" s="37"/>
      <c r="TFW151" s="37"/>
      <c r="TFX151" s="37"/>
      <c r="TFY151" s="37"/>
      <c r="TFZ151" s="37"/>
      <c r="TGA151" s="37"/>
      <c r="TGB151" s="37"/>
      <c r="TGC151" s="37"/>
      <c r="TGD151" s="37"/>
      <c r="TGE151" s="37"/>
      <c r="TGF151" s="37"/>
      <c r="TGG151" s="37"/>
      <c r="TGH151" s="37"/>
      <c r="TGI151" s="37"/>
      <c r="TGJ151" s="37"/>
      <c r="TGK151" s="37"/>
      <c r="TGL151" s="38"/>
      <c r="TGM151" s="36"/>
      <c r="TGN151" s="37"/>
      <c r="TGO151" s="37"/>
      <c r="TGP151" s="37"/>
      <c r="TGQ151" s="37"/>
      <c r="TGR151" s="37"/>
      <c r="TGS151" s="37"/>
      <c r="TGT151" s="37"/>
      <c r="TGU151" s="37"/>
      <c r="TGV151" s="37"/>
      <c r="TGW151" s="37"/>
      <c r="TGX151" s="37"/>
      <c r="TGY151" s="37"/>
      <c r="TGZ151" s="37"/>
      <c r="THA151" s="37"/>
      <c r="THB151" s="37"/>
      <c r="THC151" s="37"/>
      <c r="THD151" s="38"/>
      <c r="THE151" s="36"/>
      <c r="THF151" s="37"/>
      <c r="THG151" s="37"/>
      <c r="THH151" s="37"/>
      <c r="THI151" s="37"/>
      <c r="THJ151" s="37"/>
      <c r="THK151" s="37"/>
      <c r="THL151" s="37"/>
      <c r="THM151" s="37"/>
      <c r="THN151" s="37"/>
      <c r="THO151" s="37"/>
      <c r="THP151" s="37"/>
      <c r="THQ151" s="37"/>
      <c r="THR151" s="37"/>
      <c r="THS151" s="37"/>
      <c r="THT151" s="37"/>
      <c r="THU151" s="37"/>
      <c r="THV151" s="38"/>
      <c r="THW151" s="36"/>
      <c r="THX151" s="37"/>
      <c r="THY151" s="37"/>
      <c r="THZ151" s="37"/>
      <c r="TIA151" s="37"/>
      <c r="TIB151" s="37"/>
      <c r="TIC151" s="37"/>
      <c r="TID151" s="37"/>
      <c r="TIE151" s="37"/>
      <c r="TIF151" s="37"/>
      <c r="TIG151" s="37"/>
      <c r="TIH151" s="37"/>
      <c r="TII151" s="37"/>
      <c r="TIJ151" s="37"/>
      <c r="TIK151" s="37"/>
      <c r="TIL151" s="37"/>
      <c r="TIM151" s="37"/>
      <c r="TIN151" s="38"/>
      <c r="TIO151" s="36"/>
      <c r="TIP151" s="37"/>
      <c r="TIQ151" s="37"/>
      <c r="TIR151" s="37"/>
      <c r="TIS151" s="37"/>
      <c r="TIT151" s="37"/>
      <c r="TIU151" s="37"/>
      <c r="TIV151" s="37"/>
      <c r="TIW151" s="37"/>
      <c r="TIX151" s="37"/>
      <c r="TIY151" s="37"/>
      <c r="TIZ151" s="37"/>
      <c r="TJA151" s="37"/>
      <c r="TJB151" s="37"/>
      <c r="TJC151" s="37"/>
      <c r="TJD151" s="37"/>
      <c r="TJE151" s="37"/>
      <c r="TJF151" s="38"/>
      <c r="TJG151" s="36"/>
      <c r="TJH151" s="37"/>
      <c r="TJI151" s="37"/>
      <c r="TJJ151" s="37"/>
      <c r="TJK151" s="37"/>
      <c r="TJL151" s="37"/>
      <c r="TJM151" s="37"/>
      <c r="TJN151" s="37"/>
      <c r="TJO151" s="37"/>
      <c r="TJP151" s="37"/>
      <c r="TJQ151" s="37"/>
      <c r="TJR151" s="37"/>
      <c r="TJS151" s="37"/>
      <c r="TJT151" s="37"/>
      <c r="TJU151" s="37"/>
      <c r="TJV151" s="37"/>
      <c r="TJW151" s="37"/>
      <c r="TJX151" s="38"/>
      <c r="TJY151" s="36"/>
      <c r="TJZ151" s="37"/>
      <c r="TKA151" s="37"/>
      <c r="TKB151" s="37"/>
      <c r="TKC151" s="37"/>
      <c r="TKD151" s="37"/>
      <c r="TKE151" s="37"/>
      <c r="TKF151" s="37"/>
      <c r="TKG151" s="37"/>
      <c r="TKH151" s="37"/>
      <c r="TKI151" s="37"/>
      <c r="TKJ151" s="37"/>
      <c r="TKK151" s="37"/>
      <c r="TKL151" s="37"/>
      <c r="TKM151" s="37"/>
      <c r="TKN151" s="37"/>
      <c r="TKO151" s="37"/>
      <c r="TKP151" s="38"/>
      <c r="TKQ151" s="36"/>
      <c r="TKR151" s="37"/>
      <c r="TKS151" s="37"/>
      <c r="TKT151" s="37"/>
      <c r="TKU151" s="37"/>
      <c r="TKV151" s="37"/>
      <c r="TKW151" s="37"/>
      <c r="TKX151" s="37"/>
      <c r="TKY151" s="37"/>
      <c r="TKZ151" s="37"/>
      <c r="TLA151" s="37"/>
      <c r="TLB151" s="37"/>
      <c r="TLC151" s="37"/>
      <c r="TLD151" s="37"/>
      <c r="TLE151" s="37"/>
      <c r="TLF151" s="37"/>
      <c r="TLG151" s="37"/>
      <c r="TLH151" s="38"/>
      <c r="TLI151" s="36"/>
      <c r="TLJ151" s="37"/>
      <c r="TLK151" s="37"/>
      <c r="TLL151" s="37"/>
      <c r="TLM151" s="37"/>
      <c r="TLN151" s="37"/>
      <c r="TLO151" s="37"/>
      <c r="TLP151" s="37"/>
      <c r="TLQ151" s="37"/>
      <c r="TLR151" s="37"/>
      <c r="TLS151" s="37"/>
      <c r="TLT151" s="37"/>
      <c r="TLU151" s="37"/>
      <c r="TLV151" s="37"/>
      <c r="TLW151" s="37"/>
      <c r="TLX151" s="37"/>
      <c r="TLY151" s="37"/>
      <c r="TLZ151" s="38"/>
      <c r="TMA151" s="36"/>
      <c r="TMB151" s="37"/>
      <c r="TMC151" s="37"/>
      <c r="TMD151" s="37"/>
      <c r="TME151" s="37"/>
      <c r="TMF151" s="37"/>
      <c r="TMG151" s="37"/>
      <c r="TMH151" s="37"/>
      <c r="TMI151" s="37"/>
      <c r="TMJ151" s="37"/>
      <c r="TMK151" s="37"/>
      <c r="TML151" s="37"/>
      <c r="TMM151" s="37"/>
      <c r="TMN151" s="37"/>
      <c r="TMO151" s="37"/>
      <c r="TMP151" s="37"/>
      <c r="TMQ151" s="37"/>
      <c r="TMR151" s="38"/>
      <c r="TMS151" s="36"/>
      <c r="TMT151" s="37"/>
      <c r="TMU151" s="37"/>
      <c r="TMV151" s="37"/>
      <c r="TMW151" s="37"/>
      <c r="TMX151" s="37"/>
      <c r="TMY151" s="37"/>
      <c r="TMZ151" s="37"/>
      <c r="TNA151" s="37"/>
      <c r="TNB151" s="37"/>
      <c r="TNC151" s="37"/>
      <c r="TND151" s="37"/>
      <c r="TNE151" s="37"/>
      <c r="TNF151" s="37"/>
      <c r="TNG151" s="37"/>
      <c r="TNH151" s="37"/>
      <c r="TNI151" s="37"/>
      <c r="TNJ151" s="38"/>
      <c r="TNK151" s="36"/>
      <c r="TNL151" s="37"/>
      <c r="TNM151" s="37"/>
      <c r="TNN151" s="37"/>
      <c r="TNO151" s="37"/>
      <c r="TNP151" s="37"/>
      <c r="TNQ151" s="37"/>
      <c r="TNR151" s="37"/>
      <c r="TNS151" s="37"/>
      <c r="TNT151" s="37"/>
      <c r="TNU151" s="37"/>
      <c r="TNV151" s="37"/>
      <c r="TNW151" s="37"/>
      <c r="TNX151" s="37"/>
      <c r="TNY151" s="37"/>
      <c r="TNZ151" s="37"/>
      <c r="TOA151" s="37"/>
      <c r="TOB151" s="38"/>
      <c r="TOC151" s="36"/>
      <c r="TOD151" s="37"/>
      <c r="TOE151" s="37"/>
      <c r="TOF151" s="37"/>
      <c r="TOG151" s="37"/>
      <c r="TOH151" s="37"/>
      <c r="TOI151" s="37"/>
      <c r="TOJ151" s="37"/>
      <c r="TOK151" s="37"/>
      <c r="TOL151" s="37"/>
      <c r="TOM151" s="37"/>
      <c r="TON151" s="37"/>
      <c r="TOO151" s="37"/>
      <c r="TOP151" s="37"/>
      <c r="TOQ151" s="37"/>
      <c r="TOR151" s="37"/>
      <c r="TOS151" s="37"/>
      <c r="TOT151" s="38"/>
      <c r="TOU151" s="36"/>
      <c r="TOV151" s="37"/>
      <c r="TOW151" s="37"/>
      <c r="TOX151" s="37"/>
      <c r="TOY151" s="37"/>
      <c r="TOZ151" s="37"/>
      <c r="TPA151" s="37"/>
      <c r="TPB151" s="37"/>
      <c r="TPC151" s="37"/>
      <c r="TPD151" s="37"/>
      <c r="TPE151" s="37"/>
      <c r="TPF151" s="37"/>
      <c r="TPG151" s="37"/>
      <c r="TPH151" s="37"/>
      <c r="TPI151" s="37"/>
      <c r="TPJ151" s="37"/>
      <c r="TPK151" s="37"/>
      <c r="TPL151" s="38"/>
      <c r="TPM151" s="36"/>
      <c r="TPN151" s="37"/>
      <c r="TPO151" s="37"/>
      <c r="TPP151" s="37"/>
      <c r="TPQ151" s="37"/>
      <c r="TPR151" s="37"/>
      <c r="TPS151" s="37"/>
      <c r="TPT151" s="37"/>
      <c r="TPU151" s="37"/>
      <c r="TPV151" s="37"/>
      <c r="TPW151" s="37"/>
      <c r="TPX151" s="37"/>
      <c r="TPY151" s="37"/>
      <c r="TPZ151" s="37"/>
      <c r="TQA151" s="37"/>
      <c r="TQB151" s="37"/>
      <c r="TQC151" s="37"/>
      <c r="TQD151" s="38"/>
      <c r="TQE151" s="36"/>
      <c r="TQF151" s="37"/>
      <c r="TQG151" s="37"/>
      <c r="TQH151" s="37"/>
      <c r="TQI151" s="37"/>
      <c r="TQJ151" s="37"/>
      <c r="TQK151" s="37"/>
      <c r="TQL151" s="37"/>
      <c r="TQM151" s="37"/>
      <c r="TQN151" s="37"/>
      <c r="TQO151" s="37"/>
      <c r="TQP151" s="37"/>
      <c r="TQQ151" s="37"/>
      <c r="TQR151" s="37"/>
      <c r="TQS151" s="37"/>
      <c r="TQT151" s="37"/>
      <c r="TQU151" s="37"/>
      <c r="TQV151" s="38"/>
      <c r="TQW151" s="36"/>
      <c r="TQX151" s="37"/>
      <c r="TQY151" s="37"/>
      <c r="TQZ151" s="37"/>
      <c r="TRA151" s="37"/>
      <c r="TRB151" s="37"/>
      <c r="TRC151" s="37"/>
      <c r="TRD151" s="37"/>
      <c r="TRE151" s="37"/>
      <c r="TRF151" s="37"/>
      <c r="TRG151" s="37"/>
      <c r="TRH151" s="37"/>
      <c r="TRI151" s="37"/>
      <c r="TRJ151" s="37"/>
      <c r="TRK151" s="37"/>
      <c r="TRL151" s="37"/>
      <c r="TRM151" s="37"/>
      <c r="TRN151" s="38"/>
      <c r="TRO151" s="36"/>
      <c r="TRP151" s="37"/>
      <c r="TRQ151" s="37"/>
      <c r="TRR151" s="37"/>
      <c r="TRS151" s="37"/>
      <c r="TRT151" s="37"/>
      <c r="TRU151" s="37"/>
      <c r="TRV151" s="37"/>
      <c r="TRW151" s="37"/>
      <c r="TRX151" s="37"/>
      <c r="TRY151" s="37"/>
      <c r="TRZ151" s="37"/>
      <c r="TSA151" s="37"/>
      <c r="TSB151" s="37"/>
      <c r="TSC151" s="37"/>
      <c r="TSD151" s="37"/>
      <c r="TSE151" s="37"/>
      <c r="TSF151" s="38"/>
      <c r="TSG151" s="36"/>
      <c r="TSH151" s="37"/>
      <c r="TSI151" s="37"/>
      <c r="TSJ151" s="37"/>
      <c r="TSK151" s="37"/>
      <c r="TSL151" s="37"/>
      <c r="TSM151" s="37"/>
      <c r="TSN151" s="37"/>
      <c r="TSO151" s="37"/>
      <c r="TSP151" s="37"/>
      <c r="TSQ151" s="37"/>
      <c r="TSR151" s="37"/>
      <c r="TSS151" s="37"/>
      <c r="TST151" s="37"/>
      <c r="TSU151" s="37"/>
      <c r="TSV151" s="37"/>
      <c r="TSW151" s="37"/>
      <c r="TSX151" s="38"/>
      <c r="TSY151" s="36"/>
      <c r="TSZ151" s="37"/>
      <c r="TTA151" s="37"/>
      <c r="TTB151" s="37"/>
      <c r="TTC151" s="37"/>
      <c r="TTD151" s="37"/>
      <c r="TTE151" s="37"/>
      <c r="TTF151" s="37"/>
      <c r="TTG151" s="37"/>
      <c r="TTH151" s="37"/>
      <c r="TTI151" s="37"/>
      <c r="TTJ151" s="37"/>
      <c r="TTK151" s="37"/>
      <c r="TTL151" s="37"/>
      <c r="TTM151" s="37"/>
      <c r="TTN151" s="37"/>
      <c r="TTO151" s="37"/>
      <c r="TTP151" s="38"/>
      <c r="TTQ151" s="36"/>
      <c r="TTR151" s="37"/>
      <c r="TTS151" s="37"/>
      <c r="TTT151" s="37"/>
      <c r="TTU151" s="37"/>
      <c r="TTV151" s="37"/>
      <c r="TTW151" s="37"/>
      <c r="TTX151" s="37"/>
      <c r="TTY151" s="37"/>
      <c r="TTZ151" s="37"/>
      <c r="TUA151" s="37"/>
      <c r="TUB151" s="37"/>
      <c r="TUC151" s="37"/>
      <c r="TUD151" s="37"/>
      <c r="TUE151" s="37"/>
      <c r="TUF151" s="37"/>
      <c r="TUG151" s="37"/>
      <c r="TUH151" s="38"/>
      <c r="TUI151" s="36"/>
      <c r="TUJ151" s="37"/>
      <c r="TUK151" s="37"/>
      <c r="TUL151" s="37"/>
      <c r="TUM151" s="37"/>
      <c r="TUN151" s="37"/>
      <c r="TUO151" s="37"/>
      <c r="TUP151" s="37"/>
      <c r="TUQ151" s="37"/>
      <c r="TUR151" s="37"/>
      <c r="TUS151" s="37"/>
      <c r="TUT151" s="37"/>
      <c r="TUU151" s="37"/>
      <c r="TUV151" s="37"/>
      <c r="TUW151" s="37"/>
      <c r="TUX151" s="37"/>
      <c r="TUY151" s="37"/>
      <c r="TUZ151" s="38"/>
      <c r="TVA151" s="36"/>
      <c r="TVB151" s="37"/>
      <c r="TVC151" s="37"/>
      <c r="TVD151" s="37"/>
      <c r="TVE151" s="37"/>
      <c r="TVF151" s="37"/>
      <c r="TVG151" s="37"/>
      <c r="TVH151" s="37"/>
      <c r="TVI151" s="37"/>
      <c r="TVJ151" s="37"/>
      <c r="TVK151" s="37"/>
      <c r="TVL151" s="37"/>
      <c r="TVM151" s="37"/>
      <c r="TVN151" s="37"/>
      <c r="TVO151" s="37"/>
      <c r="TVP151" s="37"/>
      <c r="TVQ151" s="37"/>
      <c r="TVR151" s="38"/>
      <c r="TVS151" s="36"/>
      <c r="TVT151" s="37"/>
      <c r="TVU151" s="37"/>
      <c r="TVV151" s="37"/>
      <c r="TVW151" s="37"/>
      <c r="TVX151" s="37"/>
      <c r="TVY151" s="37"/>
      <c r="TVZ151" s="37"/>
      <c r="TWA151" s="37"/>
      <c r="TWB151" s="37"/>
      <c r="TWC151" s="37"/>
      <c r="TWD151" s="37"/>
      <c r="TWE151" s="37"/>
      <c r="TWF151" s="37"/>
      <c r="TWG151" s="37"/>
      <c r="TWH151" s="37"/>
      <c r="TWI151" s="37"/>
      <c r="TWJ151" s="38"/>
      <c r="TWK151" s="36"/>
      <c r="TWL151" s="37"/>
      <c r="TWM151" s="37"/>
      <c r="TWN151" s="37"/>
      <c r="TWO151" s="37"/>
      <c r="TWP151" s="37"/>
      <c r="TWQ151" s="37"/>
      <c r="TWR151" s="37"/>
      <c r="TWS151" s="37"/>
      <c r="TWT151" s="37"/>
      <c r="TWU151" s="37"/>
      <c r="TWV151" s="37"/>
      <c r="TWW151" s="37"/>
      <c r="TWX151" s="37"/>
      <c r="TWY151" s="37"/>
      <c r="TWZ151" s="37"/>
      <c r="TXA151" s="37"/>
      <c r="TXB151" s="38"/>
      <c r="TXC151" s="36"/>
      <c r="TXD151" s="37"/>
      <c r="TXE151" s="37"/>
      <c r="TXF151" s="37"/>
      <c r="TXG151" s="37"/>
      <c r="TXH151" s="37"/>
      <c r="TXI151" s="37"/>
      <c r="TXJ151" s="37"/>
      <c r="TXK151" s="37"/>
      <c r="TXL151" s="37"/>
      <c r="TXM151" s="37"/>
      <c r="TXN151" s="37"/>
      <c r="TXO151" s="37"/>
      <c r="TXP151" s="37"/>
      <c r="TXQ151" s="37"/>
      <c r="TXR151" s="37"/>
      <c r="TXS151" s="37"/>
      <c r="TXT151" s="38"/>
      <c r="TXU151" s="36"/>
      <c r="TXV151" s="37"/>
      <c r="TXW151" s="37"/>
      <c r="TXX151" s="37"/>
      <c r="TXY151" s="37"/>
      <c r="TXZ151" s="37"/>
      <c r="TYA151" s="37"/>
      <c r="TYB151" s="37"/>
      <c r="TYC151" s="37"/>
      <c r="TYD151" s="37"/>
      <c r="TYE151" s="37"/>
      <c r="TYF151" s="37"/>
      <c r="TYG151" s="37"/>
      <c r="TYH151" s="37"/>
      <c r="TYI151" s="37"/>
      <c r="TYJ151" s="37"/>
      <c r="TYK151" s="37"/>
      <c r="TYL151" s="38"/>
      <c r="TYM151" s="36"/>
      <c r="TYN151" s="37"/>
      <c r="TYO151" s="37"/>
      <c r="TYP151" s="37"/>
      <c r="TYQ151" s="37"/>
      <c r="TYR151" s="37"/>
      <c r="TYS151" s="37"/>
      <c r="TYT151" s="37"/>
      <c r="TYU151" s="37"/>
      <c r="TYV151" s="37"/>
      <c r="TYW151" s="37"/>
      <c r="TYX151" s="37"/>
      <c r="TYY151" s="37"/>
      <c r="TYZ151" s="37"/>
      <c r="TZA151" s="37"/>
      <c r="TZB151" s="37"/>
      <c r="TZC151" s="37"/>
      <c r="TZD151" s="38"/>
      <c r="TZE151" s="36"/>
      <c r="TZF151" s="37"/>
      <c r="TZG151" s="37"/>
      <c r="TZH151" s="37"/>
      <c r="TZI151" s="37"/>
      <c r="TZJ151" s="37"/>
      <c r="TZK151" s="37"/>
      <c r="TZL151" s="37"/>
      <c r="TZM151" s="37"/>
      <c r="TZN151" s="37"/>
      <c r="TZO151" s="37"/>
      <c r="TZP151" s="37"/>
      <c r="TZQ151" s="37"/>
      <c r="TZR151" s="37"/>
      <c r="TZS151" s="37"/>
      <c r="TZT151" s="37"/>
      <c r="TZU151" s="37"/>
      <c r="TZV151" s="38"/>
      <c r="TZW151" s="36"/>
      <c r="TZX151" s="37"/>
      <c r="TZY151" s="37"/>
      <c r="TZZ151" s="37"/>
      <c r="UAA151" s="37"/>
      <c r="UAB151" s="37"/>
      <c r="UAC151" s="37"/>
      <c r="UAD151" s="37"/>
      <c r="UAE151" s="37"/>
      <c r="UAF151" s="37"/>
      <c r="UAG151" s="37"/>
      <c r="UAH151" s="37"/>
      <c r="UAI151" s="37"/>
      <c r="UAJ151" s="37"/>
      <c r="UAK151" s="37"/>
      <c r="UAL151" s="37"/>
      <c r="UAM151" s="37"/>
      <c r="UAN151" s="38"/>
      <c r="UAO151" s="36"/>
      <c r="UAP151" s="37"/>
      <c r="UAQ151" s="37"/>
      <c r="UAR151" s="37"/>
      <c r="UAS151" s="37"/>
      <c r="UAT151" s="37"/>
      <c r="UAU151" s="37"/>
      <c r="UAV151" s="37"/>
      <c r="UAW151" s="37"/>
      <c r="UAX151" s="37"/>
      <c r="UAY151" s="37"/>
      <c r="UAZ151" s="37"/>
      <c r="UBA151" s="37"/>
      <c r="UBB151" s="37"/>
      <c r="UBC151" s="37"/>
      <c r="UBD151" s="37"/>
      <c r="UBE151" s="37"/>
      <c r="UBF151" s="38"/>
      <c r="UBG151" s="36"/>
      <c r="UBH151" s="37"/>
      <c r="UBI151" s="37"/>
      <c r="UBJ151" s="37"/>
      <c r="UBK151" s="37"/>
      <c r="UBL151" s="37"/>
      <c r="UBM151" s="37"/>
      <c r="UBN151" s="37"/>
      <c r="UBO151" s="37"/>
      <c r="UBP151" s="37"/>
      <c r="UBQ151" s="37"/>
      <c r="UBR151" s="37"/>
      <c r="UBS151" s="37"/>
      <c r="UBT151" s="37"/>
      <c r="UBU151" s="37"/>
      <c r="UBV151" s="37"/>
      <c r="UBW151" s="37"/>
      <c r="UBX151" s="38"/>
      <c r="UBY151" s="36"/>
      <c r="UBZ151" s="37"/>
      <c r="UCA151" s="37"/>
      <c r="UCB151" s="37"/>
      <c r="UCC151" s="37"/>
      <c r="UCD151" s="37"/>
      <c r="UCE151" s="37"/>
      <c r="UCF151" s="37"/>
      <c r="UCG151" s="37"/>
      <c r="UCH151" s="37"/>
      <c r="UCI151" s="37"/>
      <c r="UCJ151" s="37"/>
      <c r="UCK151" s="37"/>
      <c r="UCL151" s="37"/>
      <c r="UCM151" s="37"/>
      <c r="UCN151" s="37"/>
      <c r="UCO151" s="37"/>
      <c r="UCP151" s="38"/>
      <c r="UCQ151" s="36"/>
      <c r="UCR151" s="37"/>
      <c r="UCS151" s="37"/>
      <c r="UCT151" s="37"/>
      <c r="UCU151" s="37"/>
      <c r="UCV151" s="37"/>
      <c r="UCW151" s="37"/>
      <c r="UCX151" s="37"/>
      <c r="UCY151" s="37"/>
      <c r="UCZ151" s="37"/>
      <c r="UDA151" s="37"/>
      <c r="UDB151" s="37"/>
      <c r="UDC151" s="37"/>
      <c r="UDD151" s="37"/>
      <c r="UDE151" s="37"/>
      <c r="UDF151" s="37"/>
      <c r="UDG151" s="37"/>
      <c r="UDH151" s="38"/>
      <c r="UDI151" s="36"/>
      <c r="UDJ151" s="37"/>
      <c r="UDK151" s="37"/>
      <c r="UDL151" s="37"/>
      <c r="UDM151" s="37"/>
      <c r="UDN151" s="37"/>
      <c r="UDO151" s="37"/>
      <c r="UDP151" s="37"/>
      <c r="UDQ151" s="37"/>
      <c r="UDR151" s="37"/>
      <c r="UDS151" s="37"/>
      <c r="UDT151" s="37"/>
      <c r="UDU151" s="37"/>
      <c r="UDV151" s="37"/>
      <c r="UDW151" s="37"/>
      <c r="UDX151" s="37"/>
      <c r="UDY151" s="37"/>
      <c r="UDZ151" s="38"/>
      <c r="UEA151" s="36"/>
      <c r="UEB151" s="37"/>
      <c r="UEC151" s="37"/>
      <c r="UED151" s="37"/>
      <c r="UEE151" s="37"/>
      <c r="UEF151" s="37"/>
      <c r="UEG151" s="37"/>
      <c r="UEH151" s="37"/>
      <c r="UEI151" s="37"/>
      <c r="UEJ151" s="37"/>
      <c r="UEK151" s="37"/>
      <c r="UEL151" s="37"/>
      <c r="UEM151" s="37"/>
      <c r="UEN151" s="37"/>
      <c r="UEO151" s="37"/>
      <c r="UEP151" s="37"/>
      <c r="UEQ151" s="37"/>
      <c r="UER151" s="38"/>
      <c r="UES151" s="36"/>
      <c r="UET151" s="37"/>
      <c r="UEU151" s="37"/>
      <c r="UEV151" s="37"/>
      <c r="UEW151" s="37"/>
      <c r="UEX151" s="37"/>
      <c r="UEY151" s="37"/>
      <c r="UEZ151" s="37"/>
      <c r="UFA151" s="37"/>
      <c r="UFB151" s="37"/>
      <c r="UFC151" s="37"/>
      <c r="UFD151" s="37"/>
      <c r="UFE151" s="37"/>
      <c r="UFF151" s="37"/>
      <c r="UFG151" s="37"/>
      <c r="UFH151" s="37"/>
      <c r="UFI151" s="37"/>
      <c r="UFJ151" s="38"/>
      <c r="UFK151" s="36"/>
      <c r="UFL151" s="37"/>
      <c r="UFM151" s="37"/>
      <c r="UFN151" s="37"/>
      <c r="UFO151" s="37"/>
      <c r="UFP151" s="37"/>
      <c r="UFQ151" s="37"/>
      <c r="UFR151" s="37"/>
      <c r="UFS151" s="37"/>
      <c r="UFT151" s="37"/>
      <c r="UFU151" s="37"/>
      <c r="UFV151" s="37"/>
      <c r="UFW151" s="37"/>
      <c r="UFX151" s="37"/>
      <c r="UFY151" s="37"/>
      <c r="UFZ151" s="37"/>
      <c r="UGA151" s="37"/>
      <c r="UGB151" s="38"/>
      <c r="UGC151" s="36"/>
      <c r="UGD151" s="37"/>
      <c r="UGE151" s="37"/>
      <c r="UGF151" s="37"/>
      <c r="UGG151" s="37"/>
      <c r="UGH151" s="37"/>
      <c r="UGI151" s="37"/>
      <c r="UGJ151" s="37"/>
      <c r="UGK151" s="37"/>
      <c r="UGL151" s="37"/>
      <c r="UGM151" s="37"/>
      <c r="UGN151" s="37"/>
      <c r="UGO151" s="37"/>
      <c r="UGP151" s="37"/>
      <c r="UGQ151" s="37"/>
      <c r="UGR151" s="37"/>
      <c r="UGS151" s="37"/>
      <c r="UGT151" s="38"/>
      <c r="UGU151" s="36"/>
      <c r="UGV151" s="37"/>
      <c r="UGW151" s="37"/>
      <c r="UGX151" s="37"/>
      <c r="UGY151" s="37"/>
      <c r="UGZ151" s="37"/>
      <c r="UHA151" s="37"/>
      <c r="UHB151" s="37"/>
      <c r="UHC151" s="37"/>
      <c r="UHD151" s="37"/>
      <c r="UHE151" s="37"/>
      <c r="UHF151" s="37"/>
      <c r="UHG151" s="37"/>
      <c r="UHH151" s="37"/>
      <c r="UHI151" s="37"/>
      <c r="UHJ151" s="37"/>
      <c r="UHK151" s="37"/>
      <c r="UHL151" s="38"/>
      <c r="UHM151" s="36"/>
      <c r="UHN151" s="37"/>
      <c r="UHO151" s="37"/>
      <c r="UHP151" s="37"/>
      <c r="UHQ151" s="37"/>
      <c r="UHR151" s="37"/>
      <c r="UHS151" s="37"/>
      <c r="UHT151" s="37"/>
      <c r="UHU151" s="37"/>
      <c r="UHV151" s="37"/>
      <c r="UHW151" s="37"/>
      <c r="UHX151" s="37"/>
      <c r="UHY151" s="37"/>
      <c r="UHZ151" s="37"/>
      <c r="UIA151" s="37"/>
      <c r="UIB151" s="37"/>
      <c r="UIC151" s="37"/>
      <c r="UID151" s="38"/>
      <c r="UIE151" s="36"/>
      <c r="UIF151" s="37"/>
      <c r="UIG151" s="37"/>
      <c r="UIH151" s="37"/>
      <c r="UII151" s="37"/>
      <c r="UIJ151" s="37"/>
      <c r="UIK151" s="37"/>
      <c r="UIL151" s="37"/>
      <c r="UIM151" s="37"/>
      <c r="UIN151" s="37"/>
      <c r="UIO151" s="37"/>
      <c r="UIP151" s="37"/>
      <c r="UIQ151" s="37"/>
      <c r="UIR151" s="37"/>
      <c r="UIS151" s="37"/>
      <c r="UIT151" s="37"/>
      <c r="UIU151" s="37"/>
      <c r="UIV151" s="38"/>
      <c r="UIW151" s="36"/>
      <c r="UIX151" s="37"/>
      <c r="UIY151" s="37"/>
      <c r="UIZ151" s="37"/>
      <c r="UJA151" s="37"/>
      <c r="UJB151" s="37"/>
      <c r="UJC151" s="37"/>
      <c r="UJD151" s="37"/>
      <c r="UJE151" s="37"/>
      <c r="UJF151" s="37"/>
      <c r="UJG151" s="37"/>
      <c r="UJH151" s="37"/>
      <c r="UJI151" s="37"/>
      <c r="UJJ151" s="37"/>
      <c r="UJK151" s="37"/>
      <c r="UJL151" s="37"/>
      <c r="UJM151" s="37"/>
      <c r="UJN151" s="38"/>
      <c r="UJO151" s="36"/>
      <c r="UJP151" s="37"/>
      <c r="UJQ151" s="37"/>
      <c r="UJR151" s="37"/>
      <c r="UJS151" s="37"/>
      <c r="UJT151" s="37"/>
      <c r="UJU151" s="37"/>
      <c r="UJV151" s="37"/>
      <c r="UJW151" s="37"/>
      <c r="UJX151" s="37"/>
      <c r="UJY151" s="37"/>
      <c r="UJZ151" s="37"/>
      <c r="UKA151" s="37"/>
      <c r="UKB151" s="37"/>
      <c r="UKC151" s="37"/>
      <c r="UKD151" s="37"/>
      <c r="UKE151" s="37"/>
      <c r="UKF151" s="38"/>
      <c r="UKG151" s="36"/>
      <c r="UKH151" s="37"/>
      <c r="UKI151" s="37"/>
      <c r="UKJ151" s="37"/>
      <c r="UKK151" s="37"/>
      <c r="UKL151" s="37"/>
      <c r="UKM151" s="37"/>
      <c r="UKN151" s="37"/>
      <c r="UKO151" s="37"/>
      <c r="UKP151" s="37"/>
      <c r="UKQ151" s="37"/>
      <c r="UKR151" s="37"/>
      <c r="UKS151" s="37"/>
      <c r="UKT151" s="37"/>
      <c r="UKU151" s="37"/>
      <c r="UKV151" s="37"/>
      <c r="UKW151" s="37"/>
      <c r="UKX151" s="38"/>
      <c r="UKY151" s="36"/>
      <c r="UKZ151" s="37"/>
      <c r="ULA151" s="37"/>
      <c r="ULB151" s="37"/>
      <c r="ULC151" s="37"/>
      <c r="ULD151" s="37"/>
      <c r="ULE151" s="37"/>
      <c r="ULF151" s="37"/>
      <c r="ULG151" s="37"/>
      <c r="ULH151" s="37"/>
      <c r="ULI151" s="37"/>
      <c r="ULJ151" s="37"/>
      <c r="ULK151" s="37"/>
      <c r="ULL151" s="37"/>
      <c r="ULM151" s="37"/>
      <c r="ULN151" s="37"/>
      <c r="ULO151" s="37"/>
      <c r="ULP151" s="38"/>
      <c r="ULQ151" s="36"/>
      <c r="ULR151" s="37"/>
      <c r="ULS151" s="37"/>
      <c r="ULT151" s="37"/>
      <c r="ULU151" s="37"/>
      <c r="ULV151" s="37"/>
      <c r="ULW151" s="37"/>
      <c r="ULX151" s="37"/>
      <c r="ULY151" s="37"/>
      <c r="ULZ151" s="37"/>
      <c r="UMA151" s="37"/>
      <c r="UMB151" s="37"/>
      <c r="UMC151" s="37"/>
      <c r="UMD151" s="37"/>
      <c r="UME151" s="37"/>
      <c r="UMF151" s="37"/>
      <c r="UMG151" s="37"/>
      <c r="UMH151" s="38"/>
      <c r="UMI151" s="36"/>
      <c r="UMJ151" s="37"/>
      <c r="UMK151" s="37"/>
      <c r="UML151" s="37"/>
      <c r="UMM151" s="37"/>
      <c r="UMN151" s="37"/>
      <c r="UMO151" s="37"/>
      <c r="UMP151" s="37"/>
      <c r="UMQ151" s="37"/>
      <c r="UMR151" s="37"/>
      <c r="UMS151" s="37"/>
      <c r="UMT151" s="37"/>
      <c r="UMU151" s="37"/>
      <c r="UMV151" s="37"/>
      <c r="UMW151" s="37"/>
      <c r="UMX151" s="37"/>
      <c r="UMY151" s="37"/>
      <c r="UMZ151" s="38"/>
      <c r="UNA151" s="36"/>
      <c r="UNB151" s="37"/>
      <c r="UNC151" s="37"/>
      <c r="UND151" s="37"/>
      <c r="UNE151" s="37"/>
      <c r="UNF151" s="37"/>
      <c r="UNG151" s="37"/>
      <c r="UNH151" s="37"/>
      <c r="UNI151" s="37"/>
      <c r="UNJ151" s="37"/>
      <c r="UNK151" s="37"/>
      <c r="UNL151" s="37"/>
      <c r="UNM151" s="37"/>
      <c r="UNN151" s="37"/>
      <c r="UNO151" s="37"/>
      <c r="UNP151" s="37"/>
      <c r="UNQ151" s="37"/>
      <c r="UNR151" s="38"/>
      <c r="UNS151" s="36"/>
      <c r="UNT151" s="37"/>
      <c r="UNU151" s="37"/>
      <c r="UNV151" s="37"/>
      <c r="UNW151" s="37"/>
      <c r="UNX151" s="37"/>
      <c r="UNY151" s="37"/>
      <c r="UNZ151" s="37"/>
      <c r="UOA151" s="37"/>
      <c r="UOB151" s="37"/>
      <c r="UOC151" s="37"/>
      <c r="UOD151" s="37"/>
      <c r="UOE151" s="37"/>
      <c r="UOF151" s="37"/>
      <c r="UOG151" s="37"/>
      <c r="UOH151" s="37"/>
      <c r="UOI151" s="37"/>
      <c r="UOJ151" s="38"/>
      <c r="UOK151" s="36"/>
      <c r="UOL151" s="37"/>
      <c r="UOM151" s="37"/>
      <c r="UON151" s="37"/>
      <c r="UOO151" s="37"/>
      <c r="UOP151" s="37"/>
      <c r="UOQ151" s="37"/>
      <c r="UOR151" s="37"/>
      <c r="UOS151" s="37"/>
      <c r="UOT151" s="37"/>
      <c r="UOU151" s="37"/>
      <c r="UOV151" s="37"/>
      <c r="UOW151" s="37"/>
      <c r="UOX151" s="37"/>
      <c r="UOY151" s="37"/>
      <c r="UOZ151" s="37"/>
      <c r="UPA151" s="37"/>
      <c r="UPB151" s="38"/>
      <c r="UPC151" s="36"/>
      <c r="UPD151" s="37"/>
      <c r="UPE151" s="37"/>
      <c r="UPF151" s="37"/>
      <c r="UPG151" s="37"/>
      <c r="UPH151" s="37"/>
      <c r="UPI151" s="37"/>
      <c r="UPJ151" s="37"/>
      <c r="UPK151" s="37"/>
      <c r="UPL151" s="37"/>
      <c r="UPM151" s="37"/>
      <c r="UPN151" s="37"/>
      <c r="UPO151" s="37"/>
      <c r="UPP151" s="37"/>
      <c r="UPQ151" s="37"/>
      <c r="UPR151" s="37"/>
      <c r="UPS151" s="37"/>
      <c r="UPT151" s="38"/>
      <c r="UPU151" s="36"/>
      <c r="UPV151" s="37"/>
      <c r="UPW151" s="37"/>
      <c r="UPX151" s="37"/>
      <c r="UPY151" s="37"/>
      <c r="UPZ151" s="37"/>
      <c r="UQA151" s="37"/>
      <c r="UQB151" s="37"/>
      <c r="UQC151" s="37"/>
      <c r="UQD151" s="37"/>
      <c r="UQE151" s="37"/>
      <c r="UQF151" s="37"/>
      <c r="UQG151" s="37"/>
      <c r="UQH151" s="37"/>
      <c r="UQI151" s="37"/>
      <c r="UQJ151" s="37"/>
      <c r="UQK151" s="37"/>
      <c r="UQL151" s="38"/>
      <c r="UQM151" s="36"/>
      <c r="UQN151" s="37"/>
      <c r="UQO151" s="37"/>
      <c r="UQP151" s="37"/>
      <c r="UQQ151" s="37"/>
      <c r="UQR151" s="37"/>
      <c r="UQS151" s="37"/>
      <c r="UQT151" s="37"/>
      <c r="UQU151" s="37"/>
      <c r="UQV151" s="37"/>
      <c r="UQW151" s="37"/>
      <c r="UQX151" s="37"/>
      <c r="UQY151" s="37"/>
      <c r="UQZ151" s="37"/>
      <c r="URA151" s="37"/>
      <c r="URB151" s="37"/>
      <c r="URC151" s="37"/>
      <c r="URD151" s="38"/>
      <c r="URE151" s="36"/>
      <c r="URF151" s="37"/>
      <c r="URG151" s="37"/>
      <c r="URH151" s="37"/>
      <c r="URI151" s="37"/>
      <c r="URJ151" s="37"/>
      <c r="URK151" s="37"/>
      <c r="URL151" s="37"/>
      <c r="URM151" s="37"/>
      <c r="URN151" s="37"/>
      <c r="URO151" s="37"/>
      <c r="URP151" s="37"/>
      <c r="URQ151" s="37"/>
      <c r="URR151" s="37"/>
      <c r="URS151" s="37"/>
      <c r="URT151" s="37"/>
      <c r="URU151" s="37"/>
      <c r="URV151" s="38"/>
      <c r="URW151" s="36"/>
      <c r="URX151" s="37"/>
      <c r="URY151" s="37"/>
      <c r="URZ151" s="37"/>
      <c r="USA151" s="37"/>
      <c r="USB151" s="37"/>
      <c r="USC151" s="37"/>
      <c r="USD151" s="37"/>
      <c r="USE151" s="37"/>
      <c r="USF151" s="37"/>
      <c r="USG151" s="37"/>
      <c r="USH151" s="37"/>
      <c r="USI151" s="37"/>
      <c r="USJ151" s="37"/>
      <c r="USK151" s="37"/>
      <c r="USL151" s="37"/>
      <c r="USM151" s="37"/>
      <c r="USN151" s="38"/>
      <c r="USO151" s="36"/>
      <c r="USP151" s="37"/>
      <c r="USQ151" s="37"/>
      <c r="USR151" s="37"/>
      <c r="USS151" s="37"/>
      <c r="UST151" s="37"/>
      <c r="USU151" s="37"/>
      <c r="USV151" s="37"/>
      <c r="USW151" s="37"/>
      <c r="USX151" s="37"/>
      <c r="USY151" s="37"/>
      <c r="USZ151" s="37"/>
      <c r="UTA151" s="37"/>
      <c r="UTB151" s="37"/>
      <c r="UTC151" s="37"/>
      <c r="UTD151" s="37"/>
      <c r="UTE151" s="37"/>
      <c r="UTF151" s="38"/>
      <c r="UTG151" s="36"/>
      <c r="UTH151" s="37"/>
      <c r="UTI151" s="37"/>
      <c r="UTJ151" s="37"/>
      <c r="UTK151" s="37"/>
      <c r="UTL151" s="37"/>
      <c r="UTM151" s="37"/>
      <c r="UTN151" s="37"/>
      <c r="UTO151" s="37"/>
      <c r="UTP151" s="37"/>
      <c r="UTQ151" s="37"/>
      <c r="UTR151" s="37"/>
      <c r="UTS151" s="37"/>
      <c r="UTT151" s="37"/>
      <c r="UTU151" s="37"/>
      <c r="UTV151" s="37"/>
      <c r="UTW151" s="37"/>
      <c r="UTX151" s="38"/>
      <c r="UTY151" s="36"/>
      <c r="UTZ151" s="37"/>
      <c r="UUA151" s="37"/>
      <c r="UUB151" s="37"/>
      <c r="UUC151" s="37"/>
      <c r="UUD151" s="37"/>
      <c r="UUE151" s="37"/>
      <c r="UUF151" s="37"/>
      <c r="UUG151" s="37"/>
      <c r="UUH151" s="37"/>
      <c r="UUI151" s="37"/>
      <c r="UUJ151" s="37"/>
      <c r="UUK151" s="37"/>
      <c r="UUL151" s="37"/>
      <c r="UUM151" s="37"/>
      <c r="UUN151" s="37"/>
      <c r="UUO151" s="37"/>
      <c r="UUP151" s="38"/>
      <c r="UUQ151" s="36"/>
      <c r="UUR151" s="37"/>
      <c r="UUS151" s="37"/>
      <c r="UUT151" s="37"/>
      <c r="UUU151" s="37"/>
      <c r="UUV151" s="37"/>
      <c r="UUW151" s="37"/>
      <c r="UUX151" s="37"/>
      <c r="UUY151" s="37"/>
      <c r="UUZ151" s="37"/>
      <c r="UVA151" s="37"/>
      <c r="UVB151" s="37"/>
      <c r="UVC151" s="37"/>
      <c r="UVD151" s="37"/>
      <c r="UVE151" s="37"/>
      <c r="UVF151" s="37"/>
      <c r="UVG151" s="37"/>
      <c r="UVH151" s="38"/>
      <c r="UVI151" s="36"/>
      <c r="UVJ151" s="37"/>
      <c r="UVK151" s="37"/>
      <c r="UVL151" s="37"/>
      <c r="UVM151" s="37"/>
      <c r="UVN151" s="37"/>
      <c r="UVO151" s="37"/>
      <c r="UVP151" s="37"/>
      <c r="UVQ151" s="37"/>
      <c r="UVR151" s="37"/>
      <c r="UVS151" s="37"/>
      <c r="UVT151" s="37"/>
      <c r="UVU151" s="37"/>
      <c r="UVV151" s="37"/>
      <c r="UVW151" s="37"/>
      <c r="UVX151" s="37"/>
      <c r="UVY151" s="37"/>
      <c r="UVZ151" s="38"/>
      <c r="UWA151" s="36"/>
      <c r="UWB151" s="37"/>
      <c r="UWC151" s="37"/>
      <c r="UWD151" s="37"/>
      <c r="UWE151" s="37"/>
      <c r="UWF151" s="37"/>
      <c r="UWG151" s="37"/>
      <c r="UWH151" s="37"/>
      <c r="UWI151" s="37"/>
      <c r="UWJ151" s="37"/>
      <c r="UWK151" s="37"/>
      <c r="UWL151" s="37"/>
      <c r="UWM151" s="37"/>
      <c r="UWN151" s="37"/>
      <c r="UWO151" s="37"/>
      <c r="UWP151" s="37"/>
      <c r="UWQ151" s="37"/>
      <c r="UWR151" s="38"/>
      <c r="UWS151" s="36"/>
      <c r="UWT151" s="37"/>
      <c r="UWU151" s="37"/>
      <c r="UWV151" s="37"/>
      <c r="UWW151" s="37"/>
      <c r="UWX151" s="37"/>
      <c r="UWY151" s="37"/>
      <c r="UWZ151" s="37"/>
      <c r="UXA151" s="37"/>
      <c r="UXB151" s="37"/>
      <c r="UXC151" s="37"/>
      <c r="UXD151" s="37"/>
      <c r="UXE151" s="37"/>
      <c r="UXF151" s="37"/>
      <c r="UXG151" s="37"/>
      <c r="UXH151" s="37"/>
      <c r="UXI151" s="37"/>
      <c r="UXJ151" s="38"/>
      <c r="UXK151" s="36"/>
      <c r="UXL151" s="37"/>
      <c r="UXM151" s="37"/>
      <c r="UXN151" s="37"/>
      <c r="UXO151" s="37"/>
      <c r="UXP151" s="37"/>
      <c r="UXQ151" s="37"/>
      <c r="UXR151" s="37"/>
      <c r="UXS151" s="37"/>
      <c r="UXT151" s="37"/>
      <c r="UXU151" s="37"/>
      <c r="UXV151" s="37"/>
      <c r="UXW151" s="37"/>
      <c r="UXX151" s="37"/>
      <c r="UXY151" s="37"/>
      <c r="UXZ151" s="37"/>
      <c r="UYA151" s="37"/>
      <c r="UYB151" s="38"/>
      <c r="UYC151" s="36"/>
      <c r="UYD151" s="37"/>
      <c r="UYE151" s="37"/>
      <c r="UYF151" s="37"/>
      <c r="UYG151" s="37"/>
      <c r="UYH151" s="37"/>
      <c r="UYI151" s="37"/>
      <c r="UYJ151" s="37"/>
      <c r="UYK151" s="37"/>
      <c r="UYL151" s="37"/>
      <c r="UYM151" s="37"/>
      <c r="UYN151" s="37"/>
      <c r="UYO151" s="37"/>
      <c r="UYP151" s="37"/>
      <c r="UYQ151" s="37"/>
      <c r="UYR151" s="37"/>
      <c r="UYS151" s="37"/>
      <c r="UYT151" s="38"/>
      <c r="UYU151" s="36"/>
      <c r="UYV151" s="37"/>
      <c r="UYW151" s="37"/>
      <c r="UYX151" s="37"/>
      <c r="UYY151" s="37"/>
      <c r="UYZ151" s="37"/>
      <c r="UZA151" s="37"/>
      <c r="UZB151" s="37"/>
      <c r="UZC151" s="37"/>
      <c r="UZD151" s="37"/>
      <c r="UZE151" s="37"/>
      <c r="UZF151" s="37"/>
      <c r="UZG151" s="37"/>
      <c r="UZH151" s="37"/>
      <c r="UZI151" s="37"/>
      <c r="UZJ151" s="37"/>
      <c r="UZK151" s="37"/>
      <c r="UZL151" s="38"/>
      <c r="UZM151" s="36"/>
      <c r="UZN151" s="37"/>
      <c r="UZO151" s="37"/>
      <c r="UZP151" s="37"/>
      <c r="UZQ151" s="37"/>
      <c r="UZR151" s="37"/>
      <c r="UZS151" s="37"/>
      <c r="UZT151" s="37"/>
      <c r="UZU151" s="37"/>
      <c r="UZV151" s="37"/>
      <c r="UZW151" s="37"/>
      <c r="UZX151" s="37"/>
      <c r="UZY151" s="37"/>
      <c r="UZZ151" s="37"/>
      <c r="VAA151" s="37"/>
      <c r="VAB151" s="37"/>
      <c r="VAC151" s="37"/>
      <c r="VAD151" s="38"/>
      <c r="VAE151" s="36"/>
      <c r="VAF151" s="37"/>
      <c r="VAG151" s="37"/>
      <c r="VAH151" s="37"/>
      <c r="VAI151" s="37"/>
      <c r="VAJ151" s="37"/>
      <c r="VAK151" s="37"/>
      <c r="VAL151" s="37"/>
      <c r="VAM151" s="37"/>
      <c r="VAN151" s="37"/>
      <c r="VAO151" s="37"/>
      <c r="VAP151" s="37"/>
      <c r="VAQ151" s="37"/>
      <c r="VAR151" s="37"/>
      <c r="VAS151" s="37"/>
      <c r="VAT151" s="37"/>
      <c r="VAU151" s="37"/>
      <c r="VAV151" s="38"/>
      <c r="VAW151" s="36"/>
      <c r="VAX151" s="37"/>
      <c r="VAY151" s="37"/>
      <c r="VAZ151" s="37"/>
      <c r="VBA151" s="37"/>
      <c r="VBB151" s="37"/>
      <c r="VBC151" s="37"/>
      <c r="VBD151" s="37"/>
      <c r="VBE151" s="37"/>
      <c r="VBF151" s="37"/>
      <c r="VBG151" s="37"/>
      <c r="VBH151" s="37"/>
      <c r="VBI151" s="37"/>
      <c r="VBJ151" s="37"/>
      <c r="VBK151" s="37"/>
      <c r="VBL151" s="37"/>
      <c r="VBM151" s="37"/>
      <c r="VBN151" s="38"/>
      <c r="VBO151" s="36"/>
      <c r="VBP151" s="37"/>
      <c r="VBQ151" s="37"/>
      <c r="VBR151" s="37"/>
      <c r="VBS151" s="37"/>
      <c r="VBT151" s="37"/>
      <c r="VBU151" s="37"/>
      <c r="VBV151" s="37"/>
      <c r="VBW151" s="37"/>
      <c r="VBX151" s="37"/>
      <c r="VBY151" s="37"/>
      <c r="VBZ151" s="37"/>
      <c r="VCA151" s="37"/>
      <c r="VCB151" s="37"/>
      <c r="VCC151" s="37"/>
      <c r="VCD151" s="37"/>
      <c r="VCE151" s="37"/>
      <c r="VCF151" s="38"/>
      <c r="VCG151" s="36"/>
      <c r="VCH151" s="37"/>
      <c r="VCI151" s="37"/>
      <c r="VCJ151" s="37"/>
      <c r="VCK151" s="37"/>
      <c r="VCL151" s="37"/>
      <c r="VCM151" s="37"/>
      <c r="VCN151" s="37"/>
      <c r="VCO151" s="37"/>
      <c r="VCP151" s="37"/>
      <c r="VCQ151" s="37"/>
      <c r="VCR151" s="37"/>
      <c r="VCS151" s="37"/>
      <c r="VCT151" s="37"/>
      <c r="VCU151" s="37"/>
      <c r="VCV151" s="37"/>
      <c r="VCW151" s="37"/>
      <c r="VCX151" s="38"/>
      <c r="VCY151" s="36"/>
      <c r="VCZ151" s="37"/>
      <c r="VDA151" s="37"/>
      <c r="VDB151" s="37"/>
      <c r="VDC151" s="37"/>
      <c r="VDD151" s="37"/>
      <c r="VDE151" s="37"/>
      <c r="VDF151" s="37"/>
      <c r="VDG151" s="37"/>
      <c r="VDH151" s="37"/>
      <c r="VDI151" s="37"/>
      <c r="VDJ151" s="37"/>
      <c r="VDK151" s="37"/>
      <c r="VDL151" s="37"/>
      <c r="VDM151" s="37"/>
      <c r="VDN151" s="37"/>
      <c r="VDO151" s="37"/>
      <c r="VDP151" s="38"/>
      <c r="VDQ151" s="36"/>
      <c r="VDR151" s="37"/>
      <c r="VDS151" s="37"/>
      <c r="VDT151" s="37"/>
      <c r="VDU151" s="37"/>
      <c r="VDV151" s="37"/>
      <c r="VDW151" s="37"/>
      <c r="VDX151" s="37"/>
      <c r="VDY151" s="37"/>
      <c r="VDZ151" s="37"/>
      <c r="VEA151" s="37"/>
      <c r="VEB151" s="37"/>
      <c r="VEC151" s="37"/>
      <c r="VED151" s="37"/>
      <c r="VEE151" s="37"/>
      <c r="VEF151" s="37"/>
      <c r="VEG151" s="37"/>
      <c r="VEH151" s="38"/>
      <c r="VEI151" s="36"/>
      <c r="VEJ151" s="37"/>
      <c r="VEK151" s="37"/>
      <c r="VEL151" s="37"/>
      <c r="VEM151" s="37"/>
      <c r="VEN151" s="37"/>
      <c r="VEO151" s="37"/>
      <c r="VEP151" s="37"/>
      <c r="VEQ151" s="37"/>
      <c r="VER151" s="37"/>
      <c r="VES151" s="37"/>
      <c r="VET151" s="37"/>
      <c r="VEU151" s="37"/>
      <c r="VEV151" s="37"/>
      <c r="VEW151" s="37"/>
      <c r="VEX151" s="37"/>
      <c r="VEY151" s="37"/>
      <c r="VEZ151" s="38"/>
      <c r="VFA151" s="36"/>
      <c r="VFB151" s="37"/>
      <c r="VFC151" s="37"/>
      <c r="VFD151" s="37"/>
      <c r="VFE151" s="37"/>
      <c r="VFF151" s="37"/>
      <c r="VFG151" s="37"/>
      <c r="VFH151" s="37"/>
      <c r="VFI151" s="37"/>
      <c r="VFJ151" s="37"/>
      <c r="VFK151" s="37"/>
      <c r="VFL151" s="37"/>
      <c r="VFM151" s="37"/>
      <c r="VFN151" s="37"/>
      <c r="VFO151" s="37"/>
      <c r="VFP151" s="37"/>
      <c r="VFQ151" s="37"/>
      <c r="VFR151" s="38"/>
      <c r="VFS151" s="36"/>
      <c r="VFT151" s="37"/>
      <c r="VFU151" s="37"/>
      <c r="VFV151" s="37"/>
      <c r="VFW151" s="37"/>
      <c r="VFX151" s="37"/>
      <c r="VFY151" s="37"/>
      <c r="VFZ151" s="37"/>
      <c r="VGA151" s="37"/>
      <c r="VGB151" s="37"/>
      <c r="VGC151" s="37"/>
      <c r="VGD151" s="37"/>
      <c r="VGE151" s="37"/>
      <c r="VGF151" s="37"/>
      <c r="VGG151" s="37"/>
      <c r="VGH151" s="37"/>
      <c r="VGI151" s="37"/>
      <c r="VGJ151" s="38"/>
      <c r="VGK151" s="36"/>
      <c r="VGL151" s="37"/>
      <c r="VGM151" s="37"/>
      <c r="VGN151" s="37"/>
      <c r="VGO151" s="37"/>
      <c r="VGP151" s="37"/>
      <c r="VGQ151" s="37"/>
      <c r="VGR151" s="37"/>
      <c r="VGS151" s="37"/>
      <c r="VGT151" s="37"/>
      <c r="VGU151" s="37"/>
      <c r="VGV151" s="37"/>
      <c r="VGW151" s="37"/>
      <c r="VGX151" s="37"/>
      <c r="VGY151" s="37"/>
      <c r="VGZ151" s="37"/>
      <c r="VHA151" s="37"/>
      <c r="VHB151" s="38"/>
      <c r="VHC151" s="36"/>
      <c r="VHD151" s="37"/>
      <c r="VHE151" s="37"/>
      <c r="VHF151" s="37"/>
      <c r="VHG151" s="37"/>
      <c r="VHH151" s="37"/>
      <c r="VHI151" s="37"/>
      <c r="VHJ151" s="37"/>
      <c r="VHK151" s="37"/>
      <c r="VHL151" s="37"/>
      <c r="VHM151" s="37"/>
      <c r="VHN151" s="37"/>
      <c r="VHO151" s="37"/>
      <c r="VHP151" s="37"/>
      <c r="VHQ151" s="37"/>
      <c r="VHR151" s="37"/>
      <c r="VHS151" s="37"/>
      <c r="VHT151" s="38"/>
      <c r="VHU151" s="36"/>
      <c r="VHV151" s="37"/>
      <c r="VHW151" s="37"/>
      <c r="VHX151" s="37"/>
      <c r="VHY151" s="37"/>
      <c r="VHZ151" s="37"/>
      <c r="VIA151" s="37"/>
      <c r="VIB151" s="37"/>
      <c r="VIC151" s="37"/>
      <c r="VID151" s="37"/>
      <c r="VIE151" s="37"/>
      <c r="VIF151" s="37"/>
      <c r="VIG151" s="37"/>
      <c r="VIH151" s="37"/>
      <c r="VII151" s="37"/>
      <c r="VIJ151" s="37"/>
      <c r="VIK151" s="37"/>
      <c r="VIL151" s="38"/>
      <c r="VIM151" s="36"/>
      <c r="VIN151" s="37"/>
      <c r="VIO151" s="37"/>
      <c r="VIP151" s="37"/>
      <c r="VIQ151" s="37"/>
      <c r="VIR151" s="37"/>
      <c r="VIS151" s="37"/>
      <c r="VIT151" s="37"/>
      <c r="VIU151" s="37"/>
      <c r="VIV151" s="37"/>
      <c r="VIW151" s="37"/>
      <c r="VIX151" s="37"/>
      <c r="VIY151" s="37"/>
      <c r="VIZ151" s="37"/>
      <c r="VJA151" s="37"/>
      <c r="VJB151" s="37"/>
      <c r="VJC151" s="37"/>
      <c r="VJD151" s="38"/>
      <c r="VJE151" s="36"/>
      <c r="VJF151" s="37"/>
      <c r="VJG151" s="37"/>
      <c r="VJH151" s="37"/>
      <c r="VJI151" s="37"/>
      <c r="VJJ151" s="37"/>
      <c r="VJK151" s="37"/>
      <c r="VJL151" s="37"/>
      <c r="VJM151" s="37"/>
      <c r="VJN151" s="37"/>
      <c r="VJO151" s="37"/>
      <c r="VJP151" s="37"/>
      <c r="VJQ151" s="37"/>
      <c r="VJR151" s="37"/>
      <c r="VJS151" s="37"/>
      <c r="VJT151" s="37"/>
      <c r="VJU151" s="37"/>
      <c r="VJV151" s="38"/>
      <c r="VJW151" s="36"/>
      <c r="VJX151" s="37"/>
      <c r="VJY151" s="37"/>
      <c r="VJZ151" s="37"/>
      <c r="VKA151" s="37"/>
      <c r="VKB151" s="37"/>
      <c r="VKC151" s="37"/>
      <c r="VKD151" s="37"/>
      <c r="VKE151" s="37"/>
      <c r="VKF151" s="37"/>
      <c r="VKG151" s="37"/>
      <c r="VKH151" s="37"/>
      <c r="VKI151" s="37"/>
      <c r="VKJ151" s="37"/>
      <c r="VKK151" s="37"/>
      <c r="VKL151" s="37"/>
      <c r="VKM151" s="37"/>
      <c r="VKN151" s="38"/>
      <c r="VKO151" s="36"/>
      <c r="VKP151" s="37"/>
      <c r="VKQ151" s="37"/>
      <c r="VKR151" s="37"/>
      <c r="VKS151" s="37"/>
      <c r="VKT151" s="37"/>
      <c r="VKU151" s="37"/>
      <c r="VKV151" s="37"/>
      <c r="VKW151" s="37"/>
      <c r="VKX151" s="37"/>
      <c r="VKY151" s="37"/>
      <c r="VKZ151" s="37"/>
      <c r="VLA151" s="37"/>
      <c r="VLB151" s="37"/>
      <c r="VLC151" s="37"/>
      <c r="VLD151" s="37"/>
      <c r="VLE151" s="37"/>
      <c r="VLF151" s="38"/>
      <c r="VLG151" s="36"/>
      <c r="VLH151" s="37"/>
      <c r="VLI151" s="37"/>
      <c r="VLJ151" s="37"/>
      <c r="VLK151" s="37"/>
      <c r="VLL151" s="37"/>
      <c r="VLM151" s="37"/>
      <c r="VLN151" s="37"/>
      <c r="VLO151" s="37"/>
      <c r="VLP151" s="37"/>
      <c r="VLQ151" s="37"/>
      <c r="VLR151" s="37"/>
      <c r="VLS151" s="37"/>
      <c r="VLT151" s="37"/>
      <c r="VLU151" s="37"/>
      <c r="VLV151" s="37"/>
      <c r="VLW151" s="37"/>
      <c r="VLX151" s="38"/>
      <c r="VLY151" s="36"/>
      <c r="VLZ151" s="37"/>
      <c r="VMA151" s="37"/>
      <c r="VMB151" s="37"/>
      <c r="VMC151" s="37"/>
      <c r="VMD151" s="37"/>
      <c r="VME151" s="37"/>
      <c r="VMF151" s="37"/>
      <c r="VMG151" s="37"/>
      <c r="VMH151" s="37"/>
      <c r="VMI151" s="37"/>
      <c r="VMJ151" s="37"/>
      <c r="VMK151" s="37"/>
      <c r="VML151" s="37"/>
      <c r="VMM151" s="37"/>
      <c r="VMN151" s="37"/>
      <c r="VMO151" s="37"/>
      <c r="VMP151" s="38"/>
      <c r="VMQ151" s="36"/>
      <c r="VMR151" s="37"/>
      <c r="VMS151" s="37"/>
      <c r="VMT151" s="37"/>
      <c r="VMU151" s="37"/>
      <c r="VMV151" s="37"/>
      <c r="VMW151" s="37"/>
      <c r="VMX151" s="37"/>
      <c r="VMY151" s="37"/>
      <c r="VMZ151" s="37"/>
      <c r="VNA151" s="37"/>
      <c r="VNB151" s="37"/>
      <c r="VNC151" s="37"/>
      <c r="VND151" s="37"/>
      <c r="VNE151" s="37"/>
      <c r="VNF151" s="37"/>
      <c r="VNG151" s="37"/>
      <c r="VNH151" s="38"/>
      <c r="VNI151" s="36"/>
      <c r="VNJ151" s="37"/>
      <c r="VNK151" s="37"/>
      <c r="VNL151" s="37"/>
      <c r="VNM151" s="37"/>
      <c r="VNN151" s="37"/>
      <c r="VNO151" s="37"/>
      <c r="VNP151" s="37"/>
      <c r="VNQ151" s="37"/>
      <c r="VNR151" s="37"/>
      <c r="VNS151" s="37"/>
      <c r="VNT151" s="37"/>
      <c r="VNU151" s="37"/>
      <c r="VNV151" s="37"/>
      <c r="VNW151" s="37"/>
      <c r="VNX151" s="37"/>
      <c r="VNY151" s="37"/>
      <c r="VNZ151" s="38"/>
      <c r="VOA151" s="36"/>
      <c r="VOB151" s="37"/>
      <c r="VOC151" s="37"/>
      <c r="VOD151" s="37"/>
      <c r="VOE151" s="37"/>
      <c r="VOF151" s="37"/>
      <c r="VOG151" s="37"/>
      <c r="VOH151" s="37"/>
      <c r="VOI151" s="37"/>
      <c r="VOJ151" s="37"/>
      <c r="VOK151" s="37"/>
      <c r="VOL151" s="37"/>
      <c r="VOM151" s="37"/>
      <c r="VON151" s="37"/>
      <c r="VOO151" s="37"/>
      <c r="VOP151" s="37"/>
      <c r="VOQ151" s="37"/>
      <c r="VOR151" s="38"/>
      <c r="VOS151" s="36"/>
      <c r="VOT151" s="37"/>
      <c r="VOU151" s="37"/>
      <c r="VOV151" s="37"/>
      <c r="VOW151" s="37"/>
      <c r="VOX151" s="37"/>
      <c r="VOY151" s="37"/>
      <c r="VOZ151" s="37"/>
      <c r="VPA151" s="37"/>
      <c r="VPB151" s="37"/>
      <c r="VPC151" s="37"/>
      <c r="VPD151" s="37"/>
      <c r="VPE151" s="37"/>
      <c r="VPF151" s="37"/>
      <c r="VPG151" s="37"/>
      <c r="VPH151" s="37"/>
      <c r="VPI151" s="37"/>
      <c r="VPJ151" s="38"/>
      <c r="VPK151" s="36"/>
      <c r="VPL151" s="37"/>
      <c r="VPM151" s="37"/>
      <c r="VPN151" s="37"/>
      <c r="VPO151" s="37"/>
      <c r="VPP151" s="37"/>
      <c r="VPQ151" s="37"/>
      <c r="VPR151" s="37"/>
      <c r="VPS151" s="37"/>
      <c r="VPT151" s="37"/>
      <c r="VPU151" s="37"/>
      <c r="VPV151" s="37"/>
      <c r="VPW151" s="37"/>
      <c r="VPX151" s="37"/>
      <c r="VPY151" s="37"/>
      <c r="VPZ151" s="37"/>
      <c r="VQA151" s="37"/>
      <c r="VQB151" s="38"/>
      <c r="VQC151" s="36"/>
      <c r="VQD151" s="37"/>
      <c r="VQE151" s="37"/>
      <c r="VQF151" s="37"/>
      <c r="VQG151" s="37"/>
      <c r="VQH151" s="37"/>
      <c r="VQI151" s="37"/>
      <c r="VQJ151" s="37"/>
      <c r="VQK151" s="37"/>
      <c r="VQL151" s="37"/>
      <c r="VQM151" s="37"/>
      <c r="VQN151" s="37"/>
      <c r="VQO151" s="37"/>
      <c r="VQP151" s="37"/>
      <c r="VQQ151" s="37"/>
      <c r="VQR151" s="37"/>
      <c r="VQS151" s="37"/>
      <c r="VQT151" s="38"/>
      <c r="VQU151" s="36"/>
      <c r="VQV151" s="37"/>
      <c r="VQW151" s="37"/>
      <c r="VQX151" s="37"/>
      <c r="VQY151" s="37"/>
      <c r="VQZ151" s="37"/>
      <c r="VRA151" s="37"/>
      <c r="VRB151" s="37"/>
      <c r="VRC151" s="37"/>
      <c r="VRD151" s="37"/>
      <c r="VRE151" s="37"/>
      <c r="VRF151" s="37"/>
      <c r="VRG151" s="37"/>
      <c r="VRH151" s="37"/>
      <c r="VRI151" s="37"/>
      <c r="VRJ151" s="37"/>
      <c r="VRK151" s="37"/>
      <c r="VRL151" s="38"/>
      <c r="VRM151" s="36"/>
      <c r="VRN151" s="37"/>
      <c r="VRO151" s="37"/>
      <c r="VRP151" s="37"/>
      <c r="VRQ151" s="37"/>
      <c r="VRR151" s="37"/>
      <c r="VRS151" s="37"/>
      <c r="VRT151" s="37"/>
      <c r="VRU151" s="37"/>
      <c r="VRV151" s="37"/>
      <c r="VRW151" s="37"/>
      <c r="VRX151" s="37"/>
      <c r="VRY151" s="37"/>
      <c r="VRZ151" s="37"/>
      <c r="VSA151" s="37"/>
      <c r="VSB151" s="37"/>
      <c r="VSC151" s="37"/>
      <c r="VSD151" s="38"/>
      <c r="VSE151" s="36"/>
      <c r="VSF151" s="37"/>
      <c r="VSG151" s="37"/>
      <c r="VSH151" s="37"/>
      <c r="VSI151" s="37"/>
      <c r="VSJ151" s="37"/>
      <c r="VSK151" s="37"/>
      <c r="VSL151" s="37"/>
      <c r="VSM151" s="37"/>
      <c r="VSN151" s="37"/>
      <c r="VSO151" s="37"/>
      <c r="VSP151" s="37"/>
      <c r="VSQ151" s="37"/>
      <c r="VSR151" s="37"/>
      <c r="VSS151" s="37"/>
      <c r="VST151" s="37"/>
      <c r="VSU151" s="37"/>
      <c r="VSV151" s="38"/>
      <c r="VSW151" s="36"/>
      <c r="VSX151" s="37"/>
      <c r="VSY151" s="37"/>
      <c r="VSZ151" s="37"/>
      <c r="VTA151" s="37"/>
      <c r="VTB151" s="37"/>
      <c r="VTC151" s="37"/>
      <c r="VTD151" s="37"/>
      <c r="VTE151" s="37"/>
      <c r="VTF151" s="37"/>
      <c r="VTG151" s="37"/>
      <c r="VTH151" s="37"/>
      <c r="VTI151" s="37"/>
      <c r="VTJ151" s="37"/>
      <c r="VTK151" s="37"/>
      <c r="VTL151" s="37"/>
      <c r="VTM151" s="37"/>
      <c r="VTN151" s="38"/>
      <c r="VTO151" s="36"/>
      <c r="VTP151" s="37"/>
      <c r="VTQ151" s="37"/>
      <c r="VTR151" s="37"/>
      <c r="VTS151" s="37"/>
      <c r="VTT151" s="37"/>
      <c r="VTU151" s="37"/>
      <c r="VTV151" s="37"/>
      <c r="VTW151" s="37"/>
      <c r="VTX151" s="37"/>
      <c r="VTY151" s="37"/>
      <c r="VTZ151" s="37"/>
      <c r="VUA151" s="37"/>
      <c r="VUB151" s="37"/>
      <c r="VUC151" s="37"/>
      <c r="VUD151" s="37"/>
      <c r="VUE151" s="37"/>
      <c r="VUF151" s="38"/>
      <c r="VUG151" s="36"/>
      <c r="VUH151" s="37"/>
      <c r="VUI151" s="37"/>
      <c r="VUJ151" s="37"/>
      <c r="VUK151" s="37"/>
      <c r="VUL151" s="37"/>
      <c r="VUM151" s="37"/>
      <c r="VUN151" s="37"/>
      <c r="VUO151" s="37"/>
      <c r="VUP151" s="37"/>
      <c r="VUQ151" s="37"/>
      <c r="VUR151" s="37"/>
      <c r="VUS151" s="37"/>
      <c r="VUT151" s="37"/>
      <c r="VUU151" s="37"/>
      <c r="VUV151" s="37"/>
      <c r="VUW151" s="37"/>
      <c r="VUX151" s="38"/>
      <c r="VUY151" s="36"/>
      <c r="VUZ151" s="37"/>
      <c r="VVA151" s="37"/>
      <c r="VVB151" s="37"/>
      <c r="VVC151" s="37"/>
      <c r="VVD151" s="37"/>
      <c r="VVE151" s="37"/>
      <c r="VVF151" s="37"/>
      <c r="VVG151" s="37"/>
      <c r="VVH151" s="37"/>
      <c r="VVI151" s="37"/>
      <c r="VVJ151" s="37"/>
      <c r="VVK151" s="37"/>
      <c r="VVL151" s="37"/>
      <c r="VVM151" s="37"/>
      <c r="VVN151" s="37"/>
      <c r="VVO151" s="37"/>
      <c r="VVP151" s="38"/>
      <c r="VVQ151" s="36"/>
      <c r="VVR151" s="37"/>
      <c r="VVS151" s="37"/>
      <c r="VVT151" s="37"/>
      <c r="VVU151" s="37"/>
      <c r="VVV151" s="37"/>
      <c r="VVW151" s="37"/>
      <c r="VVX151" s="37"/>
      <c r="VVY151" s="37"/>
      <c r="VVZ151" s="37"/>
      <c r="VWA151" s="37"/>
      <c r="VWB151" s="37"/>
      <c r="VWC151" s="37"/>
      <c r="VWD151" s="37"/>
      <c r="VWE151" s="37"/>
      <c r="VWF151" s="37"/>
      <c r="VWG151" s="37"/>
      <c r="VWH151" s="38"/>
      <c r="VWI151" s="36"/>
      <c r="VWJ151" s="37"/>
      <c r="VWK151" s="37"/>
      <c r="VWL151" s="37"/>
      <c r="VWM151" s="37"/>
      <c r="VWN151" s="37"/>
      <c r="VWO151" s="37"/>
      <c r="VWP151" s="37"/>
      <c r="VWQ151" s="37"/>
      <c r="VWR151" s="37"/>
      <c r="VWS151" s="37"/>
      <c r="VWT151" s="37"/>
      <c r="VWU151" s="37"/>
      <c r="VWV151" s="37"/>
      <c r="VWW151" s="37"/>
      <c r="VWX151" s="37"/>
      <c r="VWY151" s="37"/>
      <c r="VWZ151" s="38"/>
      <c r="VXA151" s="36"/>
      <c r="VXB151" s="37"/>
      <c r="VXC151" s="37"/>
      <c r="VXD151" s="37"/>
      <c r="VXE151" s="37"/>
      <c r="VXF151" s="37"/>
      <c r="VXG151" s="37"/>
      <c r="VXH151" s="37"/>
      <c r="VXI151" s="37"/>
      <c r="VXJ151" s="37"/>
      <c r="VXK151" s="37"/>
      <c r="VXL151" s="37"/>
      <c r="VXM151" s="37"/>
      <c r="VXN151" s="37"/>
      <c r="VXO151" s="37"/>
      <c r="VXP151" s="37"/>
      <c r="VXQ151" s="37"/>
      <c r="VXR151" s="38"/>
      <c r="VXS151" s="36"/>
      <c r="VXT151" s="37"/>
      <c r="VXU151" s="37"/>
      <c r="VXV151" s="37"/>
      <c r="VXW151" s="37"/>
      <c r="VXX151" s="37"/>
      <c r="VXY151" s="37"/>
      <c r="VXZ151" s="37"/>
      <c r="VYA151" s="37"/>
      <c r="VYB151" s="37"/>
      <c r="VYC151" s="37"/>
      <c r="VYD151" s="37"/>
      <c r="VYE151" s="37"/>
      <c r="VYF151" s="37"/>
      <c r="VYG151" s="37"/>
      <c r="VYH151" s="37"/>
      <c r="VYI151" s="37"/>
      <c r="VYJ151" s="38"/>
      <c r="VYK151" s="36"/>
      <c r="VYL151" s="37"/>
      <c r="VYM151" s="37"/>
      <c r="VYN151" s="37"/>
      <c r="VYO151" s="37"/>
      <c r="VYP151" s="37"/>
      <c r="VYQ151" s="37"/>
      <c r="VYR151" s="37"/>
      <c r="VYS151" s="37"/>
      <c r="VYT151" s="37"/>
      <c r="VYU151" s="37"/>
      <c r="VYV151" s="37"/>
      <c r="VYW151" s="37"/>
      <c r="VYX151" s="37"/>
      <c r="VYY151" s="37"/>
      <c r="VYZ151" s="37"/>
      <c r="VZA151" s="37"/>
      <c r="VZB151" s="38"/>
      <c r="VZC151" s="36"/>
      <c r="VZD151" s="37"/>
      <c r="VZE151" s="37"/>
      <c r="VZF151" s="37"/>
      <c r="VZG151" s="37"/>
      <c r="VZH151" s="37"/>
      <c r="VZI151" s="37"/>
      <c r="VZJ151" s="37"/>
      <c r="VZK151" s="37"/>
      <c r="VZL151" s="37"/>
      <c r="VZM151" s="37"/>
      <c r="VZN151" s="37"/>
      <c r="VZO151" s="37"/>
      <c r="VZP151" s="37"/>
      <c r="VZQ151" s="37"/>
      <c r="VZR151" s="37"/>
      <c r="VZS151" s="37"/>
      <c r="VZT151" s="38"/>
      <c r="VZU151" s="36"/>
      <c r="VZV151" s="37"/>
      <c r="VZW151" s="37"/>
      <c r="VZX151" s="37"/>
      <c r="VZY151" s="37"/>
      <c r="VZZ151" s="37"/>
      <c r="WAA151" s="37"/>
      <c r="WAB151" s="37"/>
      <c r="WAC151" s="37"/>
      <c r="WAD151" s="37"/>
      <c r="WAE151" s="37"/>
      <c r="WAF151" s="37"/>
      <c r="WAG151" s="37"/>
      <c r="WAH151" s="37"/>
      <c r="WAI151" s="37"/>
      <c r="WAJ151" s="37"/>
      <c r="WAK151" s="37"/>
      <c r="WAL151" s="38"/>
      <c r="WAM151" s="36"/>
      <c r="WAN151" s="37"/>
      <c r="WAO151" s="37"/>
      <c r="WAP151" s="37"/>
      <c r="WAQ151" s="37"/>
      <c r="WAR151" s="37"/>
      <c r="WAS151" s="37"/>
      <c r="WAT151" s="37"/>
      <c r="WAU151" s="37"/>
      <c r="WAV151" s="37"/>
      <c r="WAW151" s="37"/>
      <c r="WAX151" s="37"/>
      <c r="WAY151" s="37"/>
      <c r="WAZ151" s="37"/>
      <c r="WBA151" s="37"/>
      <c r="WBB151" s="37"/>
      <c r="WBC151" s="37"/>
      <c r="WBD151" s="38"/>
      <c r="WBE151" s="36"/>
      <c r="WBF151" s="37"/>
      <c r="WBG151" s="37"/>
      <c r="WBH151" s="37"/>
      <c r="WBI151" s="37"/>
      <c r="WBJ151" s="37"/>
      <c r="WBK151" s="37"/>
      <c r="WBL151" s="37"/>
      <c r="WBM151" s="37"/>
      <c r="WBN151" s="37"/>
      <c r="WBO151" s="37"/>
      <c r="WBP151" s="37"/>
      <c r="WBQ151" s="37"/>
      <c r="WBR151" s="37"/>
      <c r="WBS151" s="37"/>
      <c r="WBT151" s="37"/>
      <c r="WBU151" s="37"/>
      <c r="WBV151" s="38"/>
      <c r="WBW151" s="36"/>
      <c r="WBX151" s="37"/>
      <c r="WBY151" s="37"/>
      <c r="WBZ151" s="37"/>
      <c r="WCA151" s="37"/>
      <c r="WCB151" s="37"/>
      <c r="WCC151" s="37"/>
      <c r="WCD151" s="37"/>
      <c r="WCE151" s="37"/>
      <c r="WCF151" s="37"/>
      <c r="WCG151" s="37"/>
      <c r="WCH151" s="37"/>
      <c r="WCI151" s="37"/>
      <c r="WCJ151" s="37"/>
      <c r="WCK151" s="37"/>
      <c r="WCL151" s="37"/>
      <c r="WCM151" s="37"/>
      <c r="WCN151" s="38"/>
      <c r="WCO151" s="36"/>
      <c r="WCP151" s="37"/>
      <c r="WCQ151" s="37"/>
      <c r="WCR151" s="37"/>
      <c r="WCS151" s="37"/>
      <c r="WCT151" s="37"/>
      <c r="WCU151" s="37"/>
      <c r="WCV151" s="37"/>
      <c r="WCW151" s="37"/>
      <c r="WCX151" s="37"/>
      <c r="WCY151" s="37"/>
      <c r="WCZ151" s="37"/>
      <c r="WDA151" s="37"/>
      <c r="WDB151" s="37"/>
      <c r="WDC151" s="37"/>
      <c r="WDD151" s="37"/>
      <c r="WDE151" s="37"/>
      <c r="WDF151" s="38"/>
      <c r="WDG151" s="36"/>
      <c r="WDH151" s="37"/>
      <c r="WDI151" s="37"/>
      <c r="WDJ151" s="37"/>
      <c r="WDK151" s="37"/>
      <c r="WDL151" s="37"/>
      <c r="WDM151" s="37"/>
      <c r="WDN151" s="37"/>
      <c r="WDO151" s="37"/>
      <c r="WDP151" s="37"/>
      <c r="WDQ151" s="37"/>
      <c r="WDR151" s="37"/>
      <c r="WDS151" s="37"/>
      <c r="WDT151" s="37"/>
      <c r="WDU151" s="37"/>
      <c r="WDV151" s="37"/>
      <c r="WDW151" s="37"/>
      <c r="WDX151" s="38"/>
      <c r="WDY151" s="36"/>
      <c r="WDZ151" s="37"/>
      <c r="WEA151" s="37"/>
      <c r="WEB151" s="37"/>
      <c r="WEC151" s="37"/>
      <c r="WED151" s="37"/>
      <c r="WEE151" s="37"/>
      <c r="WEF151" s="37"/>
      <c r="WEG151" s="37"/>
      <c r="WEH151" s="37"/>
      <c r="WEI151" s="37"/>
      <c r="WEJ151" s="37"/>
      <c r="WEK151" s="37"/>
      <c r="WEL151" s="37"/>
      <c r="WEM151" s="37"/>
      <c r="WEN151" s="37"/>
      <c r="WEO151" s="37"/>
      <c r="WEP151" s="38"/>
      <c r="WEQ151" s="36"/>
      <c r="WER151" s="37"/>
      <c r="WES151" s="37"/>
      <c r="WET151" s="37"/>
      <c r="WEU151" s="37"/>
      <c r="WEV151" s="37"/>
      <c r="WEW151" s="37"/>
      <c r="WEX151" s="37"/>
      <c r="WEY151" s="37"/>
      <c r="WEZ151" s="37"/>
      <c r="WFA151" s="37"/>
      <c r="WFB151" s="37"/>
      <c r="WFC151" s="37"/>
      <c r="WFD151" s="37"/>
      <c r="WFE151" s="37"/>
      <c r="WFF151" s="37"/>
      <c r="WFG151" s="37"/>
      <c r="WFH151" s="38"/>
      <c r="WFI151" s="36"/>
      <c r="WFJ151" s="37"/>
      <c r="WFK151" s="37"/>
      <c r="WFL151" s="37"/>
      <c r="WFM151" s="37"/>
      <c r="WFN151" s="37"/>
      <c r="WFO151" s="37"/>
      <c r="WFP151" s="37"/>
      <c r="WFQ151" s="37"/>
      <c r="WFR151" s="37"/>
      <c r="WFS151" s="37"/>
      <c r="WFT151" s="37"/>
      <c r="WFU151" s="37"/>
      <c r="WFV151" s="37"/>
      <c r="WFW151" s="37"/>
      <c r="WFX151" s="37"/>
      <c r="WFY151" s="37"/>
      <c r="WFZ151" s="38"/>
      <c r="WGA151" s="36"/>
      <c r="WGB151" s="37"/>
      <c r="WGC151" s="37"/>
      <c r="WGD151" s="37"/>
      <c r="WGE151" s="37"/>
      <c r="WGF151" s="37"/>
      <c r="WGG151" s="37"/>
      <c r="WGH151" s="37"/>
      <c r="WGI151" s="37"/>
      <c r="WGJ151" s="37"/>
      <c r="WGK151" s="37"/>
      <c r="WGL151" s="37"/>
      <c r="WGM151" s="37"/>
      <c r="WGN151" s="37"/>
      <c r="WGO151" s="37"/>
      <c r="WGP151" s="37"/>
      <c r="WGQ151" s="37"/>
      <c r="WGR151" s="38"/>
      <c r="WGS151" s="36"/>
      <c r="WGT151" s="37"/>
      <c r="WGU151" s="37"/>
      <c r="WGV151" s="37"/>
      <c r="WGW151" s="37"/>
      <c r="WGX151" s="37"/>
      <c r="WGY151" s="37"/>
      <c r="WGZ151" s="37"/>
      <c r="WHA151" s="37"/>
      <c r="WHB151" s="37"/>
      <c r="WHC151" s="37"/>
      <c r="WHD151" s="37"/>
      <c r="WHE151" s="37"/>
      <c r="WHF151" s="37"/>
      <c r="WHG151" s="37"/>
      <c r="WHH151" s="37"/>
      <c r="WHI151" s="37"/>
      <c r="WHJ151" s="38"/>
      <c r="WHK151" s="36"/>
      <c r="WHL151" s="37"/>
      <c r="WHM151" s="37"/>
      <c r="WHN151" s="37"/>
      <c r="WHO151" s="37"/>
      <c r="WHP151" s="37"/>
      <c r="WHQ151" s="37"/>
      <c r="WHR151" s="37"/>
      <c r="WHS151" s="37"/>
      <c r="WHT151" s="37"/>
      <c r="WHU151" s="37"/>
      <c r="WHV151" s="37"/>
      <c r="WHW151" s="37"/>
      <c r="WHX151" s="37"/>
      <c r="WHY151" s="37"/>
      <c r="WHZ151" s="37"/>
      <c r="WIA151" s="37"/>
      <c r="WIB151" s="38"/>
      <c r="WIC151" s="36"/>
      <c r="WID151" s="37"/>
      <c r="WIE151" s="37"/>
      <c r="WIF151" s="37"/>
      <c r="WIG151" s="37"/>
      <c r="WIH151" s="37"/>
      <c r="WII151" s="37"/>
      <c r="WIJ151" s="37"/>
      <c r="WIK151" s="37"/>
      <c r="WIL151" s="37"/>
      <c r="WIM151" s="37"/>
      <c r="WIN151" s="37"/>
      <c r="WIO151" s="37"/>
      <c r="WIP151" s="37"/>
      <c r="WIQ151" s="37"/>
      <c r="WIR151" s="37"/>
      <c r="WIS151" s="37"/>
      <c r="WIT151" s="38"/>
      <c r="WIU151" s="36"/>
      <c r="WIV151" s="37"/>
      <c r="WIW151" s="37"/>
      <c r="WIX151" s="37"/>
      <c r="WIY151" s="37"/>
      <c r="WIZ151" s="37"/>
      <c r="WJA151" s="37"/>
      <c r="WJB151" s="37"/>
      <c r="WJC151" s="37"/>
      <c r="WJD151" s="37"/>
      <c r="WJE151" s="37"/>
      <c r="WJF151" s="37"/>
      <c r="WJG151" s="37"/>
      <c r="WJH151" s="37"/>
      <c r="WJI151" s="37"/>
      <c r="WJJ151" s="37"/>
      <c r="WJK151" s="37"/>
      <c r="WJL151" s="38"/>
      <c r="WJM151" s="36"/>
      <c r="WJN151" s="37"/>
      <c r="WJO151" s="37"/>
      <c r="WJP151" s="37"/>
      <c r="WJQ151" s="37"/>
      <c r="WJR151" s="37"/>
      <c r="WJS151" s="37"/>
      <c r="WJT151" s="37"/>
      <c r="WJU151" s="37"/>
      <c r="WJV151" s="37"/>
      <c r="WJW151" s="37"/>
      <c r="WJX151" s="37"/>
      <c r="WJY151" s="37"/>
      <c r="WJZ151" s="37"/>
      <c r="WKA151" s="37"/>
      <c r="WKB151" s="37"/>
      <c r="WKC151" s="37"/>
      <c r="WKD151" s="38"/>
      <c r="WKE151" s="36"/>
      <c r="WKF151" s="37"/>
      <c r="WKG151" s="37"/>
      <c r="WKH151" s="37"/>
      <c r="WKI151" s="37"/>
      <c r="WKJ151" s="37"/>
      <c r="WKK151" s="37"/>
      <c r="WKL151" s="37"/>
      <c r="WKM151" s="37"/>
      <c r="WKN151" s="37"/>
      <c r="WKO151" s="37"/>
      <c r="WKP151" s="37"/>
      <c r="WKQ151" s="37"/>
      <c r="WKR151" s="37"/>
      <c r="WKS151" s="37"/>
      <c r="WKT151" s="37"/>
      <c r="WKU151" s="37"/>
      <c r="WKV151" s="38"/>
      <c r="WKW151" s="36"/>
      <c r="WKX151" s="37"/>
      <c r="WKY151" s="37"/>
      <c r="WKZ151" s="37"/>
      <c r="WLA151" s="37"/>
      <c r="WLB151" s="37"/>
      <c r="WLC151" s="37"/>
      <c r="WLD151" s="37"/>
      <c r="WLE151" s="37"/>
      <c r="WLF151" s="37"/>
      <c r="WLG151" s="37"/>
      <c r="WLH151" s="37"/>
      <c r="WLI151" s="37"/>
      <c r="WLJ151" s="37"/>
      <c r="WLK151" s="37"/>
      <c r="WLL151" s="37"/>
      <c r="WLM151" s="37"/>
      <c r="WLN151" s="38"/>
      <c r="WLO151" s="36"/>
      <c r="WLP151" s="37"/>
      <c r="WLQ151" s="37"/>
      <c r="WLR151" s="37"/>
      <c r="WLS151" s="37"/>
      <c r="WLT151" s="37"/>
      <c r="WLU151" s="37"/>
      <c r="WLV151" s="37"/>
      <c r="WLW151" s="37"/>
      <c r="WLX151" s="37"/>
      <c r="WLY151" s="37"/>
      <c r="WLZ151" s="37"/>
      <c r="WMA151" s="37"/>
      <c r="WMB151" s="37"/>
      <c r="WMC151" s="37"/>
      <c r="WMD151" s="37"/>
      <c r="WME151" s="37"/>
      <c r="WMF151" s="38"/>
      <c r="WMG151" s="36"/>
      <c r="WMH151" s="37"/>
      <c r="WMI151" s="37"/>
      <c r="WMJ151" s="37"/>
      <c r="WMK151" s="37"/>
      <c r="WML151" s="37"/>
      <c r="WMM151" s="37"/>
      <c r="WMN151" s="37"/>
      <c r="WMO151" s="37"/>
      <c r="WMP151" s="37"/>
      <c r="WMQ151" s="37"/>
      <c r="WMR151" s="37"/>
      <c r="WMS151" s="37"/>
      <c r="WMT151" s="37"/>
      <c r="WMU151" s="37"/>
      <c r="WMV151" s="37"/>
      <c r="WMW151" s="37"/>
      <c r="WMX151" s="38"/>
      <c r="WMY151" s="36"/>
      <c r="WMZ151" s="37"/>
      <c r="WNA151" s="37"/>
      <c r="WNB151" s="37"/>
      <c r="WNC151" s="37"/>
      <c r="WND151" s="37"/>
      <c r="WNE151" s="37"/>
      <c r="WNF151" s="37"/>
      <c r="WNG151" s="37"/>
      <c r="WNH151" s="37"/>
      <c r="WNI151" s="37"/>
      <c r="WNJ151" s="37"/>
      <c r="WNK151" s="37"/>
      <c r="WNL151" s="37"/>
      <c r="WNM151" s="37"/>
      <c r="WNN151" s="37"/>
      <c r="WNO151" s="37"/>
      <c r="WNP151" s="38"/>
      <c r="WNQ151" s="36"/>
      <c r="WNR151" s="37"/>
      <c r="WNS151" s="37"/>
      <c r="WNT151" s="37"/>
      <c r="WNU151" s="37"/>
      <c r="WNV151" s="37"/>
      <c r="WNW151" s="37"/>
      <c r="WNX151" s="37"/>
      <c r="WNY151" s="37"/>
      <c r="WNZ151" s="37"/>
      <c r="WOA151" s="37"/>
      <c r="WOB151" s="37"/>
      <c r="WOC151" s="37"/>
      <c r="WOD151" s="37"/>
      <c r="WOE151" s="37"/>
      <c r="WOF151" s="37"/>
      <c r="WOG151" s="37"/>
      <c r="WOH151" s="38"/>
      <c r="WOI151" s="36"/>
      <c r="WOJ151" s="37"/>
      <c r="WOK151" s="37"/>
      <c r="WOL151" s="37"/>
      <c r="WOM151" s="37"/>
      <c r="WON151" s="37"/>
      <c r="WOO151" s="37"/>
      <c r="WOP151" s="37"/>
      <c r="WOQ151" s="37"/>
      <c r="WOR151" s="37"/>
      <c r="WOS151" s="37"/>
      <c r="WOT151" s="37"/>
      <c r="WOU151" s="37"/>
      <c r="WOV151" s="37"/>
      <c r="WOW151" s="37"/>
      <c r="WOX151" s="37"/>
      <c r="WOY151" s="37"/>
      <c r="WOZ151" s="38"/>
      <c r="WPA151" s="36"/>
      <c r="WPB151" s="37"/>
      <c r="WPC151" s="37"/>
      <c r="WPD151" s="37"/>
      <c r="WPE151" s="37"/>
      <c r="WPF151" s="37"/>
      <c r="WPG151" s="37"/>
      <c r="WPH151" s="37"/>
      <c r="WPI151" s="37"/>
      <c r="WPJ151" s="37"/>
      <c r="WPK151" s="37"/>
      <c r="WPL151" s="37"/>
      <c r="WPM151" s="37"/>
      <c r="WPN151" s="37"/>
      <c r="WPO151" s="37"/>
      <c r="WPP151" s="37"/>
      <c r="WPQ151" s="37"/>
      <c r="WPR151" s="38"/>
      <c r="WPS151" s="36"/>
      <c r="WPT151" s="37"/>
      <c r="WPU151" s="37"/>
      <c r="WPV151" s="37"/>
      <c r="WPW151" s="37"/>
      <c r="WPX151" s="37"/>
      <c r="WPY151" s="37"/>
      <c r="WPZ151" s="37"/>
      <c r="WQA151" s="37"/>
      <c r="WQB151" s="37"/>
      <c r="WQC151" s="37"/>
      <c r="WQD151" s="37"/>
      <c r="WQE151" s="37"/>
      <c r="WQF151" s="37"/>
      <c r="WQG151" s="37"/>
      <c r="WQH151" s="37"/>
      <c r="WQI151" s="37"/>
      <c r="WQJ151" s="38"/>
      <c r="WQK151" s="36"/>
      <c r="WQL151" s="37"/>
      <c r="WQM151" s="37"/>
      <c r="WQN151" s="37"/>
      <c r="WQO151" s="37"/>
      <c r="WQP151" s="37"/>
      <c r="WQQ151" s="37"/>
      <c r="WQR151" s="37"/>
      <c r="WQS151" s="37"/>
      <c r="WQT151" s="37"/>
      <c r="WQU151" s="37"/>
      <c r="WQV151" s="37"/>
      <c r="WQW151" s="37"/>
      <c r="WQX151" s="37"/>
      <c r="WQY151" s="37"/>
      <c r="WQZ151" s="37"/>
      <c r="WRA151" s="37"/>
      <c r="WRB151" s="38"/>
      <c r="WRC151" s="36"/>
      <c r="WRD151" s="37"/>
      <c r="WRE151" s="37"/>
      <c r="WRF151" s="37"/>
      <c r="WRG151" s="37"/>
      <c r="WRH151" s="37"/>
      <c r="WRI151" s="37"/>
      <c r="WRJ151" s="37"/>
      <c r="WRK151" s="37"/>
      <c r="WRL151" s="37"/>
      <c r="WRM151" s="37"/>
      <c r="WRN151" s="37"/>
      <c r="WRO151" s="37"/>
      <c r="WRP151" s="37"/>
      <c r="WRQ151" s="37"/>
      <c r="WRR151" s="37"/>
      <c r="WRS151" s="37"/>
      <c r="WRT151" s="38"/>
      <c r="WRU151" s="36"/>
      <c r="WRV151" s="37"/>
      <c r="WRW151" s="37"/>
      <c r="WRX151" s="37"/>
      <c r="WRY151" s="37"/>
      <c r="WRZ151" s="37"/>
      <c r="WSA151" s="37"/>
      <c r="WSB151" s="37"/>
      <c r="WSC151" s="37"/>
      <c r="WSD151" s="37"/>
      <c r="WSE151" s="37"/>
      <c r="WSF151" s="37"/>
      <c r="WSG151" s="37"/>
      <c r="WSH151" s="37"/>
      <c r="WSI151" s="37"/>
      <c r="WSJ151" s="37"/>
      <c r="WSK151" s="37"/>
      <c r="WSL151" s="38"/>
      <c r="WSM151" s="36"/>
      <c r="WSN151" s="37"/>
      <c r="WSO151" s="37"/>
      <c r="WSP151" s="37"/>
      <c r="WSQ151" s="37"/>
      <c r="WSR151" s="37"/>
      <c r="WSS151" s="37"/>
      <c r="WST151" s="37"/>
      <c r="WSU151" s="37"/>
      <c r="WSV151" s="37"/>
      <c r="WSW151" s="37"/>
      <c r="WSX151" s="37"/>
      <c r="WSY151" s="37"/>
      <c r="WSZ151" s="37"/>
      <c r="WTA151" s="37"/>
      <c r="WTB151" s="37"/>
      <c r="WTC151" s="37"/>
      <c r="WTD151" s="38"/>
      <c r="WTE151" s="36"/>
      <c r="WTF151" s="37"/>
      <c r="WTG151" s="37"/>
      <c r="WTH151" s="37"/>
      <c r="WTI151" s="37"/>
      <c r="WTJ151" s="37"/>
      <c r="WTK151" s="37"/>
      <c r="WTL151" s="37"/>
      <c r="WTM151" s="37"/>
      <c r="WTN151" s="37"/>
      <c r="WTO151" s="37"/>
      <c r="WTP151" s="37"/>
      <c r="WTQ151" s="37"/>
      <c r="WTR151" s="37"/>
      <c r="WTS151" s="37"/>
      <c r="WTT151" s="37"/>
      <c r="WTU151" s="37"/>
      <c r="WTV151" s="38"/>
      <c r="WTW151" s="36"/>
      <c r="WTX151" s="37"/>
      <c r="WTY151" s="37"/>
      <c r="WTZ151" s="37"/>
      <c r="WUA151" s="37"/>
      <c r="WUB151" s="37"/>
      <c r="WUC151" s="37"/>
      <c r="WUD151" s="37"/>
      <c r="WUE151" s="37"/>
      <c r="WUF151" s="37"/>
      <c r="WUG151" s="37"/>
      <c r="WUH151" s="37"/>
      <c r="WUI151" s="37"/>
      <c r="WUJ151" s="37"/>
      <c r="WUK151" s="37"/>
      <c r="WUL151" s="37"/>
      <c r="WUM151" s="37"/>
      <c r="WUN151" s="38"/>
      <c r="WUO151" s="36"/>
      <c r="WUP151" s="37"/>
      <c r="WUQ151" s="37"/>
      <c r="WUR151" s="37"/>
      <c r="WUS151" s="37"/>
      <c r="WUT151" s="37"/>
      <c r="WUU151" s="37"/>
      <c r="WUV151" s="37"/>
      <c r="WUW151" s="37"/>
      <c r="WUX151" s="37"/>
      <c r="WUY151" s="37"/>
      <c r="WUZ151" s="37"/>
      <c r="WVA151" s="37"/>
      <c r="WVB151" s="37"/>
      <c r="WVC151" s="37"/>
      <c r="WVD151" s="37"/>
      <c r="WVE151" s="37"/>
      <c r="WVF151" s="38"/>
      <c r="WVG151" s="36"/>
      <c r="WVH151" s="37"/>
      <c r="WVI151" s="37"/>
      <c r="WVJ151" s="37"/>
      <c r="WVK151" s="37"/>
      <c r="WVL151" s="37"/>
      <c r="WVM151" s="37"/>
      <c r="WVN151" s="37"/>
      <c r="WVO151" s="37"/>
      <c r="WVP151" s="37"/>
      <c r="WVQ151" s="37"/>
      <c r="WVR151" s="37"/>
      <c r="WVS151" s="37"/>
      <c r="WVT151" s="37"/>
      <c r="WVU151" s="37"/>
      <c r="WVV151" s="37"/>
      <c r="WVW151" s="37"/>
      <c r="WVX151" s="38"/>
      <c r="WVY151" s="36"/>
      <c r="WVZ151" s="37"/>
      <c r="WWA151" s="37"/>
      <c r="WWB151" s="37"/>
      <c r="WWC151" s="37"/>
      <c r="WWD151" s="37"/>
      <c r="WWE151" s="37"/>
      <c r="WWF151" s="37"/>
      <c r="WWG151" s="37"/>
      <c r="WWH151" s="37"/>
      <c r="WWI151" s="37"/>
      <c r="WWJ151" s="37"/>
      <c r="WWK151" s="37"/>
      <c r="WWL151" s="37"/>
      <c r="WWM151" s="37"/>
      <c r="WWN151" s="37"/>
      <c r="WWO151" s="37"/>
      <c r="WWP151" s="38"/>
      <c r="WWQ151" s="36"/>
      <c r="WWR151" s="37"/>
      <c r="WWS151" s="37"/>
      <c r="WWT151" s="37"/>
      <c r="WWU151" s="37"/>
      <c r="WWV151" s="37"/>
      <c r="WWW151" s="37"/>
      <c r="WWX151" s="37"/>
      <c r="WWY151" s="37"/>
      <c r="WWZ151" s="37"/>
      <c r="WXA151" s="37"/>
      <c r="WXB151" s="37"/>
      <c r="WXC151" s="37"/>
      <c r="WXD151" s="37"/>
      <c r="WXE151" s="37"/>
      <c r="WXF151" s="37"/>
      <c r="WXG151" s="37"/>
      <c r="WXH151" s="38"/>
      <c r="WXI151" s="36"/>
      <c r="WXJ151" s="37"/>
      <c r="WXK151" s="37"/>
      <c r="WXL151" s="37"/>
      <c r="WXM151" s="37"/>
      <c r="WXN151" s="37"/>
      <c r="WXO151" s="37"/>
      <c r="WXP151" s="37"/>
      <c r="WXQ151" s="37"/>
      <c r="WXR151" s="37"/>
      <c r="WXS151" s="37"/>
      <c r="WXT151" s="37"/>
      <c r="WXU151" s="37"/>
      <c r="WXV151" s="37"/>
      <c r="WXW151" s="37"/>
      <c r="WXX151" s="37"/>
      <c r="WXY151" s="37"/>
      <c r="WXZ151" s="38"/>
      <c r="WYA151" s="36"/>
      <c r="WYB151" s="37"/>
      <c r="WYC151" s="37"/>
      <c r="WYD151" s="37"/>
      <c r="WYE151" s="37"/>
      <c r="WYF151" s="37"/>
      <c r="WYG151" s="37"/>
      <c r="WYH151" s="37"/>
      <c r="WYI151" s="37"/>
      <c r="WYJ151" s="37"/>
      <c r="WYK151" s="37"/>
      <c r="WYL151" s="37"/>
      <c r="WYM151" s="37"/>
      <c r="WYN151" s="37"/>
      <c r="WYO151" s="37"/>
      <c r="WYP151" s="37"/>
      <c r="WYQ151" s="37"/>
      <c r="WYR151" s="38"/>
      <c r="WYS151" s="36"/>
      <c r="WYT151" s="37"/>
      <c r="WYU151" s="37"/>
      <c r="WYV151" s="37"/>
      <c r="WYW151" s="37"/>
      <c r="WYX151" s="37"/>
      <c r="WYY151" s="37"/>
      <c r="WYZ151" s="37"/>
      <c r="WZA151" s="37"/>
      <c r="WZB151" s="37"/>
      <c r="WZC151" s="37"/>
      <c r="WZD151" s="37"/>
      <c r="WZE151" s="37"/>
      <c r="WZF151" s="37"/>
      <c r="WZG151" s="37"/>
      <c r="WZH151" s="37"/>
      <c r="WZI151" s="37"/>
      <c r="WZJ151" s="38"/>
      <c r="WZK151" s="36"/>
      <c r="WZL151" s="37"/>
      <c r="WZM151" s="37"/>
      <c r="WZN151" s="37"/>
      <c r="WZO151" s="37"/>
      <c r="WZP151" s="37"/>
      <c r="WZQ151" s="37"/>
      <c r="WZR151" s="37"/>
      <c r="WZS151" s="37"/>
      <c r="WZT151" s="37"/>
      <c r="WZU151" s="37"/>
      <c r="WZV151" s="37"/>
      <c r="WZW151" s="37"/>
      <c r="WZX151" s="37"/>
      <c r="WZY151" s="37"/>
      <c r="WZZ151" s="37"/>
      <c r="XAA151" s="37"/>
      <c r="XAB151" s="38"/>
      <c r="XAC151" s="36"/>
      <c r="XAD151" s="37"/>
      <c r="XAE151" s="37"/>
      <c r="XAF151" s="37"/>
      <c r="XAG151" s="37"/>
      <c r="XAH151" s="37"/>
      <c r="XAI151" s="37"/>
      <c r="XAJ151" s="37"/>
      <c r="XAK151" s="37"/>
      <c r="XAL151" s="37"/>
      <c r="XAM151" s="37"/>
      <c r="XAN151" s="37"/>
      <c r="XAO151" s="37"/>
      <c r="XAP151" s="37"/>
      <c r="XAQ151" s="37"/>
      <c r="XAR151" s="37"/>
      <c r="XAS151" s="37"/>
      <c r="XAT151" s="38"/>
      <c r="XAU151" s="36"/>
      <c r="XAV151" s="37"/>
      <c r="XAW151" s="37"/>
      <c r="XAX151" s="37"/>
      <c r="XAY151" s="37"/>
      <c r="XAZ151" s="37"/>
      <c r="XBA151" s="37"/>
      <c r="XBB151" s="37"/>
      <c r="XBC151" s="37"/>
      <c r="XBD151" s="37"/>
      <c r="XBE151" s="37"/>
      <c r="XBF151" s="37"/>
      <c r="XBG151" s="37"/>
      <c r="XBH151" s="37"/>
      <c r="XBI151" s="37"/>
      <c r="XBJ151" s="37"/>
      <c r="XBK151" s="37"/>
      <c r="XBL151" s="38"/>
      <c r="XBM151" s="36"/>
      <c r="XBN151" s="37"/>
      <c r="XBO151" s="37"/>
      <c r="XBP151" s="37"/>
      <c r="XBQ151" s="37"/>
      <c r="XBR151" s="37"/>
      <c r="XBS151" s="37"/>
      <c r="XBT151" s="37"/>
      <c r="XBU151" s="37"/>
      <c r="XBV151" s="37"/>
      <c r="XBW151" s="37"/>
      <c r="XBX151" s="37"/>
      <c r="XBY151" s="37"/>
      <c r="XBZ151" s="37"/>
      <c r="XCA151" s="37"/>
      <c r="XCB151" s="37"/>
      <c r="XCC151" s="37"/>
      <c r="XCD151" s="38"/>
      <c r="XCE151" s="36"/>
      <c r="XCF151" s="37"/>
      <c r="XCG151" s="37"/>
      <c r="XCH151" s="37"/>
      <c r="XCI151" s="37"/>
      <c r="XCJ151" s="37"/>
      <c r="XCK151" s="37"/>
      <c r="XCL151" s="37"/>
      <c r="XCM151" s="37"/>
      <c r="XCN151" s="37"/>
      <c r="XCO151" s="37"/>
      <c r="XCP151" s="37"/>
      <c r="XCQ151" s="37"/>
      <c r="XCR151" s="37"/>
      <c r="XCS151" s="37"/>
      <c r="XCT151" s="37"/>
      <c r="XCU151" s="37"/>
      <c r="XCV151" s="38"/>
      <c r="XCW151" s="36"/>
      <c r="XCX151" s="37"/>
      <c r="XCY151" s="37"/>
      <c r="XCZ151" s="37"/>
      <c r="XDA151" s="37"/>
      <c r="XDB151" s="37"/>
      <c r="XDC151" s="37"/>
      <c r="XDD151" s="37"/>
      <c r="XDE151" s="37"/>
      <c r="XDF151" s="37"/>
      <c r="XDG151" s="37"/>
      <c r="XDH151" s="37"/>
      <c r="XDI151" s="37"/>
      <c r="XDJ151" s="37"/>
      <c r="XDK151" s="37"/>
      <c r="XDL151" s="37"/>
      <c r="XDM151" s="37"/>
      <c r="XDN151" s="38"/>
      <c r="XDO151" s="36"/>
      <c r="XDP151" s="37"/>
      <c r="XDQ151" s="37"/>
      <c r="XDR151" s="37"/>
      <c r="XDS151" s="37"/>
      <c r="XDT151" s="37"/>
      <c r="XDU151" s="37"/>
      <c r="XDV151" s="37"/>
      <c r="XDW151" s="37"/>
      <c r="XDX151" s="37"/>
      <c r="XDY151" s="37"/>
      <c r="XDZ151" s="37"/>
      <c r="XEA151" s="37"/>
      <c r="XEB151" s="37"/>
      <c r="XEC151" s="37"/>
      <c r="XED151" s="37"/>
      <c r="XEE151" s="37"/>
      <c r="XEF151" s="38"/>
      <c r="XEG151" s="36"/>
      <c r="XEH151" s="37"/>
      <c r="XEI151" s="37"/>
      <c r="XEJ151" s="37"/>
      <c r="XEK151" s="37"/>
      <c r="XEL151" s="37"/>
      <c r="XEM151" s="37"/>
      <c r="XEN151" s="37"/>
      <c r="XEO151" s="37"/>
      <c r="XEP151" s="37"/>
      <c r="XEQ151" s="37"/>
      <c r="XER151" s="37"/>
      <c r="XES151" s="37"/>
      <c r="XET151" s="37"/>
      <c r="XEU151" s="37"/>
      <c r="XEV151" s="37"/>
      <c r="XEW151" s="37"/>
      <c r="XEX151" s="38"/>
      <c r="XEY151" s="36"/>
      <c r="XEZ151" s="37"/>
      <c r="XFA151" s="37"/>
      <c r="XFB151" s="37"/>
    </row>
    <row r="152" spans="1:16382" ht="20.100000000000001" customHeight="1" x14ac:dyDescent="0.2">
      <c r="A152" s="14">
        <v>1</v>
      </c>
      <c r="B152" s="40" t="s">
        <v>639</v>
      </c>
      <c r="C152" s="24" t="s">
        <v>24</v>
      </c>
      <c r="D152" s="24" t="s">
        <v>640</v>
      </c>
      <c r="E152" s="24" t="s">
        <v>26</v>
      </c>
      <c r="F152" s="41" t="s">
        <v>641</v>
      </c>
      <c r="G152" s="42" t="s">
        <v>36</v>
      </c>
      <c r="H152" s="43" t="s">
        <v>642</v>
      </c>
      <c r="I152" s="44" t="s">
        <v>643</v>
      </c>
      <c r="J152" s="45" t="s">
        <v>31</v>
      </c>
      <c r="K152" s="32"/>
      <c r="L152" s="32"/>
      <c r="M152" s="24"/>
      <c r="N152" s="24"/>
      <c r="O152" s="24"/>
      <c r="P152" s="24"/>
      <c r="Q152" s="24"/>
      <c r="R152" s="24"/>
      <c r="S152" s="33">
        <v>50000</v>
      </c>
    </row>
    <row r="153" spans="1:16382" ht="20.100000000000001" customHeight="1" x14ac:dyDescent="0.2">
      <c r="A153" s="14">
        <v>2</v>
      </c>
      <c r="B153" s="40" t="s">
        <v>644</v>
      </c>
      <c r="C153" s="24" t="s">
        <v>645</v>
      </c>
      <c r="D153" s="24" t="s">
        <v>646</v>
      </c>
      <c r="E153" s="24" t="s">
        <v>26</v>
      </c>
      <c r="F153" s="41" t="s">
        <v>647</v>
      </c>
      <c r="G153" s="42" t="s">
        <v>648</v>
      </c>
      <c r="H153" s="43" t="s">
        <v>649</v>
      </c>
      <c r="I153" s="44" t="s">
        <v>198</v>
      </c>
      <c r="J153" s="31" t="s">
        <v>31</v>
      </c>
      <c r="K153" s="32"/>
      <c r="L153" s="32"/>
      <c r="M153" s="24"/>
      <c r="N153" s="24"/>
      <c r="O153" s="24"/>
      <c r="P153" s="24"/>
      <c r="Q153" s="24"/>
      <c r="R153" s="24"/>
      <c r="S153" s="33">
        <v>50000</v>
      </c>
    </row>
    <row r="154" spans="1:16382" s="39" customFormat="1" ht="20.100000000000001" customHeight="1" x14ac:dyDescent="0.2">
      <c r="A154" s="23" t="s">
        <v>650</v>
      </c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 t="e">
        <f>VLOOKUP(B154,[2]rptStudentClassStudentsDevBy4!B$2:N$820,11,0)</f>
        <v>#N/A</v>
      </c>
      <c r="Q154" s="16"/>
      <c r="R154" s="16" t="str">
        <f>LEFT(H154,2)</f>
        <v/>
      </c>
      <c r="S154" s="16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5"/>
      <c r="AI154" s="36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8"/>
      <c r="BA154" s="36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8"/>
      <c r="BS154" s="36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8"/>
      <c r="CK154" s="36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8"/>
      <c r="DC154" s="36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8"/>
      <c r="DU154" s="36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8"/>
      <c r="EM154" s="36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8"/>
      <c r="FE154" s="36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7"/>
      <c r="FT154" s="37"/>
      <c r="FU154" s="37"/>
      <c r="FV154" s="38"/>
      <c r="FW154" s="36"/>
      <c r="FX154" s="37"/>
      <c r="FY154" s="37"/>
      <c r="FZ154" s="37"/>
      <c r="GA154" s="37"/>
      <c r="GB154" s="37"/>
      <c r="GC154" s="37"/>
      <c r="GD154" s="37"/>
      <c r="GE154" s="37"/>
      <c r="GF154" s="37"/>
      <c r="GG154" s="37"/>
      <c r="GH154" s="37"/>
      <c r="GI154" s="37"/>
      <c r="GJ154" s="37"/>
      <c r="GK154" s="37"/>
      <c r="GL154" s="37"/>
      <c r="GM154" s="37"/>
      <c r="GN154" s="38"/>
      <c r="GO154" s="36"/>
      <c r="GP154" s="37"/>
      <c r="GQ154" s="37"/>
      <c r="GR154" s="37"/>
      <c r="GS154" s="37"/>
      <c r="GT154" s="37"/>
      <c r="GU154" s="37"/>
      <c r="GV154" s="37"/>
      <c r="GW154" s="37"/>
      <c r="GX154" s="37"/>
      <c r="GY154" s="37"/>
      <c r="GZ154" s="37"/>
      <c r="HA154" s="37"/>
      <c r="HB154" s="37"/>
      <c r="HC154" s="37"/>
      <c r="HD154" s="37"/>
      <c r="HE154" s="37"/>
      <c r="HF154" s="38"/>
      <c r="HG154" s="36"/>
      <c r="HH154" s="37"/>
      <c r="HI154" s="37"/>
      <c r="HJ154" s="37"/>
      <c r="HK154" s="37"/>
      <c r="HL154" s="37"/>
      <c r="HM154" s="37"/>
      <c r="HN154" s="37"/>
      <c r="HO154" s="37"/>
      <c r="HP154" s="37"/>
      <c r="HQ154" s="37"/>
      <c r="HR154" s="37"/>
      <c r="HS154" s="37"/>
      <c r="HT154" s="37"/>
      <c r="HU154" s="37"/>
      <c r="HV154" s="37"/>
      <c r="HW154" s="37"/>
      <c r="HX154" s="38"/>
      <c r="HY154" s="36"/>
      <c r="HZ154" s="37"/>
      <c r="IA154" s="37"/>
      <c r="IB154" s="37"/>
      <c r="IC154" s="37"/>
      <c r="ID154" s="37"/>
      <c r="IE154" s="37"/>
      <c r="IF154" s="37"/>
      <c r="IG154" s="37"/>
      <c r="IH154" s="37"/>
      <c r="II154" s="37"/>
      <c r="IJ154" s="37"/>
      <c r="IK154" s="37"/>
      <c r="IL154" s="37"/>
      <c r="IM154" s="37"/>
      <c r="IN154" s="37"/>
      <c r="IO154" s="37"/>
      <c r="IP154" s="38"/>
      <c r="IQ154" s="36"/>
      <c r="IR154" s="37"/>
      <c r="IS154" s="37"/>
      <c r="IT154" s="37"/>
      <c r="IU154" s="37"/>
      <c r="IV154" s="37"/>
      <c r="IW154" s="37"/>
      <c r="IX154" s="37"/>
      <c r="IY154" s="37"/>
      <c r="IZ154" s="37"/>
      <c r="JA154" s="37"/>
      <c r="JB154" s="37"/>
      <c r="JC154" s="37"/>
      <c r="JD154" s="37"/>
      <c r="JE154" s="37"/>
      <c r="JF154" s="37"/>
      <c r="JG154" s="37"/>
      <c r="JH154" s="38"/>
      <c r="JI154" s="36"/>
      <c r="JJ154" s="37"/>
      <c r="JK154" s="37"/>
      <c r="JL154" s="37"/>
      <c r="JM154" s="37"/>
      <c r="JN154" s="37"/>
      <c r="JO154" s="37"/>
      <c r="JP154" s="37"/>
      <c r="JQ154" s="37"/>
      <c r="JR154" s="37"/>
      <c r="JS154" s="37"/>
      <c r="JT154" s="37"/>
      <c r="JU154" s="37"/>
      <c r="JV154" s="37"/>
      <c r="JW154" s="37"/>
      <c r="JX154" s="37"/>
      <c r="JY154" s="37"/>
      <c r="JZ154" s="38"/>
      <c r="KA154" s="36"/>
      <c r="KB154" s="37"/>
      <c r="KC154" s="37"/>
      <c r="KD154" s="37"/>
      <c r="KE154" s="37"/>
      <c r="KF154" s="37"/>
      <c r="KG154" s="37"/>
      <c r="KH154" s="37"/>
      <c r="KI154" s="37"/>
      <c r="KJ154" s="37"/>
      <c r="KK154" s="37"/>
      <c r="KL154" s="37"/>
      <c r="KM154" s="37"/>
      <c r="KN154" s="37"/>
      <c r="KO154" s="37"/>
      <c r="KP154" s="37"/>
      <c r="KQ154" s="37"/>
      <c r="KR154" s="38"/>
      <c r="KS154" s="36"/>
      <c r="KT154" s="37"/>
      <c r="KU154" s="37"/>
      <c r="KV154" s="37"/>
      <c r="KW154" s="37"/>
      <c r="KX154" s="37"/>
      <c r="KY154" s="37"/>
      <c r="KZ154" s="37"/>
      <c r="LA154" s="37"/>
      <c r="LB154" s="37"/>
      <c r="LC154" s="37"/>
      <c r="LD154" s="37"/>
      <c r="LE154" s="37"/>
      <c r="LF154" s="37"/>
      <c r="LG154" s="37"/>
      <c r="LH154" s="37"/>
      <c r="LI154" s="37"/>
      <c r="LJ154" s="38"/>
      <c r="LK154" s="36"/>
      <c r="LL154" s="37"/>
      <c r="LM154" s="37"/>
      <c r="LN154" s="37"/>
      <c r="LO154" s="37"/>
      <c r="LP154" s="37"/>
      <c r="LQ154" s="37"/>
      <c r="LR154" s="37"/>
      <c r="LS154" s="37"/>
      <c r="LT154" s="37"/>
      <c r="LU154" s="37"/>
      <c r="LV154" s="37"/>
      <c r="LW154" s="37"/>
      <c r="LX154" s="37"/>
      <c r="LY154" s="37"/>
      <c r="LZ154" s="37"/>
      <c r="MA154" s="37"/>
      <c r="MB154" s="38"/>
      <c r="MC154" s="36"/>
      <c r="MD154" s="37"/>
      <c r="ME154" s="37"/>
      <c r="MF154" s="37"/>
      <c r="MG154" s="37"/>
      <c r="MH154" s="37"/>
      <c r="MI154" s="37"/>
      <c r="MJ154" s="37"/>
      <c r="MK154" s="37"/>
      <c r="ML154" s="37"/>
      <c r="MM154" s="37"/>
      <c r="MN154" s="37"/>
      <c r="MO154" s="37"/>
      <c r="MP154" s="37"/>
      <c r="MQ154" s="37"/>
      <c r="MR154" s="37"/>
      <c r="MS154" s="37"/>
      <c r="MT154" s="38"/>
      <c r="MU154" s="36"/>
      <c r="MV154" s="37"/>
      <c r="MW154" s="37"/>
      <c r="MX154" s="37"/>
      <c r="MY154" s="37"/>
      <c r="MZ154" s="37"/>
      <c r="NA154" s="37"/>
      <c r="NB154" s="37"/>
      <c r="NC154" s="37"/>
      <c r="ND154" s="37"/>
      <c r="NE154" s="37"/>
      <c r="NF154" s="37"/>
      <c r="NG154" s="37"/>
      <c r="NH154" s="37"/>
      <c r="NI154" s="37"/>
      <c r="NJ154" s="37"/>
      <c r="NK154" s="37"/>
      <c r="NL154" s="38"/>
      <c r="NM154" s="36"/>
      <c r="NN154" s="37"/>
      <c r="NO154" s="37"/>
      <c r="NP154" s="37"/>
      <c r="NQ154" s="37"/>
      <c r="NR154" s="37"/>
      <c r="NS154" s="37"/>
      <c r="NT154" s="37"/>
      <c r="NU154" s="37"/>
      <c r="NV154" s="37"/>
      <c r="NW154" s="37"/>
      <c r="NX154" s="37"/>
      <c r="NY154" s="37"/>
      <c r="NZ154" s="37"/>
      <c r="OA154" s="37"/>
      <c r="OB154" s="37"/>
      <c r="OC154" s="37"/>
      <c r="OD154" s="38"/>
      <c r="OE154" s="36"/>
      <c r="OF154" s="37"/>
      <c r="OG154" s="37"/>
      <c r="OH154" s="37"/>
      <c r="OI154" s="37"/>
      <c r="OJ154" s="37"/>
      <c r="OK154" s="37"/>
      <c r="OL154" s="37"/>
      <c r="OM154" s="37"/>
      <c r="ON154" s="37"/>
      <c r="OO154" s="37"/>
      <c r="OP154" s="37"/>
      <c r="OQ154" s="37"/>
      <c r="OR154" s="37"/>
      <c r="OS154" s="37"/>
      <c r="OT154" s="37"/>
      <c r="OU154" s="37"/>
      <c r="OV154" s="38"/>
      <c r="OW154" s="36"/>
      <c r="OX154" s="37"/>
      <c r="OY154" s="37"/>
      <c r="OZ154" s="37"/>
      <c r="PA154" s="37"/>
      <c r="PB154" s="37"/>
      <c r="PC154" s="37"/>
      <c r="PD154" s="37"/>
      <c r="PE154" s="37"/>
      <c r="PF154" s="37"/>
      <c r="PG154" s="37"/>
      <c r="PH154" s="37"/>
      <c r="PI154" s="37"/>
      <c r="PJ154" s="37"/>
      <c r="PK154" s="37"/>
      <c r="PL154" s="37"/>
      <c r="PM154" s="37"/>
      <c r="PN154" s="38"/>
      <c r="PO154" s="36"/>
      <c r="PP154" s="37"/>
      <c r="PQ154" s="37"/>
      <c r="PR154" s="37"/>
      <c r="PS154" s="37"/>
      <c r="PT154" s="37"/>
      <c r="PU154" s="37"/>
      <c r="PV154" s="37"/>
      <c r="PW154" s="37"/>
      <c r="PX154" s="37"/>
      <c r="PY154" s="37"/>
      <c r="PZ154" s="37"/>
      <c r="QA154" s="37"/>
      <c r="QB154" s="37"/>
      <c r="QC154" s="37"/>
      <c r="QD154" s="37"/>
      <c r="QE154" s="37"/>
      <c r="QF154" s="38"/>
      <c r="QG154" s="36"/>
      <c r="QH154" s="37"/>
      <c r="QI154" s="37"/>
      <c r="QJ154" s="37"/>
      <c r="QK154" s="37"/>
      <c r="QL154" s="37"/>
      <c r="QM154" s="37"/>
      <c r="QN154" s="37"/>
      <c r="QO154" s="37"/>
      <c r="QP154" s="37"/>
      <c r="QQ154" s="37"/>
      <c r="QR154" s="37"/>
      <c r="QS154" s="37"/>
      <c r="QT154" s="37"/>
      <c r="QU154" s="37"/>
      <c r="QV154" s="37"/>
      <c r="QW154" s="37"/>
      <c r="QX154" s="38"/>
      <c r="QY154" s="36"/>
      <c r="QZ154" s="37"/>
      <c r="RA154" s="37"/>
      <c r="RB154" s="37"/>
      <c r="RC154" s="37"/>
      <c r="RD154" s="37"/>
      <c r="RE154" s="37"/>
      <c r="RF154" s="37"/>
      <c r="RG154" s="37"/>
      <c r="RH154" s="37"/>
      <c r="RI154" s="37"/>
      <c r="RJ154" s="37"/>
      <c r="RK154" s="37"/>
      <c r="RL154" s="37"/>
      <c r="RM154" s="37"/>
      <c r="RN154" s="37"/>
      <c r="RO154" s="37"/>
      <c r="RP154" s="38"/>
      <c r="RQ154" s="36"/>
      <c r="RR154" s="37"/>
      <c r="RS154" s="37"/>
      <c r="RT154" s="37"/>
      <c r="RU154" s="37"/>
      <c r="RV154" s="37"/>
      <c r="RW154" s="37"/>
      <c r="RX154" s="37"/>
      <c r="RY154" s="37"/>
      <c r="RZ154" s="37"/>
      <c r="SA154" s="37"/>
      <c r="SB154" s="37"/>
      <c r="SC154" s="37"/>
      <c r="SD154" s="37"/>
      <c r="SE154" s="37"/>
      <c r="SF154" s="37"/>
      <c r="SG154" s="37"/>
      <c r="SH154" s="38"/>
      <c r="SI154" s="36"/>
      <c r="SJ154" s="37"/>
      <c r="SK154" s="37"/>
      <c r="SL154" s="37"/>
      <c r="SM154" s="37"/>
      <c r="SN154" s="37"/>
      <c r="SO154" s="37"/>
      <c r="SP154" s="37"/>
      <c r="SQ154" s="37"/>
      <c r="SR154" s="37"/>
      <c r="SS154" s="37"/>
      <c r="ST154" s="37"/>
      <c r="SU154" s="37"/>
      <c r="SV154" s="37"/>
      <c r="SW154" s="37"/>
      <c r="SX154" s="37"/>
      <c r="SY154" s="37"/>
      <c r="SZ154" s="38"/>
      <c r="TA154" s="36"/>
      <c r="TB154" s="37"/>
      <c r="TC154" s="37"/>
      <c r="TD154" s="37"/>
      <c r="TE154" s="37"/>
      <c r="TF154" s="37"/>
      <c r="TG154" s="37"/>
      <c r="TH154" s="37"/>
      <c r="TI154" s="37"/>
      <c r="TJ154" s="37"/>
      <c r="TK154" s="37"/>
      <c r="TL154" s="37"/>
      <c r="TM154" s="37"/>
      <c r="TN154" s="37"/>
      <c r="TO154" s="37"/>
      <c r="TP154" s="37"/>
      <c r="TQ154" s="37"/>
      <c r="TR154" s="38"/>
      <c r="TS154" s="36"/>
      <c r="TT154" s="37"/>
      <c r="TU154" s="37"/>
      <c r="TV154" s="37"/>
      <c r="TW154" s="37"/>
      <c r="TX154" s="37"/>
      <c r="TY154" s="37"/>
      <c r="TZ154" s="37"/>
      <c r="UA154" s="37"/>
      <c r="UB154" s="37"/>
      <c r="UC154" s="37"/>
      <c r="UD154" s="37"/>
      <c r="UE154" s="37"/>
      <c r="UF154" s="37"/>
      <c r="UG154" s="37"/>
      <c r="UH154" s="37"/>
      <c r="UI154" s="37"/>
      <c r="UJ154" s="38"/>
      <c r="UK154" s="36"/>
      <c r="UL154" s="37"/>
      <c r="UM154" s="37"/>
      <c r="UN154" s="37"/>
      <c r="UO154" s="37"/>
      <c r="UP154" s="37"/>
      <c r="UQ154" s="37"/>
      <c r="UR154" s="37"/>
      <c r="US154" s="37"/>
      <c r="UT154" s="37"/>
      <c r="UU154" s="37"/>
      <c r="UV154" s="37"/>
      <c r="UW154" s="37"/>
      <c r="UX154" s="37"/>
      <c r="UY154" s="37"/>
      <c r="UZ154" s="37"/>
      <c r="VA154" s="37"/>
      <c r="VB154" s="38"/>
      <c r="VC154" s="36"/>
      <c r="VD154" s="37"/>
      <c r="VE154" s="37"/>
      <c r="VF154" s="37"/>
      <c r="VG154" s="37"/>
      <c r="VH154" s="37"/>
      <c r="VI154" s="37"/>
      <c r="VJ154" s="37"/>
      <c r="VK154" s="37"/>
      <c r="VL154" s="37"/>
      <c r="VM154" s="37"/>
      <c r="VN154" s="37"/>
      <c r="VO154" s="37"/>
      <c r="VP154" s="37"/>
      <c r="VQ154" s="37"/>
      <c r="VR154" s="37"/>
      <c r="VS154" s="37"/>
      <c r="VT154" s="38"/>
      <c r="VU154" s="36"/>
      <c r="VV154" s="37"/>
      <c r="VW154" s="37"/>
      <c r="VX154" s="37"/>
      <c r="VY154" s="37"/>
      <c r="VZ154" s="37"/>
      <c r="WA154" s="37"/>
      <c r="WB154" s="37"/>
      <c r="WC154" s="37"/>
      <c r="WD154" s="37"/>
      <c r="WE154" s="37"/>
      <c r="WF154" s="37"/>
      <c r="WG154" s="37"/>
      <c r="WH154" s="37"/>
      <c r="WI154" s="37"/>
      <c r="WJ154" s="37"/>
      <c r="WK154" s="37"/>
      <c r="WL154" s="38"/>
      <c r="WM154" s="36"/>
      <c r="WN154" s="37"/>
      <c r="WO154" s="37"/>
      <c r="WP154" s="37"/>
      <c r="WQ154" s="37"/>
      <c r="WR154" s="37"/>
      <c r="WS154" s="37"/>
      <c r="WT154" s="37"/>
      <c r="WU154" s="37"/>
      <c r="WV154" s="37"/>
      <c r="WW154" s="37"/>
      <c r="WX154" s="37"/>
      <c r="WY154" s="37"/>
      <c r="WZ154" s="37"/>
      <c r="XA154" s="37"/>
      <c r="XB154" s="37"/>
      <c r="XC154" s="37"/>
      <c r="XD154" s="38"/>
      <c r="XE154" s="36"/>
      <c r="XF154" s="37"/>
      <c r="XG154" s="37"/>
      <c r="XH154" s="37"/>
      <c r="XI154" s="37"/>
      <c r="XJ154" s="37"/>
      <c r="XK154" s="37"/>
      <c r="XL154" s="37"/>
      <c r="XM154" s="37"/>
      <c r="XN154" s="37"/>
      <c r="XO154" s="37"/>
      <c r="XP154" s="37"/>
      <c r="XQ154" s="37"/>
      <c r="XR154" s="37"/>
      <c r="XS154" s="37"/>
      <c r="XT154" s="37"/>
      <c r="XU154" s="37"/>
      <c r="XV154" s="38"/>
      <c r="XW154" s="36"/>
      <c r="XX154" s="37"/>
      <c r="XY154" s="37"/>
      <c r="XZ154" s="37"/>
      <c r="YA154" s="37"/>
      <c r="YB154" s="37"/>
      <c r="YC154" s="37"/>
      <c r="YD154" s="37"/>
      <c r="YE154" s="37"/>
      <c r="YF154" s="37"/>
      <c r="YG154" s="37"/>
      <c r="YH154" s="37"/>
      <c r="YI154" s="37"/>
      <c r="YJ154" s="37"/>
      <c r="YK154" s="37"/>
      <c r="YL154" s="37"/>
      <c r="YM154" s="37"/>
      <c r="YN154" s="38"/>
      <c r="YO154" s="36"/>
      <c r="YP154" s="37"/>
      <c r="YQ154" s="37"/>
      <c r="YR154" s="37"/>
      <c r="YS154" s="37"/>
      <c r="YT154" s="37"/>
      <c r="YU154" s="37"/>
      <c r="YV154" s="37"/>
      <c r="YW154" s="37"/>
      <c r="YX154" s="37"/>
      <c r="YY154" s="37"/>
      <c r="YZ154" s="37"/>
      <c r="ZA154" s="37"/>
      <c r="ZB154" s="37"/>
      <c r="ZC154" s="37"/>
      <c r="ZD154" s="37"/>
      <c r="ZE154" s="37"/>
      <c r="ZF154" s="38"/>
      <c r="ZG154" s="36"/>
      <c r="ZH154" s="37"/>
      <c r="ZI154" s="37"/>
      <c r="ZJ154" s="37"/>
      <c r="ZK154" s="37"/>
      <c r="ZL154" s="37"/>
      <c r="ZM154" s="37"/>
      <c r="ZN154" s="37"/>
      <c r="ZO154" s="37"/>
      <c r="ZP154" s="37"/>
      <c r="ZQ154" s="37"/>
      <c r="ZR154" s="37"/>
      <c r="ZS154" s="37"/>
      <c r="ZT154" s="37"/>
      <c r="ZU154" s="37"/>
      <c r="ZV154" s="37"/>
      <c r="ZW154" s="37"/>
      <c r="ZX154" s="38"/>
      <c r="ZY154" s="36"/>
      <c r="ZZ154" s="37"/>
      <c r="AAA154" s="37"/>
      <c r="AAB154" s="37"/>
      <c r="AAC154" s="37"/>
      <c r="AAD154" s="37"/>
      <c r="AAE154" s="37"/>
      <c r="AAF154" s="37"/>
      <c r="AAG154" s="37"/>
      <c r="AAH154" s="37"/>
      <c r="AAI154" s="37"/>
      <c r="AAJ154" s="37"/>
      <c r="AAK154" s="37"/>
      <c r="AAL154" s="37"/>
      <c r="AAM154" s="37"/>
      <c r="AAN154" s="37"/>
      <c r="AAO154" s="37"/>
      <c r="AAP154" s="38"/>
      <c r="AAQ154" s="36"/>
      <c r="AAR154" s="37"/>
      <c r="AAS154" s="37"/>
      <c r="AAT154" s="37"/>
      <c r="AAU154" s="37"/>
      <c r="AAV154" s="37"/>
      <c r="AAW154" s="37"/>
      <c r="AAX154" s="37"/>
      <c r="AAY154" s="37"/>
      <c r="AAZ154" s="37"/>
      <c r="ABA154" s="37"/>
      <c r="ABB154" s="37"/>
      <c r="ABC154" s="37"/>
      <c r="ABD154" s="37"/>
      <c r="ABE154" s="37"/>
      <c r="ABF154" s="37"/>
      <c r="ABG154" s="37"/>
      <c r="ABH154" s="38"/>
      <c r="ABI154" s="36"/>
      <c r="ABJ154" s="37"/>
      <c r="ABK154" s="37"/>
      <c r="ABL154" s="37"/>
      <c r="ABM154" s="37"/>
      <c r="ABN154" s="37"/>
      <c r="ABO154" s="37"/>
      <c r="ABP154" s="37"/>
      <c r="ABQ154" s="37"/>
      <c r="ABR154" s="37"/>
      <c r="ABS154" s="37"/>
      <c r="ABT154" s="37"/>
      <c r="ABU154" s="37"/>
      <c r="ABV154" s="37"/>
      <c r="ABW154" s="37"/>
      <c r="ABX154" s="37"/>
      <c r="ABY154" s="37"/>
      <c r="ABZ154" s="38"/>
      <c r="ACA154" s="36"/>
      <c r="ACB154" s="37"/>
      <c r="ACC154" s="37"/>
      <c r="ACD154" s="37"/>
      <c r="ACE154" s="37"/>
      <c r="ACF154" s="37"/>
      <c r="ACG154" s="37"/>
      <c r="ACH154" s="37"/>
      <c r="ACI154" s="37"/>
      <c r="ACJ154" s="37"/>
      <c r="ACK154" s="37"/>
      <c r="ACL154" s="37"/>
      <c r="ACM154" s="37"/>
      <c r="ACN154" s="37"/>
      <c r="ACO154" s="37"/>
      <c r="ACP154" s="37"/>
      <c r="ACQ154" s="37"/>
      <c r="ACR154" s="38"/>
      <c r="ACS154" s="36"/>
      <c r="ACT154" s="37"/>
      <c r="ACU154" s="37"/>
      <c r="ACV154" s="37"/>
      <c r="ACW154" s="37"/>
      <c r="ACX154" s="37"/>
      <c r="ACY154" s="37"/>
      <c r="ACZ154" s="37"/>
      <c r="ADA154" s="37"/>
      <c r="ADB154" s="37"/>
      <c r="ADC154" s="37"/>
      <c r="ADD154" s="37"/>
      <c r="ADE154" s="37"/>
      <c r="ADF154" s="37"/>
      <c r="ADG154" s="37"/>
      <c r="ADH154" s="37"/>
      <c r="ADI154" s="37"/>
      <c r="ADJ154" s="38"/>
      <c r="ADK154" s="36"/>
      <c r="ADL154" s="37"/>
      <c r="ADM154" s="37"/>
      <c r="ADN154" s="37"/>
      <c r="ADO154" s="37"/>
      <c r="ADP154" s="37"/>
      <c r="ADQ154" s="37"/>
      <c r="ADR154" s="37"/>
      <c r="ADS154" s="37"/>
      <c r="ADT154" s="37"/>
      <c r="ADU154" s="37"/>
      <c r="ADV154" s="37"/>
      <c r="ADW154" s="37"/>
      <c r="ADX154" s="37"/>
      <c r="ADY154" s="37"/>
      <c r="ADZ154" s="37"/>
      <c r="AEA154" s="37"/>
      <c r="AEB154" s="38"/>
      <c r="AEC154" s="36"/>
      <c r="AED154" s="37"/>
      <c r="AEE154" s="37"/>
      <c r="AEF154" s="37"/>
      <c r="AEG154" s="37"/>
      <c r="AEH154" s="37"/>
      <c r="AEI154" s="37"/>
      <c r="AEJ154" s="37"/>
      <c r="AEK154" s="37"/>
      <c r="AEL154" s="37"/>
      <c r="AEM154" s="37"/>
      <c r="AEN154" s="37"/>
      <c r="AEO154" s="37"/>
      <c r="AEP154" s="37"/>
      <c r="AEQ154" s="37"/>
      <c r="AER154" s="37"/>
      <c r="AES154" s="37"/>
      <c r="AET154" s="38"/>
      <c r="AEU154" s="36"/>
      <c r="AEV154" s="37"/>
      <c r="AEW154" s="37"/>
      <c r="AEX154" s="37"/>
      <c r="AEY154" s="37"/>
      <c r="AEZ154" s="37"/>
      <c r="AFA154" s="37"/>
      <c r="AFB154" s="37"/>
      <c r="AFC154" s="37"/>
      <c r="AFD154" s="37"/>
      <c r="AFE154" s="37"/>
      <c r="AFF154" s="37"/>
      <c r="AFG154" s="37"/>
      <c r="AFH154" s="37"/>
      <c r="AFI154" s="37"/>
      <c r="AFJ154" s="37"/>
      <c r="AFK154" s="37"/>
      <c r="AFL154" s="38"/>
      <c r="AFM154" s="36"/>
      <c r="AFN154" s="37"/>
      <c r="AFO154" s="37"/>
      <c r="AFP154" s="37"/>
      <c r="AFQ154" s="37"/>
      <c r="AFR154" s="37"/>
      <c r="AFS154" s="37"/>
      <c r="AFT154" s="37"/>
      <c r="AFU154" s="37"/>
      <c r="AFV154" s="37"/>
      <c r="AFW154" s="37"/>
      <c r="AFX154" s="37"/>
      <c r="AFY154" s="37"/>
      <c r="AFZ154" s="37"/>
      <c r="AGA154" s="37"/>
      <c r="AGB154" s="37"/>
      <c r="AGC154" s="37"/>
      <c r="AGD154" s="38"/>
      <c r="AGE154" s="36"/>
      <c r="AGF154" s="37"/>
      <c r="AGG154" s="37"/>
      <c r="AGH154" s="37"/>
      <c r="AGI154" s="37"/>
      <c r="AGJ154" s="37"/>
      <c r="AGK154" s="37"/>
      <c r="AGL154" s="37"/>
      <c r="AGM154" s="37"/>
      <c r="AGN154" s="37"/>
      <c r="AGO154" s="37"/>
      <c r="AGP154" s="37"/>
      <c r="AGQ154" s="37"/>
      <c r="AGR154" s="37"/>
      <c r="AGS154" s="37"/>
      <c r="AGT154" s="37"/>
      <c r="AGU154" s="37"/>
      <c r="AGV154" s="38"/>
      <c r="AGW154" s="36"/>
      <c r="AGX154" s="37"/>
      <c r="AGY154" s="37"/>
      <c r="AGZ154" s="37"/>
      <c r="AHA154" s="37"/>
      <c r="AHB154" s="37"/>
      <c r="AHC154" s="37"/>
      <c r="AHD154" s="37"/>
      <c r="AHE154" s="37"/>
      <c r="AHF154" s="37"/>
      <c r="AHG154" s="37"/>
      <c r="AHH154" s="37"/>
      <c r="AHI154" s="37"/>
      <c r="AHJ154" s="37"/>
      <c r="AHK154" s="37"/>
      <c r="AHL154" s="37"/>
      <c r="AHM154" s="37"/>
      <c r="AHN154" s="38"/>
      <c r="AHO154" s="36"/>
      <c r="AHP154" s="37"/>
      <c r="AHQ154" s="37"/>
      <c r="AHR154" s="37"/>
      <c r="AHS154" s="37"/>
      <c r="AHT154" s="37"/>
      <c r="AHU154" s="37"/>
      <c r="AHV154" s="37"/>
      <c r="AHW154" s="37"/>
      <c r="AHX154" s="37"/>
      <c r="AHY154" s="37"/>
      <c r="AHZ154" s="37"/>
      <c r="AIA154" s="37"/>
      <c r="AIB154" s="37"/>
      <c r="AIC154" s="37"/>
      <c r="AID154" s="37"/>
      <c r="AIE154" s="37"/>
      <c r="AIF154" s="38"/>
      <c r="AIG154" s="36"/>
      <c r="AIH154" s="37"/>
      <c r="AII154" s="37"/>
      <c r="AIJ154" s="37"/>
      <c r="AIK154" s="37"/>
      <c r="AIL154" s="37"/>
      <c r="AIM154" s="37"/>
      <c r="AIN154" s="37"/>
      <c r="AIO154" s="37"/>
      <c r="AIP154" s="37"/>
      <c r="AIQ154" s="37"/>
      <c r="AIR154" s="37"/>
      <c r="AIS154" s="37"/>
      <c r="AIT154" s="37"/>
      <c r="AIU154" s="37"/>
      <c r="AIV154" s="37"/>
      <c r="AIW154" s="37"/>
      <c r="AIX154" s="38"/>
      <c r="AIY154" s="36"/>
      <c r="AIZ154" s="37"/>
      <c r="AJA154" s="37"/>
      <c r="AJB154" s="37"/>
      <c r="AJC154" s="37"/>
      <c r="AJD154" s="37"/>
      <c r="AJE154" s="37"/>
      <c r="AJF154" s="37"/>
      <c r="AJG154" s="37"/>
      <c r="AJH154" s="37"/>
      <c r="AJI154" s="37"/>
      <c r="AJJ154" s="37"/>
      <c r="AJK154" s="37"/>
      <c r="AJL154" s="37"/>
      <c r="AJM154" s="37"/>
      <c r="AJN154" s="37"/>
      <c r="AJO154" s="37"/>
      <c r="AJP154" s="38"/>
      <c r="AJQ154" s="36"/>
      <c r="AJR154" s="37"/>
      <c r="AJS154" s="37"/>
      <c r="AJT154" s="37"/>
      <c r="AJU154" s="37"/>
      <c r="AJV154" s="37"/>
      <c r="AJW154" s="37"/>
      <c r="AJX154" s="37"/>
      <c r="AJY154" s="37"/>
      <c r="AJZ154" s="37"/>
      <c r="AKA154" s="37"/>
      <c r="AKB154" s="37"/>
      <c r="AKC154" s="37"/>
      <c r="AKD154" s="37"/>
      <c r="AKE154" s="37"/>
      <c r="AKF154" s="37"/>
      <c r="AKG154" s="37"/>
      <c r="AKH154" s="38"/>
      <c r="AKI154" s="36"/>
      <c r="AKJ154" s="37"/>
      <c r="AKK154" s="37"/>
      <c r="AKL154" s="37"/>
      <c r="AKM154" s="37"/>
      <c r="AKN154" s="37"/>
      <c r="AKO154" s="37"/>
      <c r="AKP154" s="37"/>
      <c r="AKQ154" s="37"/>
      <c r="AKR154" s="37"/>
      <c r="AKS154" s="37"/>
      <c r="AKT154" s="37"/>
      <c r="AKU154" s="37"/>
      <c r="AKV154" s="37"/>
      <c r="AKW154" s="37"/>
      <c r="AKX154" s="37"/>
      <c r="AKY154" s="37"/>
      <c r="AKZ154" s="38"/>
      <c r="ALA154" s="36"/>
      <c r="ALB154" s="37"/>
      <c r="ALC154" s="37"/>
      <c r="ALD154" s="37"/>
      <c r="ALE154" s="37"/>
      <c r="ALF154" s="37"/>
      <c r="ALG154" s="37"/>
      <c r="ALH154" s="37"/>
      <c r="ALI154" s="37"/>
      <c r="ALJ154" s="37"/>
      <c r="ALK154" s="37"/>
      <c r="ALL154" s="37"/>
      <c r="ALM154" s="37"/>
      <c r="ALN154" s="37"/>
      <c r="ALO154" s="37"/>
      <c r="ALP154" s="37"/>
      <c r="ALQ154" s="37"/>
      <c r="ALR154" s="38"/>
      <c r="ALS154" s="36"/>
      <c r="ALT154" s="37"/>
      <c r="ALU154" s="37"/>
      <c r="ALV154" s="37"/>
      <c r="ALW154" s="37"/>
      <c r="ALX154" s="37"/>
      <c r="ALY154" s="37"/>
      <c r="ALZ154" s="37"/>
      <c r="AMA154" s="37"/>
      <c r="AMB154" s="37"/>
      <c r="AMC154" s="37"/>
      <c r="AMD154" s="37"/>
      <c r="AME154" s="37"/>
      <c r="AMF154" s="37"/>
      <c r="AMG154" s="37"/>
      <c r="AMH154" s="37"/>
      <c r="AMI154" s="37"/>
      <c r="AMJ154" s="38"/>
      <c r="AMK154" s="36"/>
      <c r="AML154" s="37"/>
      <c r="AMM154" s="37"/>
      <c r="AMN154" s="37"/>
      <c r="AMO154" s="37"/>
      <c r="AMP154" s="37"/>
      <c r="AMQ154" s="37"/>
      <c r="AMR154" s="37"/>
      <c r="AMS154" s="37"/>
      <c r="AMT154" s="37"/>
      <c r="AMU154" s="37"/>
      <c r="AMV154" s="37"/>
      <c r="AMW154" s="37"/>
      <c r="AMX154" s="37"/>
      <c r="AMY154" s="37"/>
      <c r="AMZ154" s="37"/>
      <c r="ANA154" s="37"/>
      <c r="ANB154" s="38"/>
      <c r="ANC154" s="36"/>
      <c r="AND154" s="37"/>
      <c r="ANE154" s="37"/>
      <c r="ANF154" s="37"/>
      <c r="ANG154" s="37"/>
      <c r="ANH154" s="37"/>
      <c r="ANI154" s="37"/>
      <c r="ANJ154" s="37"/>
      <c r="ANK154" s="37"/>
      <c r="ANL154" s="37"/>
      <c r="ANM154" s="37"/>
      <c r="ANN154" s="37"/>
      <c r="ANO154" s="37"/>
      <c r="ANP154" s="37"/>
      <c r="ANQ154" s="37"/>
      <c r="ANR154" s="37"/>
      <c r="ANS154" s="37"/>
      <c r="ANT154" s="38"/>
      <c r="ANU154" s="36"/>
      <c r="ANV154" s="37"/>
      <c r="ANW154" s="37"/>
      <c r="ANX154" s="37"/>
      <c r="ANY154" s="37"/>
      <c r="ANZ154" s="37"/>
      <c r="AOA154" s="37"/>
      <c r="AOB154" s="37"/>
      <c r="AOC154" s="37"/>
      <c r="AOD154" s="37"/>
      <c r="AOE154" s="37"/>
      <c r="AOF154" s="37"/>
      <c r="AOG154" s="37"/>
      <c r="AOH154" s="37"/>
      <c r="AOI154" s="37"/>
      <c r="AOJ154" s="37"/>
      <c r="AOK154" s="37"/>
      <c r="AOL154" s="38"/>
      <c r="AOM154" s="36"/>
      <c r="AON154" s="37"/>
      <c r="AOO154" s="37"/>
      <c r="AOP154" s="37"/>
      <c r="AOQ154" s="37"/>
      <c r="AOR154" s="37"/>
      <c r="AOS154" s="37"/>
      <c r="AOT154" s="37"/>
      <c r="AOU154" s="37"/>
      <c r="AOV154" s="37"/>
      <c r="AOW154" s="37"/>
      <c r="AOX154" s="37"/>
      <c r="AOY154" s="37"/>
      <c r="AOZ154" s="37"/>
      <c r="APA154" s="37"/>
      <c r="APB154" s="37"/>
      <c r="APC154" s="37"/>
      <c r="APD154" s="38"/>
      <c r="APE154" s="36"/>
      <c r="APF154" s="37"/>
      <c r="APG154" s="37"/>
      <c r="APH154" s="37"/>
      <c r="API154" s="37"/>
      <c r="APJ154" s="37"/>
      <c r="APK154" s="37"/>
      <c r="APL154" s="37"/>
      <c r="APM154" s="37"/>
      <c r="APN154" s="37"/>
      <c r="APO154" s="37"/>
      <c r="APP154" s="37"/>
      <c r="APQ154" s="37"/>
      <c r="APR154" s="37"/>
      <c r="APS154" s="37"/>
      <c r="APT154" s="37"/>
      <c r="APU154" s="37"/>
      <c r="APV154" s="38"/>
      <c r="APW154" s="36"/>
      <c r="APX154" s="37"/>
      <c r="APY154" s="37"/>
      <c r="APZ154" s="37"/>
      <c r="AQA154" s="37"/>
      <c r="AQB154" s="37"/>
      <c r="AQC154" s="37"/>
      <c r="AQD154" s="37"/>
      <c r="AQE154" s="37"/>
      <c r="AQF154" s="37"/>
      <c r="AQG154" s="37"/>
      <c r="AQH154" s="37"/>
      <c r="AQI154" s="37"/>
      <c r="AQJ154" s="37"/>
      <c r="AQK154" s="37"/>
      <c r="AQL154" s="37"/>
      <c r="AQM154" s="37"/>
      <c r="AQN154" s="38"/>
      <c r="AQO154" s="36"/>
      <c r="AQP154" s="37"/>
      <c r="AQQ154" s="37"/>
      <c r="AQR154" s="37"/>
      <c r="AQS154" s="37"/>
      <c r="AQT154" s="37"/>
      <c r="AQU154" s="37"/>
      <c r="AQV154" s="37"/>
      <c r="AQW154" s="37"/>
      <c r="AQX154" s="37"/>
      <c r="AQY154" s="37"/>
      <c r="AQZ154" s="37"/>
      <c r="ARA154" s="37"/>
      <c r="ARB154" s="37"/>
      <c r="ARC154" s="37"/>
      <c r="ARD154" s="37"/>
      <c r="ARE154" s="37"/>
      <c r="ARF154" s="38"/>
      <c r="ARG154" s="36"/>
      <c r="ARH154" s="37"/>
      <c r="ARI154" s="37"/>
      <c r="ARJ154" s="37"/>
      <c r="ARK154" s="37"/>
      <c r="ARL154" s="37"/>
      <c r="ARM154" s="37"/>
      <c r="ARN154" s="37"/>
      <c r="ARO154" s="37"/>
      <c r="ARP154" s="37"/>
      <c r="ARQ154" s="37"/>
      <c r="ARR154" s="37"/>
      <c r="ARS154" s="37"/>
      <c r="ART154" s="37"/>
      <c r="ARU154" s="37"/>
      <c r="ARV154" s="37"/>
      <c r="ARW154" s="37"/>
      <c r="ARX154" s="38"/>
      <c r="ARY154" s="36"/>
      <c r="ARZ154" s="37"/>
      <c r="ASA154" s="37"/>
      <c r="ASB154" s="37"/>
      <c r="ASC154" s="37"/>
      <c r="ASD154" s="37"/>
      <c r="ASE154" s="37"/>
      <c r="ASF154" s="37"/>
      <c r="ASG154" s="37"/>
      <c r="ASH154" s="37"/>
      <c r="ASI154" s="37"/>
      <c r="ASJ154" s="37"/>
      <c r="ASK154" s="37"/>
      <c r="ASL154" s="37"/>
      <c r="ASM154" s="37"/>
      <c r="ASN154" s="37"/>
      <c r="ASO154" s="37"/>
      <c r="ASP154" s="38"/>
      <c r="ASQ154" s="36"/>
      <c r="ASR154" s="37"/>
      <c r="ASS154" s="37"/>
      <c r="AST154" s="37"/>
      <c r="ASU154" s="37"/>
      <c r="ASV154" s="37"/>
      <c r="ASW154" s="37"/>
      <c r="ASX154" s="37"/>
      <c r="ASY154" s="37"/>
      <c r="ASZ154" s="37"/>
      <c r="ATA154" s="37"/>
      <c r="ATB154" s="37"/>
      <c r="ATC154" s="37"/>
      <c r="ATD154" s="37"/>
      <c r="ATE154" s="37"/>
      <c r="ATF154" s="37"/>
      <c r="ATG154" s="37"/>
      <c r="ATH154" s="38"/>
      <c r="ATI154" s="36"/>
      <c r="ATJ154" s="37"/>
      <c r="ATK154" s="37"/>
      <c r="ATL154" s="37"/>
      <c r="ATM154" s="37"/>
      <c r="ATN154" s="37"/>
      <c r="ATO154" s="37"/>
      <c r="ATP154" s="37"/>
      <c r="ATQ154" s="37"/>
      <c r="ATR154" s="37"/>
      <c r="ATS154" s="37"/>
      <c r="ATT154" s="37"/>
      <c r="ATU154" s="37"/>
      <c r="ATV154" s="37"/>
      <c r="ATW154" s="37"/>
      <c r="ATX154" s="37"/>
      <c r="ATY154" s="37"/>
      <c r="ATZ154" s="38"/>
      <c r="AUA154" s="36"/>
      <c r="AUB154" s="37"/>
      <c r="AUC154" s="37"/>
      <c r="AUD154" s="37"/>
      <c r="AUE154" s="37"/>
      <c r="AUF154" s="37"/>
      <c r="AUG154" s="37"/>
      <c r="AUH154" s="37"/>
      <c r="AUI154" s="37"/>
      <c r="AUJ154" s="37"/>
      <c r="AUK154" s="37"/>
      <c r="AUL154" s="37"/>
      <c r="AUM154" s="37"/>
      <c r="AUN154" s="37"/>
      <c r="AUO154" s="37"/>
      <c r="AUP154" s="37"/>
      <c r="AUQ154" s="37"/>
      <c r="AUR154" s="38"/>
      <c r="AUS154" s="36"/>
      <c r="AUT154" s="37"/>
      <c r="AUU154" s="37"/>
      <c r="AUV154" s="37"/>
      <c r="AUW154" s="37"/>
      <c r="AUX154" s="37"/>
      <c r="AUY154" s="37"/>
      <c r="AUZ154" s="37"/>
      <c r="AVA154" s="37"/>
      <c r="AVB154" s="37"/>
      <c r="AVC154" s="37"/>
      <c r="AVD154" s="37"/>
      <c r="AVE154" s="37"/>
      <c r="AVF154" s="37"/>
      <c r="AVG154" s="37"/>
      <c r="AVH154" s="37"/>
      <c r="AVI154" s="37"/>
      <c r="AVJ154" s="38"/>
      <c r="AVK154" s="36"/>
      <c r="AVL154" s="37"/>
      <c r="AVM154" s="37"/>
      <c r="AVN154" s="37"/>
      <c r="AVO154" s="37"/>
      <c r="AVP154" s="37"/>
      <c r="AVQ154" s="37"/>
      <c r="AVR154" s="37"/>
      <c r="AVS154" s="37"/>
      <c r="AVT154" s="37"/>
      <c r="AVU154" s="37"/>
      <c r="AVV154" s="37"/>
      <c r="AVW154" s="37"/>
      <c r="AVX154" s="37"/>
      <c r="AVY154" s="37"/>
      <c r="AVZ154" s="37"/>
      <c r="AWA154" s="37"/>
      <c r="AWB154" s="38"/>
      <c r="AWC154" s="36"/>
      <c r="AWD154" s="37"/>
      <c r="AWE154" s="37"/>
      <c r="AWF154" s="37"/>
      <c r="AWG154" s="37"/>
      <c r="AWH154" s="37"/>
      <c r="AWI154" s="37"/>
      <c r="AWJ154" s="37"/>
      <c r="AWK154" s="37"/>
      <c r="AWL154" s="37"/>
      <c r="AWM154" s="37"/>
      <c r="AWN154" s="37"/>
      <c r="AWO154" s="37"/>
      <c r="AWP154" s="37"/>
      <c r="AWQ154" s="37"/>
      <c r="AWR154" s="37"/>
      <c r="AWS154" s="37"/>
      <c r="AWT154" s="38"/>
      <c r="AWU154" s="36"/>
      <c r="AWV154" s="37"/>
      <c r="AWW154" s="37"/>
      <c r="AWX154" s="37"/>
      <c r="AWY154" s="37"/>
      <c r="AWZ154" s="37"/>
      <c r="AXA154" s="37"/>
      <c r="AXB154" s="37"/>
      <c r="AXC154" s="37"/>
      <c r="AXD154" s="37"/>
      <c r="AXE154" s="37"/>
      <c r="AXF154" s="37"/>
      <c r="AXG154" s="37"/>
      <c r="AXH154" s="37"/>
      <c r="AXI154" s="37"/>
      <c r="AXJ154" s="37"/>
      <c r="AXK154" s="37"/>
      <c r="AXL154" s="38"/>
      <c r="AXM154" s="36"/>
      <c r="AXN154" s="37"/>
      <c r="AXO154" s="37"/>
      <c r="AXP154" s="37"/>
      <c r="AXQ154" s="37"/>
      <c r="AXR154" s="37"/>
      <c r="AXS154" s="37"/>
      <c r="AXT154" s="37"/>
      <c r="AXU154" s="37"/>
      <c r="AXV154" s="37"/>
      <c r="AXW154" s="37"/>
      <c r="AXX154" s="37"/>
      <c r="AXY154" s="37"/>
      <c r="AXZ154" s="37"/>
      <c r="AYA154" s="37"/>
      <c r="AYB154" s="37"/>
      <c r="AYC154" s="37"/>
      <c r="AYD154" s="38"/>
      <c r="AYE154" s="36"/>
      <c r="AYF154" s="37"/>
      <c r="AYG154" s="37"/>
      <c r="AYH154" s="37"/>
      <c r="AYI154" s="37"/>
      <c r="AYJ154" s="37"/>
      <c r="AYK154" s="37"/>
      <c r="AYL154" s="37"/>
      <c r="AYM154" s="37"/>
      <c r="AYN154" s="37"/>
      <c r="AYO154" s="37"/>
      <c r="AYP154" s="37"/>
      <c r="AYQ154" s="37"/>
      <c r="AYR154" s="37"/>
      <c r="AYS154" s="37"/>
      <c r="AYT154" s="37"/>
      <c r="AYU154" s="37"/>
      <c r="AYV154" s="38"/>
      <c r="AYW154" s="36"/>
      <c r="AYX154" s="37"/>
      <c r="AYY154" s="37"/>
      <c r="AYZ154" s="37"/>
      <c r="AZA154" s="37"/>
      <c r="AZB154" s="37"/>
      <c r="AZC154" s="37"/>
      <c r="AZD154" s="37"/>
      <c r="AZE154" s="37"/>
      <c r="AZF154" s="37"/>
      <c r="AZG154" s="37"/>
      <c r="AZH154" s="37"/>
      <c r="AZI154" s="37"/>
      <c r="AZJ154" s="37"/>
      <c r="AZK154" s="37"/>
      <c r="AZL154" s="37"/>
      <c r="AZM154" s="37"/>
      <c r="AZN154" s="38"/>
      <c r="AZO154" s="36"/>
      <c r="AZP154" s="37"/>
      <c r="AZQ154" s="37"/>
      <c r="AZR154" s="37"/>
      <c r="AZS154" s="37"/>
      <c r="AZT154" s="37"/>
      <c r="AZU154" s="37"/>
      <c r="AZV154" s="37"/>
      <c r="AZW154" s="37"/>
      <c r="AZX154" s="37"/>
      <c r="AZY154" s="37"/>
      <c r="AZZ154" s="37"/>
      <c r="BAA154" s="37"/>
      <c r="BAB154" s="37"/>
      <c r="BAC154" s="37"/>
      <c r="BAD154" s="37"/>
      <c r="BAE154" s="37"/>
      <c r="BAF154" s="38"/>
      <c r="BAG154" s="36"/>
      <c r="BAH154" s="37"/>
      <c r="BAI154" s="37"/>
      <c r="BAJ154" s="37"/>
      <c r="BAK154" s="37"/>
      <c r="BAL154" s="37"/>
      <c r="BAM154" s="37"/>
      <c r="BAN154" s="37"/>
      <c r="BAO154" s="37"/>
      <c r="BAP154" s="37"/>
      <c r="BAQ154" s="37"/>
      <c r="BAR154" s="37"/>
      <c r="BAS154" s="37"/>
      <c r="BAT154" s="37"/>
      <c r="BAU154" s="37"/>
      <c r="BAV154" s="37"/>
      <c r="BAW154" s="37"/>
      <c r="BAX154" s="38"/>
      <c r="BAY154" s="36"/>
      <c r="BAZ154" s="37"/>
      <c r="BBA154" s="37"/>
      <c r="BBB154" s="37"/>
      <c r="BBC154" s="37"/>
      <c r="BBD154" s="37"/>
      <c r="BBE154" s="37"/>
      <c r="BBF154" s="37"/>
      <c r="BBG154" s="37"/>
      <c r="BBH154" s="37"/>
      <c r="BBI154" s="37"/>
      <c r="BBJ154" s="37"/>
      <c r="BBK154" s="37"/>
      <c r="BBL154" s="37"/>
      <c r="BBM154" s="37"/>
      <c r="BBN154" s="37"/>
      <c r="BBO154" s="37"/>
      <c r="BBP154" s="38"/>
      <c r="BBQ154" s="36"/>
      <c r="BBR154" s="37"/>
      <c r="BBS154" s="37"/>
      <c r="BBT154" s="37"/>
      <c r="BBU154" s="37"/>
      <c r="BBV154" s="37"/>
      <c r="BBW154" s="37"/>
      <c r="BBX154" s="37"/>
      <c r="BBY154" s="37"/>
      <c r="BBZ154" s="37"/>
      <c r="BCA154" s="37"/>
      <c r="BCB154" s="37"/>
      <c r="BCC154" s="37"/>
      <c r="BCD154" s="37"/>
      <c r="BCE154" s="37"/>
      <c r="BCF154" s="37"/>
      <c r="BCG154" s="37"/>
      <c r="BCH154" s="38"/>
      <c r="BCI154" s="36"/>
      <c r="BCJ154" s="37"/>
      <c r="BCK154" s="37"/>
      <c r="BCL154" s="37"/>
      <c r="BCM154" s="37"/>
      <c r="BCN154" s="37"/>
      <c r="BCO154" s="37"/>
      <c r="BCP154" s="37"/>
      <c r="BCQ154" s="37"/>
      <c r="BCR154" s="37"/>
      <c r="BCS154" s="37"/>
      <c r="BCT154" s="37"/>
      <c r="BCU154" s="37"/>
      <c r="BCV154" s="37"/>
      <c r="BCW154" s="37"/>
      <c r="BCX154" s="37"/>
      <c r="BCY154" s="37"/>
      <c r="BCZ154" s="38"/>
      <c r="BDA154" s="36"/>
      <c r="BDB154" s="37"/>
      <c r="BDC154" s="37"/>
      <c r="BDD154" s="37"/>
      <c r="BDE154" s="37"/>
      <c r="BDF154" s="37"/>
      <c r="BDG154" s="37"/>
      <c r="BDH154" s="37"/>
      <c r="BDI154" s="37"/>
      <c r="BDJ154" s="37"/>
      <c r="BDK154" s="37"/>
      <c r="BDL154" s="37"/>
      <c r="BDM154" s="37"/>
      <c r="BDN154" s="37"/>
      <c r="BDO154" s="37"/>
      <c r="BDP154" s="37"/>
      <c r="BDQ154" s="37"/>
      <c r="BDR154" s="38"/>
      <c r="BDS154" s="36"/>
      <c r="BDT154" s="37"/>
      <c r="BDU154" s="37"/>
      <c r="BDV154" s="37"/>
      <c r="BDW154" s="37"/>
      <c r="BDX154" s="37"/>
      <c r="BDY154" s="37"/>
      <c r="BDZ154" s="37"/>
      <c r="BEA154" s="37"/>
      <c r="BEB154" s="37"/>
      <c r="BEC154" s="37"/>
      <c r="BED154" s="37"/>
      <c r="BEE154" s="37"/>
      <c r="BEF154" s="37"/>
      <c r="BEG154" s="37"/>
      <c r="BEH154" s="37"/>
      <c r="BEI154" s="37"/>
      <c r="BEJ154" s="38"/>
      <c r="BEK154" s="36"/>
      <c r="BEL154" s="37"/>
      <c r="BEM154" s="37"/>
      <c r="BEN154" s="37"/>
      <c r="BEO154" s="37"/>
      <c r="BEP154" s="37"/>
      <c r="BEQ154" s="37"/>
      <c r="BER154" s="37"/>
      <c r="BES154" s="37"/>
      <c r="BET154" s="37"/>
      <c r="BEU154" s="37"/>
      <c r="BEV154" s="37"/>
      <c r="BEW154" s="37"/>
      <c r="BEX154" s="37"/>
      <c r="BEY154" s="37"/>
      <c r="BEZ154" s="37"/>
      <c r="BFA154" s="37"/>
      <c r="BFB154" s="38"/>
      <c r="BFC154" s="36"/>
      <c r="BFD154" s="37"/>
      <c r="BFE154" s="37"/>
      <c r="BFF154" s="37"/>
      <c r="BFG154" s="37"/>
      <c r="BFH154" s="37"/>
      <c r="BFI154" s="37"/>
      <c r="BFJ154" s="37"/>
      <c r="BFK154" s="37"/>
      <c r="BFL154" s="37"/>
      <c r="BFM154" s="37"/>
      <c r="BFN154" s="37"/>
      <c r="BFO154" s="37"/>
      <c r="BFP154" s="37"/>
      <c r="BFQ154" s="37"/>
      <c r="BFR154" s="37"/>
      <c r="BFS154" s="37"/>
      <c r="BFT154" s="38"/>
      <c r="BFU154" s="36"/>
      <c r="BFV154" s="37"/>
      <c r="BFW154" s="37"/>
      <c r="BFX154" s="37"/>
      <c r="BFY154" s="37"/>
      <c r="BFZ154" s="37"/>
      <c r="BGA154" s="37"/>
      <c r="BGB154" s="37"/>
      <c r="BGC154" s="37"/>
      <c r="BGD154" s="37"/>
      <c r="BGE154" s="37"/>
      <c r="BGF154" s="37"/>
      <c r="BGG154" s="37"/>
      <c r="BGH154" s="37"/>
      <c r="BGI154" s="37"/>
      <c r="BGJ154" s="37"/>
      <c r="BGK154" s="37"/>
      <c r="BGL154" s="38"/>
      <c r="BGM154" s="36"/>
      <c r="BGN154" s="37"/>
      <c r="BGO154" s="37"/>
      <c r="BGP154" s="37"/>
      <c r="BGQ154" s="37"/>
      <c r="BGR154" s="37"/>
      <c r="BGS154" s="37"/>
      <c r="BGT154" s="37"/>
      <c r="BGU154" s="37"/>
      <c r="BGV154" s="37"/>
      <c r="BGW154" s="37"/>
      <c r="BGX154" s="37"/>
      <c r="BGY154" s="37"/>
      <c r="BGZ154" s="37"/>
      <c r="BHA154" s="37"/>
      <c r="BHB154" s="37"/>
      <c r="BHC154" s="37"/>
      <c r="BHD154" s="38"/>
      <c r="BHE154" s="36"/>
      <c r="BHF154" s="37"/>
      <c r="BHG154" s="37"/>
      <c r="BHH154" s="37"/>
      <c r="BHI154" s="37"/>
      <c r="BHJ154" s="37"/>
      <c r="BHK154" s="37"/>
      <c r="BHL154" s="37"/>
      <c r="BHM154" s="37"/>
      <c r="BHN154" s="37"/>
      <c r="BHO154" s="37"/>
      <c r="BHP154" s="37"/>
      <c r="BHQ154" s="37"/>
      <c r="BHR154" s="37"/>
      <c r="BHS154" s="37"/>
      <c r="BHT154" s="37"/>
      <c r="BHU154" s="37"/>
      <c r="BHV154" s="38"/>
      <c r="BHW154" s="36"/>
      <c r="BHX154" s="37"/>
      <c r="BHY154" s="37"/>
      <c r="BHZ154" s="37"/>
      <c r="BIA154" s="37"/>
      <c r="BIB154" s="37"/>
      <c r="BIC154" s="37"/>
      <c r="BID154" s="37"/>
      <c r="BIE154" s="37"/>
      <c r="BIF154" s="37"/>
      <c r="BIG154" s="37"/>
      <c r="BIH154" s="37"/>
      <c r="BII154" s="37"/>
      <c r="BIJ154" s="37"/>
      <c r="BIK154" s="37"/>
      <c r="BIL154" s="37"/>
      <c r="BIM154" s="37"/>
      <c r="BIN154" s="38"/>
      <c r="BIO154" s="36"/>
      <c r="BIP154" s="37"/>
      <c r="BIQ154" s="37"/>
      <c r="BIR154" s="37"/>
      <c r="BIS154" s="37"/>
      <c r="BIT154" s="37"/>
      <c r="BIU154" s="37"/>
      <c r="BIV154" s="37"/>
      <c r="BIW154" s="37"/>
      <c r="BIX154" s="37"/>
      <c r="BIY154" s="37"/>
      <c r="BIZ154" s="37"/>
      <c r="BJA154" s="37"/>
      <c r="BJB154" s="37"/>
      <c r="BJC154" s="37"/>
      <c r="BJD154" s="37"/>
      <c r="BJE154" s="37"/>
      <c r="BJF154" s="38"/>
      <c r="BJG154" s="36"/>
      <c r="BJH154" s="37"/>
      <c r="BJI154" s="37"/>
      <c r="BJJ154" s="37"/>
      <c r="BJK154" s="37"/>
      <c r="BJL154" s="37"/>
      <c r="BJM154" s="37"/>
      <c r="BJN154" s="37"/>
      <c r="BJO154" s="37"/>
      <c r="BJP154" s="37"/>
      <c r="BJQ154" s="37"/>
      <c r="BJR154" s="37"/>
      <c r="BJS154" s="37"/>
      <c r="BJT154" s="37"/>
      <c r="BJU154" s="37"/>
      <c r="BJV154" s="37"/>
      <c r="BJW154" s="37"/>
      <c r="BJX154" s="38"/>
      <c r="BJY154" s="36"/>
      <c r="BJZ154" s="37"/>
      <c r="BKA154" s="37"/>
      <c r="BKB154" s="37"/>
      <c r="BKC154" s="37"/>
      <c r="BKD154" s="37"/>
      <c r="BKE154" s="37"/>
      <c r="BKF154" s="37"/>
      <c r="BKG154" s="37"/>
      <c r="BKH154" s="37"/>
      <c r="BKI154" s="37"/>
      <c r="BKJ154" s="37"/>
      <c r="BKK154" s="37"/>
      <c r="BKL154" s="37"/>
      <c r="BKM154" s="37"/>
      <c r="BKN154" s="37"/>
      <c r="BKO154" s="37"/>
      <c r="BKP154" s="38"/>
      <c r="BKQ154" s="36"/>
      <c r="BKR154" s="37"/>
      <c r="BKS154" s="37"/>
      <c r="BKT154" s="37"/>
      <c r="BKU154" s="37"/>
      <c r="BKV154" s="37"/>
      <c r="BKW154" s="37"/>
      <c r="BKX154" s="37"/>
      <c r="BKY154" s="37"/>
      <c r="BKZ154" s="37"/>
      <c r="BLA154" s="37"/>
      <c r="BLB154" s="37"/>
      <c r="BLC154" s="37"/>
      <c r="BLD154" s="37"/>
      <c r="BLE154" s="37"/>
      <c r="BLF154" s="37"/>
      <c r="BLG154" s="37"/>
      <c r="BLH154" s="38"/>
      <c r="BLI154" s="36"/>
      <c r="BLJ154" s="37"/>
      <c r="BLK154" s="37"/>
      <c r="BLL154" s="37"/>
      <c r="BLM154" s="37"/>
      <c r="BLN154" s="37"/>
      <c r="BLO154" s="37"/>
      <c r="BLP154" s="37"/>
      <c r="BLQ154" s="37"/>
      <c r="BLR154" s="37"/>
      <c r="BLS154" s="37"/>
      <c r="BLT154" s="37"/>
      <c r="BLU154" s="37"/>
      <c r="BLV154" s="37"/>
      <c r="BLW154" s="37"/>
      <c r="BLX154" s="37"/>
      <c r="BLY154" s="37"/>
      <c r="BLZ154" s="38"/>
      <c r="BMA154" s="36"/>
      <c r="BMB154" s="37"/>
      <c r="BMC154" s="37"/>
      <c r="BMD154" s="37"/>
      <c r="BME154" s="37"/>
      <c r="BMF154" s="37"/>
      <c r="BMG154" s="37"/>
      <c r="BMH154" s="37"/>
      <c r="BMI154" s="37"/>
      <c r="BMJ154" s="37"/>
      <c r="BMK154" s="37"/>
      <c r="BML154" s="37"/>
      <c r="BMM154" s="37"/>
      <c r="BMN154" s="37"/>
      <c r="BMO154" s="37"/>
      <c r="BMP154" s="37"/>
      <c r="BMQ154" s="37"/>
      <c r="BMR154" s="38"/>
      <c r="BMS154" s="36"/>
      <c r="BMT154" s="37"/>
      <c r="BMU154" s="37"/>
      <c r="BMV154" s="37"/>
      <c r="BMW154" s="37"/>
      <c r="BMX154" s="37"/>
      <c r="BMY154" s="37"/>
      <c r="BMZ154" s="37"/>
      <c r="BNA154" s="37"/>
      <c r="BNB154" s="37"/>
      <c r="BNC154" s="37"/>
      <c r="BND154" s="37"/>
      <c r="BNE154" s="37"/>
      <c r="BNF154" s="37"/>
      <c r="BNG154" s="37"/>
      <c r="BNH154" s="37"/>
      <c r="BNI154" s="37"/>
      <c r="BNJ154" s="38"/>
      <c r="BNK154" s="36"/>
      <c r="BNL154" s="37"/>
      <c r="BNM154" s="37"/>
      <c r="BNN154" s="37"/>
      <c r="BNO154" s="37"/>
      <c r="BNP154" s="37"/>
      <c r="BNQ154" s="37"/>
      <c r="BNR154" s="37"/>
      <c r="BNS154" s="37"/>
      <c r="BNT154" s="37"/>
      <c r="BNU154" s="37"/>
      <c r="BNV154" s="37"/>
      <c r="BNW154" s="37"/>
      <c r="BNX154" s="37"/>
      <c r="BNY154" s="37"/>
      <c r="BNZ154" s="37"/>
      <c r="BOA154" s="37"/>
      <c r="BOB154" s="38"/>
      <c r="BOC154" s="36"/>
      <c r="BOD154" s="37"/>
      <c r="BOE154" s="37"/>
      <c r="BOF154" s="37"/>
      <c r="BOG154" s="37"/>
      <c r="BOH154" s="37"/>
      <c r="BOI154" s="37"/>
      <c r="BOJ154" s="37"/>
      <c r="BOK154" s="37"/>
      <c r="BOL154" s="37"/>
      <c r="BOM154" s="37"/>
      <c r="BON154" s="37"/>
      <c r="BOO154" s="37"/>
      <c r="BOP154" s="37"/>
      <c r="BOQ154" s="37"/>
      <c r="BOR154" s="37"/>
      <c r="BOS154" s="37"/>
      <c r="BOT154" s="38"/>
      <c r="BOU154" s="36"/>
      <c r="BOV154" s="37"/>
      <c r="BOW154" s="37"/>
      <c r="BOX154" s="37"/>
      <c r="BOY154" s="37"/>
      <c r="BOZ154" s="37"/>
      <c r="BPA154" s="37"/>
      <c r="BPB154" s="37"/>
      <c r="BPC154" s="37"/>
      <c r="BPD154" s="37"/>
      <c r="BPE154" s="37"/>
      <c r="BPF154" s="37"/>
      <c r="BPG154" s="37"/>
      <c r="BPH154" s="37"/>
      <c r="BPI154" s="37"/>
      <c r="BPJ154" s="37"/>
      <c r="BPK154" s="37"/>
      <c r="BPL154" s="38"/>
      <c r="BPM154" s="36"/>
      <c r="BPN154" s="37"/>
      <c r="BPO154" s="37"/>
      <c r="BPP154" s="37"/>
      <c r="BPQ154" s="37"/>
      <c r="BPR154" s="37"/>
      <c r="BPS154" s="37"/>
      <c r="BPT154" s="37"/>
      <c r="BPU154" s="37"/>
      <c r="BPV154" s="37"/>
      <c r="BPW154" s="37"/>
      <c r="BPX154" s="37"/>
      <c r="BPY154" s="37"/>
      <c r="BPZ154" s="37"/>
      <c r="BQA154" s="37"/>
      <c r="BQB154" s="37"/>
      <c r="BQC154" s="37"/>
      <c r="BQD154" s="38"/>
      <c r="BQE154" s="36"/>
      <c r="BQF154" s="37"/>
      <c r="BQG154" s="37"/>
      <c r="BQH154" s="37"/>
      <c r="BQI154" s="37"/>
      <c r="BQJ154" s="37"/>
      <c r="BQK154" s="37"/>
      <c r="BQL154" s="37"/>
      <c r="BQM154" s="37"/>
      <c r="BQN154" s="37"/>
      <c r="BQO154" s="37"/>
      <c r="BQP154" s="37"/>
      <c r="BQQ154" s="37"/>
      <c r="BQR154" s="37"/>
      <c r="BQS154" s="37"/>
      <c r="BQT154" s="37"/>
      <c r="BQU154" s="37"/>
      <c r="BQV154" s="38"/>
      <c r="BQW154" s="36"/>
      <c r="BQX154" s="37"/>
      <c r="BQY154" s="37"/>
      <c r="BQZ154" s="37"/>
      <c r="BRA154" s="37"/>
      <c r="BRB154" s="37"/>
      <c r="BRC154" s="37"/>
      <c r="BRD154" s="37"/>
      <c r="BRE154" s="37"/>
      <c r="BRF154" s="37"/>
      <c r="BRG154" s="37"/>
      <c r="BRH154" s="37"/>
      <c r="BRI154" s="37"/>
      <c r="BRJ154" s="37"/>
      <c r="BRK154" s="37"/>
      <c r="BRL154" s="37"/>
      <c r="BRM154" s="37"/>
      <c r="BRN154" s="38"/>
      <c r="BRO154" s="36"/>
      <c r="BRP154" s="37"/>
      <c r="BRQ154" s="37"/>
      <c r="BRR154" s="37"/>
      <c r="BRS154" s="37"/>
      <c r="BRT154" s="37"/>
      <c r="BRU154" s="37"/>
      <c r="BRV154" s="37"/>
      <c r="BRW154" s="37"/>
      <c r="BRX154" s="37"/>
      <c r="BRY154" s="37"/>
      <c r="BRZ154" s="37"/>
      <c r="BSA154" s="37"/>
      <c r="BSB154" s="37"/>
      <c r="BSC154" s="37"/>
      <c r="BSD154" s="37"/>
      <c r="BSE154" s="37"/>
      <c r="BSF154" s="38"/>
      <c r="BSG154" s="36"/>
      <c r="BSH154" s="37"/>
      <c r="BSI154" s="37"/>
      <c r="BSJ154" s="37"/>
      <c r="BSK154" s="37"/>
      <c r="BSL154" s="37"/>
      <c r="BSM154" s="37"/>
      <c r="BSN154" s="37"/>
      <c r="BSO154" s="37"/>
      <c r="BSP154" s="37"/>
      <c r="BSQ154" s="37"/>
      <c r="BSR154" s="37"/>
      <c r="BSS154" s="37"/>
      <c r="BST154" s="37"/>
      <c r="BSU154" s="37"/>
      <c r="BSV154" s="37"/>
      <c r="BSW154" s="37"/>
      <c r="BSX154" s="38"/>
      <c r="BSY154" s="36"/>
      <c r="BSZ154" s="37"/>
      <c r="BTA154" s="37"/>
      <c r="BTB154" s="37"/>
      <c r="BTC154" s="37"/>
      <c r="BTD154" s="37"/>
      <c r="BTE154" s="37"/>
      <c r="BTF154" s="37"/>
      <c r="BTG154" s="37"/>
      <c r="BTH154" s="37"/>
      <c r="BTI154" s="37"/>
      <c r="BTJ154" s="37"/>
      <c r="BTK154" s="37"/>
      <c r="BTL154" s="37"/>
      <c r="BTM154" s="37"/>
      <c r="BTN154" s="37"/>
      <c r="BTO154" s="37"/>
      <c r="BTP154" s="38"/>
      <c r="BTQ154" s="36"/>
      <c r="BTR154" s="37"/>
      <c r="BTS154" s="37"/>
      <c r="BTT154" s="37"/>
      <c r="BTU154" s="37"/>
      <c r="BTV154" s="37"/>
      <c r="BTW154" s="37"/>
      <c r="BTX154" s="37"/>
      <c r="BTY154" s="37"/>
      <c r="BTZ154" s="37"/>
      <c r="BUA154" s="37"/>
      <c r="BUB154" s="37"/>
      <c r="BUC154" s="37"/>
      <c r="BUD154" s="37"/>
      <c r="BUE154" s="37"/>
      <c r="BUF154" s="37"/>
      <c r="BUG154" s="37"/>
      <c r="BUH154" s="38"/>
      <c r="BUI154" s="36"/>
      <c r="BUJ154" s="37"/>
      <c r="BUK154" s="37"/>
      <c r="BUL154" s="37"/>
      <c r="BUM154" s="37"/>
      <c r="BUN154" s="37"/>
      <c r="BUO154" s="37"/>
      <c r="BUP154" s="37"/>
      <c r="BUQ154" s="37"/>
      <c r="BUR154" s="37"/>
      <c r="BUS154" s="37"/>
      <c r="BUT154" s="37"/>
      <c r="BUU154" s="37"/>
      <c r="BUV154" s="37"/>
      <c r="BUW154" s="37"/>
      <c r="BUX154" s="37"/>
      <c r="BUY154" s="37"/>
      <c r="BUZ154" s="38"/>
      <c r="BVA154" s="36"/>
      <c r="BVB154" s="37"/>
      <c r="BVC154" s="37"/>
      <c r="BVD154" s="37"/>
      <c r="BVE154" s="37"/>
      <c r="BVF154" s="37"/>
      <c r="BVG154" s="37"/>
      <c r="BVH154" s="37"/>
      <c r="BVI154" s="37"/>
      <c r="BVJ154" s="37"/>
      <c r="BVK154" s="37"/>
      <c r="BVL154" s="37"/>
      <c r="BVM154" s="37"/>
      <c r="BVN154" s="37"/>
      <c r="BVO154" s="37"/>
      <c r="BVP154" s="37"/>
      <c r="BVQ154" s="37"/>
      <c r="BVR154" s="38"/>
      <c r="BVS154" s="36"/>
      <c r="BVT154" s="37"/>
      <c r="BVU154" s="37"/>
      <c r="BVV154" s="37"/>
      <c r="BVW154" s="37"/>
      <c r="BVX154" s="37"/>
      <c r="BVY154" s="37"/>
      <c r="BVZ154" s="37"/>
      <c r="BWA154" s="37"/>
      <c r="BWB154" s="37"/>
      <c r="BWC154" s="37"/>
      <c r="BWD154" s="37"/>
      <c r="BWE154" s="37"/>
      <c r="BWF154" s="37"/>
      <c r="BWG154" s="37"/>
      <c r="BWH154" s="37"/>
      <c r="BWI154" s="37"/>
      <c r="BWJ154" s="38"/>
      <c r="BWK154" s="36"/>
      <c r="BWL154" s="37"/>
      <c r="BWM154" s="37"/>
      <c r="BWN154" s="37"/>
      <c r="BWO154" s="37"/>
      <c r="BWP154" s="37"/>
      <c r="BWQ154" s="37"/>
      <c r="BWR154" s="37"/>
      <c r="BWS154" s="37"/>
      <c r="BWT154" s="37"/>
      <c r="BWU154" s="37"/>
      <c r="BWV154" s="37"/>
      <c r="BWW154" s="37"/>
      <c r="BWX154" s="37"/>
      <c r="BWY154" s="37"/>
      <c r="BWZ154" s="37"/>
      <c r="BXA154" s="37"/>
      <c r="BXB154" s="38"/>
      <c r="BXC154" s="36"/>
      <c r="BXD154" s="37"/>
      <c r="BXE154" s="37"/>
      <c r="BXF154" s="37"/>
      <c r="BXG154" s="37"/>
      <c r="BXH154" s="37"/>
      <c r="BXI154" s="37"/>
      <c r="BXJ154" s="37"/>
      <c r="BXK154" s="37"/>
      <c r="BXL154" s="37"/>
      <c r="BXM154" s="37"/>
      <c r="BXN154" s="37"/>
      <c r="BXO154" s="37"/>
      <c r="BXP154" s="37"/>
      <c r="BXQ154" s="37"/>
      <c r="BXR154" s="37"/>
      <c r="BXS154" s="37"/>
      <c r="BXT154" s="38"/>
      <c r="BXU154" s="36"/>
      <c r="BXV154" s="37"/>
      <c r="BXW154" s="37"/>
      <c r="BXX154" s="37"/>
      <c r="BXY154" s="37"/>
      <c r="BXZ154" s="37"/>
      <c r="BYA154" s="37"/>
      <c r="BYB154" s="37"/>
      <c r="BYC154" s="37"/>
      <c r="BYD154" s="37"/>
      <c r="BYE154" s="37"/>
      <c r="BYF154" s="37"/>
      <c r="BYG154" s="37"/>
      <c r="BYH154" s="37"/>
      <c r="BYI154" s="37"/>
      <c r="BYJ154" s="37"/>
      <c r="BYK154" s="37"/>
      <c r="BYL154" s="38"/>
      <c r="BYM154" s="36"/>
      <c r="BYN154" s="37"/>
      <c r="BYO154" s="37"/>
      <c r="BYP154" s="37"/>
      <c r="BYQ154" s="37"/>
      <c r="BYR154" s="37"/>
      <c r="BYS154" s="37"/>
      <c r="BYT154" s="37"/>
      <c r="BYU154" s="37"/>
      <c r="BYV154" s="37"/>
      <c r="BYW154" s="37"/>
      <c r="BYX154" s="37"/>
      <c r="BYY154" s="37"/>
      <c r="BYZ154" s="37"/>
      <c r="BZA154" s="37"/>
      <c r="BZB154" s="37"/>
      <c r="BZC154" s="37"/>
      <c r="BZD154" s="38"/>
      <c r="BZE154" s="36"/>
      <c r="BZF154" s="37"/>
      <c r="BZG154" s="37"/>
      <c r="BZH154" s="37"/>
      <c r="BZI154" s="37"/>
      <c r="BZJ154" s="37"/>
      <c r="BZK154" s="37"/>
      <c r="BZL154" s="37"/>
      <c r="BZM154" s="37"/>
      <c r="BZN154" s="37"/>
      <c r="BZO154" s="37"/>
      <c r="BZP154" s="37"/>
      <c r="BZQ154" s="37"/>
      <c r="BZR154" s="37"/>
      <c r="BZS154" s="37"/>
      <c r="BZT154" s="37"/>
      <c r="BZU154" s="37"/>
      <c r="BZV154" s="38"/>
      <c r="BZW154" s="36"/>
      <c r="BZX154" s="37"/>
      <c r="BZY154" s="37"/>
      <c r="BZZ154" s="37"/>
      <c r="CAA154" s="37"/>
      <c r="CAB154" s="37"/>
      <c r="CAC154" s="37"/>
      <c r="CAD154" s="37"/>
      <c r="CAE154" s="37"/>
      <c r="CAF154" s="37"/>
      <c r="CAG154" s="37"/>
      <c r="CAH154" s="37"/>
      <c r="CAI154" s="37"/>
      <c r="CAJ154" s="37"/>
      <c r="CAK154" s="37"/>
      <c r="CAL154" s="37"/>
      <c r="CAM154" s="37"/>
      <c r="CAN154" s="38"/>
      <c r="CAO154" s="36"/>
      <c r="CAP154" s="37"/>
      <c r="CAQ154" s="37"/>
      <c r="CAR154" s="37"/>
      <c r="CAS154" s="37"/>
      <c r="CAT154" s="37"/>
      <c r="CAU154" s="37"/>
      <c r="CAV154" s="37"/>
      <c r="CAW154" s="37"/>
      <c r="CAX154" s="37"/>
      <c r="CAY154" s="37"/>
      <c r="CAZ154" s="37"/>
      <c r="CBA154" s="37"/>
      <c r="CBB154" s="37"/>
      <c r="CBC154" s="37"/>
      <c r="CBD154" s="37"/>
      <c r="CBE154" s="37"/>
      <c r="CBF154" s="38"/>
      <c r="CBG154" s="36"/>
      <c r="CBH154" s="37"/>
      <c r="CBI154" s="37"/>
      <c r="CBJ154" s="37"/>
      <c r="CBK154" s="37"/>
      <c r="CBL154" s="37"/>
      <c r="CBM154" s="37"/>
      <c r="CBN154" s="37"/>
      <c r="CBO154" s="37"/>
      <c r="CBP154" s="37"/>
      <c r="CBQ154" s="37"/>
      <c r="CBR154" s="37"/>
      <c r="CBS154" s="37"/>
      <c r="CBT154" s="37"/>
      <c r="CBU154" s="37"/>
      <c r="CBV154" s="37"/>
      <c r="CBW154" s="37"/>
      <c r="CBX154" s="38"/>
      <c r="CBY154" s="36"/>
      <c r="CBZ154" s="37"/>
      <c r="CCA154" s="37"/>
      <c r="CCB154" s="37"/>
      <c r="CCC154" s="37"/>
      <c r="CCD154" s="37"/>
      <c r="CCE154" s="37"/>
      <c r="CCF154" s="37"/>
      <c r="CCG154" s="37"/>
      <c r="CCH154" s="37"/>
      <c r="CCI154" s="37"/>
      <c r="CCJ154" s="37"/>
      <c r="CCK154" s="37"/>
      <c r="CCL154" s="37"/>
      <c r="CCM154" s="37"/>
      <c r="CCN154" s="37"/>
      <c r="CCO154" s="37"/>
      <c r="CCP154" s="38"/>
      <c r="CCQ154" s="36"/>
      <c r="CCR154" s="37"/>
      <c r="CCS154" s="37"/>
      <c r="CCT154" s="37"/>
      <c r="CCU154" s="37"/>
      <c r="CCV154" s="37"/>
      <c r="CCW154" s="37"/>
      <c r="CCX154" s="37"/>
      <c r="CCY154" s="37"/>
      <c r="CCZ154" s="37"/>
      <c r="CDA154" s="37"/>
      <c r="CDB154" s="37"/>
      <c r="CDC154" s="37"/>
      <c r="CDD154" s="37"/>
      <c r="CDE154" s="37"/>
      <c r="CDF154" s="37"/>
      <c r="CDG154" s="37"/>
      <c r="CDH154" s="38"/>
      <c r="CDI154" s="36"/>
      <c r="CDJ154" s="37"/>
      <c r="CDK154" s="37"/>
      <c r="CDL154" s="37"/>
      <c r="CDM154" s="37"/>
      <c r="CDN154" s="37"/>
      <c r="CDO154" s="37"/>
      <c r="CDP154" s="37"/>
      <c r="CDQ154" s="37"/>
      <c r="CDR154" s="37"/>
      <c r="CDS154" s="37"/>
      <c r="CDT154" s="37"/>
      <c r="CDU154" s="37"/>
      <c r="CDV154" s="37"/>
      <c r="CDW154" s="37"/>
      <c r="CDX154" s="37"/>
      <c r="CDY154" s="37"/>
      <c r="CDZ154" s="38"/>
      <c r="CEA154" s="36"/>
      <c r="CEB154" s="37"/>
      <c r="CEC154" s="37"/>
      <c r="CED154" s="37"/>
      <c r="CEE154" s="37"/>
      <c r="CEF154" s="37"/>
      <c r="CEG154" s="37"/>
      <c r="CEH154" s="37"/>
      <c r="CEI154" s="37"/>
      <c r="CEJ154" s="37"/>
      <c r="CEK154" s="37"/>
      <c r="CEL154" s="37"/>
      <c r="CEM154" s="37"/>
      <c r="CEN154" s="37"/>
      <c r="CEO154" s="37"/>
      <c r="CEP154" s="37"/>
      <c r="CEQ154" s="37"/>
      <c r="CER154" s="38"/>
      <c r="CES154" s="36"/>
      <c r="CET154" s="37"/>
      <c r="CEU154" s="37"/>
      <c r="CEV154" s="37"/>
      <c r="CEW154" s="37"/>
      <c r="CEX154" s="37"/>
      <c r="CEY154" s="37"/>
      <c r="CEZ154" s="37"/>
      <c r="CFA154" s="37"/>
      <c r="CFB154" s="37"/>
      <c r="CFC154" s="37"/>
      <c r="CFD154" s="37"/>
      <c r="CFE154" s="37"/>
      <c r="CFF154" s="37"/>
      <c r="CFG154" s="37"/>
      <c r="CFH154" s="37"/>
      <c r="CFI154" s="37"/>
      <c r="CFJ154" s="38"/>
      <c r="CFK154" s="36"/>
      <c r="CFL154" s="37"/>
      <c r="CFM154" s="37"/>
      <c r="CFN154" s="37"/>
      <c r="CFO154" s="37"/>
      <c r="CFP154" s="37"/>
      <c r="CFQ154" s="37"/>
      <c r="CFR154" s="37"/>
      <c r="CFS154" s="37"/>
      <c r="CFT154" s="37"/>
      <c r="CFU154" s="37"/>
      <c r="CFV154" s="37"/>
      <c r="CFW154" s="37"/>
      <c r="CFX154" s="37"/>
      <c r="CFY154" s="37"/>
      <c r="CFZ154" s="37"/>
      <c r="CGA154" s="37"/>
      <c r="CGB154" s="38"/>
      <c r="CGC154" s="36"/>
      <c r="CGD154" s="37"/>
      <c r="CGE154" s="37"/>
      <c r="CGF154" s="37"/>
      <c r="CGG154" s="37"/>
      <c r="CGH154" s="37"/>
      <c r="CGI154" s="37"/>
      <c r="CGJ154" s="37"/>
      <c r="CGK154" s="37"/>
      <c r="CGL154" s="37"/>
      <c r="CGM154" s="37"/>
      <c r="CGN154" s="37"/>
      <c r="CGO154" s="37"/>
      <c r="CGP154" s="37"/>
      <c r="CGQ154" s="37"/>
      <c r="CGR154" s="37"/>
      <c r="CGS154" s="37"/>
      <c r="CGT154" s="38"/>
      <c r="CGU154" s="36"/>
      <c r="CGV154" s="37"/>
      <c r="CGW154" s="37"/>
      <c r="CGX154" s="37"/>
      <c r="CGY154" s="37"/>
      <c r="CGZ154" s="37"/>
      <c r="CHA154" s="37"/>
      <c r="CHB154" s="37"/>
      <c r="CHC154" s="37"/>
      <c r="CHD154" s="37"/>
      <c r="CHE154" s="37"/>
      <c r="CHF154" s="37"/>
      <c r="CHG154" s="37"/>
      <c r="CHH154" s="37"/>
      <c r="CHI154" s="37"/>
      <c r="CHJ154" s="37"/>
      <c r="CHK154" s="37"/>
      <c r="CHL154" s="38"/>
      <c r="CHM154" s="36"/>
      <c r="CHN154" s="37"/>
      <c r="CHO154" s="37"/>
      <c r="CHP154" s="37"/>
      <c r="CHQ154" s="37"/>
      <c r="CHR154" s="37"/>
      <c r="CHS154" s="37"/>
      <c r="CHT154" s="37"/>
      <c r="CHU154" s="37"/>
      <c r="CHV154" s="37"/>
      <c r="CHW154" s="37"/>
      <c r="CHX154" s="37"/>
      <c r="CHY154" s="37"/>
      <c r="CHZ154" s="37"/>
      <c r="CIA154" s="37"/>
      <c r="CIB154" s="37"/>
      <c r="CIC154" s="37"/>
      <c r="CID154" s="38"/>
      <c r="CIE154" s="36"/>
      <c r="CIF154" s="37"/>
      <c r="CIG154" s="37"/>
      <c r="CIH154" s="37"/>
      <c r="CII154" s="37"/>
      <c r="CIJ154" s="37"/>
      <c r="CIK154" s="37"/>
      <c r="CIL154" s="37"/>
      <c r="CIM154" s="37"/>
      <c r="CIN154" s="37"/>
      <c r="CIO154" s="37"/>
      <c r="CIP154" s="37"/>
      <c r="CIQ154" s="37"/>
      <c r="CIR154" s="37"/>
      <c r="CIS154" s="37"/>
      <c r="CIT154" s="37"/>
      <c r="CIU154" s="37"/>
      <c r="CIV154" s="38"/>
      <c r="CIW154" s="36"/>
      <c r="CIX154" s="37"/>
      <c r="CIY154" s="37"/>
      <c r="CIZ154" s="37"/>
      <c r="CJA154" s="37"/>
      <c r="CJB154" s="37"/>
      <c r="CJC154" s="37"/>
      <c r="CJD154" s="37"/>
      <c r="CJE154" s="37"/>
      <c r="CJF154" s="37"/>
      <c r="CJG154" s="37"/>
      <c r="CJH154" s="37"/>
      <c r="CJI154" s="37"/>
      <c r="CJJ154" s="37"/>
      <c r="CJK154" s="37"/>
      <c r="CJL154" s="37"/>
      <c r="CJM154" s="37"/>
      <c r="CJN154" s="38"/>
      <c r="CJO154" s="36"/>
      <c r="CJP154" s="37"/>
      <c r="CJQ154" s="37"/>
      <c r="CJR154" s="37"/>
      <c r="CJS154" s="37"/>
      <c r="CJT154" s="37"/>
      <c r="CJU154" s="37"/>
      <c r="CJV154" s="37"/>
      <c r="CJW154" s="37"/>
      <c r="CJX154" s="37"/>
      <c r="CJY154" s="37"/>
      <c r="CJZ154" s="37"/>
      <c r="CKA154" s="37"/>
      <c r="CKB154" s="37"/>
      <c r="CKC154" s="37"/>
      <c r="CKD154" s="37"/>
      <c r="CKE154" s="37"/>
      <c r="CKF154" s="38"/>
      <c r="CKG154" s="36"/>
      <c r="CKH154" s="37"/>
      <c r="CKI154" s="37"/>
      <c r="CKJ154" s="37"/>
      <c r="CKK154" s="37"/>
      <c r="CKL154" s="37"/>
      <c r="CKM154" s="37"/>
      <c r="CKN154" s="37"/>
      <c r="CKO154" s="37"/>
      <c r="CKP154" s="37"/>
      <c r="CKQ154" s="37"/>
      <c r="CKR154" s="37"/>
      <c r="CKS154" s="37"/>
      <c r="CKT154" s="37"/>
      <c r="CKU154" s="37"/>
      <c r="CKV154" s="37"/>
      <c r="CKW154" s="37"/>
      <c r="CKX154" s="38"/>
      <c r="CKY154" s="36"/>
      <c r="CKZ154" s="37"/>
      <c r="CLA154" s="37"/>
      <c r="CLB154" s="37"/>
      <c r="CLC154" s="37"/>
      <c r="CLD154" s="37"/>
      <c r="CLE154" s="37"/>
      <c r="CLF154" s="37"/>
      <c r="CLG154" s="37"/>
      <c r="CLH154" s="37"/>
      <c r="CLI154" s="37"/>
      <c r="CLJ154" s="37"/>
      <c r="CLK154" s="37"/>
      <c r="CLL154" s="37"/>
      <c r="CLM154" s="37"/>
      <c r="CLN154" s="37"/>
      <c r="CLO154" s="37"/>
      <c r="CLP154" s="38"/>
      <c r="CLQ154" s="36"/>
      <c r="CLR154" s="37"/>
      <c r="CLS154" s="37"/>
      <c r="CLT154" s="37"/>
      <c r="CLU154" s="37"/>
      <c r="CLV154" s="37"/>
      <c r="CLW154" s="37"/>
      <c r="CLX154" s="37"/>
      <c r="CLY154" s="37"/>
      <c r="CLZ154" s="37"/>
      <c r="CMA154" s="37"/>
      <c r="CMB154" s="37"/>
      <c r="CMC154" s="37"/>
      <c r="CMD154" s="37"/>
      <c r="CME154" s="37"/>
      <c r="CMF154" s="37"/>
      <c r="CMG154" s="37"/>
      <c r="CMH154" s="38"/>
      <c r="CMI154" s="36"/>
      <c r="CMJ154" s="37"/>
      <c r="CMK154" s="37"/>
      <c r="CML154" s="37"/>
      <c r="CMM154" s="37"/>
      <c r="CMN154" s="37"/>
      <c r="CMO154" s="37"/>
      <c r="CMP154" s="37"/>
      <c r="CMQ154" s="37"/>
      <c r="CMR154" s="37"/>
      <c r="CMS154" s="37"/>
      <c r="CMT154" s="37"/>
      <c r="CMU154" s="37"/>
      <c r="CMV154" s="37"/>
      <c r="CMW154" s="37"/>
      <c r="CMX154" s="37"/>
      <c r="CMY154" s="37"/>
      <c r="CMZ154" s="38"/>
      <c r="CNA154" s="36"/>
      <c r="CNB154" s="37"/>
      <c r="CNC154" s="37"/>
      <c r="CND154" s="37"/>
      <c r="CNE154" s="37"/>
      <c r="CNF154" s="37"/>
      <c r="CNG154" s="37"/>
      <c r="CNH154" s="37"/>
      <c r="CNI154" s="37"/>
      <c r="CNJ154" s="37"/>
      <c r="CNK154" s="37"/>
      <c r="CNL154" s="37"/>
      <c r="CNM154" s="37"/>
      <c r="CNN154" s="37"/>
      <c r="CNO154" s="37"/>
      <c r="CNP154" s="37"/>
      <c r="CNQ154" s="37"/>
      <c r="CNR154" s="38"/>
      <c r="CNS154" s="36"/>
      <c r="CNT154" s="37"/>
      <c r="CNU154" s="37"/>
      <c r="CNV154" s="37"/>
      <c r="CNW154" s="37"/>
      <c r="CNX154" s="37"/>
      <c r="CNY154" s="37"/>
      <c r="CNZ154" s="37"/>
      <c r="COA154" s="37"/>
      <c r="COB154" s="37"/>
      <c r="COC154" s="37"/>
      <c r="COD154" s="37"/>
      <c r="COE154" s="37"/>
      <c r="COF154" s="37"/>
      <c r="COG154" s="37"/>
      <c r="COH154" s="37"/>
      <c r="COI154" s="37"/>
      <c r="COJ154" s="38"/>
      <c r="COK154" s="36"/>
      <c r="COL154" s="37"/>
      <c r="COM154" s="37"/>
      <c r="CON154" s="37"/>
      <c r="COO154" s="37"/>
      <c r="COP154" s="37"/>
      <c r="COQ154" s="37"/>
      <c r="COR154" s="37"/>
      <c r="COS154" s="37"/>
      <c r="COT154" s="37"/>
      <c r="COU154" s="37"/>
      <c r="COV154" s="37"/>
      <c r="COW154" s="37"/>
      <c r="COX154" s="37"/>
      <c r="COY154" s="37"/>
      <c r="COZ154" s="37"/>
      <c r="CPA154" s="37"/>
      <c r="CPB154" s="38"/>
      <c r="CPC154" s="36"/>
      <c r="CPD154" s="37"/>
      <c r="CPE154" s="37"/>
      <c r="CPF154" s="37"/>
      <c r="CPG154" s="37"/>
      <c r="CPH154" s="37"/>
      <c r="CPI154" s="37"/>
      <c r="CPJ154" s="37"/>
      <c r="CPK154" s="37"/>
      <c r="CPL154" s="37"/>
      <c r="CPM154" s="37"/>
      <c r="CPN154" s="37"/>
      <c r="CPO154" s="37"/>
      <c r="CPP154" s="37"/>
      <c r="CPQ154" s="37"/>
      <c r="CPR154" s="37"/>
      <c r="CPS154" s="37"/>
      <c r="CPT154" s="38"/>
      <c r="CPU154" s="36"/>
      <c r="CPV154" s="37"/>
      <c r="CPW154" s="37"/>
      <c r="CPX154" s="37"/>
      <c r="CPY154" s="37"/>
      <c r="CPZ154" s="37"/>
      <c r="CQA154" s="37"/>
      <c r="CQB154" s="37"/>
      <c r="CQC154" s="37"/>
      <c r="CQD154" s="37"/>
      <c r="CQE154" s="37"/>
      <c r="CQF154" s="37"/>
      <c r="CQG154" s="37"/>
      <c r="CQH154" s="37"/>
      <c r="CQI154" s="37"/>
      <c r="CQJ154" s="37"/>
      <c r="CQK154" s="37"/>
      <c r="CQL154" s="38"/>
      <c r="CQM154" s="36"/>
      <c r="CQN154" s="37"/>
      <c r="CQO154" s="37"/>
      <c r="CQP154" s="37"/>
      <c r="CQQ154" s="37"/>
      <c r="CQR154" s="37"/>
      <c r="CQS154" s="37"/>
      <c r="CQT154" s="37"/>
      <c r="CQU154" s="37"/>
      <c r="CQV154" s="37"/>
      <c r="CQW154" s="37"/>
      <c r="CQX154" s="37"/>
      <c r="CQY154" s="37"/>
      <c r="CQZ154" s="37"/>
      <c r="CRA154" s="37"/>
      <c r="CRB154" s="37"/>
      <c r="CRC154" s="37"/>
      <c r="CRD154" s="38"/>
      <c r="CRE154" s="36"/>
      <c r="CRF154" s="37"/>
      <c r="CRG154" s="37"/>
      <c r="CRH154" s="37"/>
      <c r="CRI154" s="37"/>
      <c r="CRJ154" s="37"/>
      <c r="CRK154" s="37"/>
      <c r="CRL154" s="37"/>
      <c r="CRM154" s="37"/>
      <c r="CRN154" s="37"/>
      <c r="CRO154" s="37"/>
      <c r="CRP154" s="37"/>
      <c r="CRQ154" s="37"/>
      <c r="CRR154" s="37"/>
      <c r="CRS154" s="37"/>
      <c r="CRT154" s="37"/>
      <c r="CRU154" s="37"/>
      <c r="CRV154" s="38"/>
      <c r="CRW154" s="36"/>
      <c r="CRX154" s="37"/>
      <c r="CRY154" s="37"/>
      <c r="CRZ154" s="37"/>
      <c r="CSA154" s="37"/>
      <c r="CSB154" s="37"/>
      <c r="CSC154" s="37"/>
      <c r="CSD154" s="37"/>
      <c r="CSE154" s="37"/>
      <c r="CSF154" s="37"/>
      <c r="CSG154" s="37"/>
      <c r="CSH154" s="37"/>
      <c r="CSI154" s="37"/>
      <c r="CSJ154" s="37"/>
      <c r="CSK154" s="37"/>
      <c r="CSL154" s="37"/>
      <c r="CSM154" s="37"/>
      <c r="CSN154" s="38"/>
      <c r="CSO154" s="36"/>
      <c r="CSP154" s="37"/>
      <c r="CSQ154" s="37"/>
      <c r="CSR154" s="37"/>
      <c r="CSS154" s="37"/>
      <c r="CST154" s="37"/>
      <c r="CSU154" s="37"/>
      <c r="CSV154" s="37"/>
      <c r="CSW154" s="37"/>
      <c r="CSX154" s="37"/>
      <c r="CSY154" s="37"/>
      <c r="CSZ154" s="37"/>
      <c r="CTA154" s="37"/>
      <c r="CTB154" s="37"/>
      <c r="CTC154" s="37"/>
      <c r="CTD154" s="37"/>
      <c r="CTE154" s="37"/>
      <c r="CTF154" s="38"/>
      <c r="CTG154" s="36"/>
      <c r="CTH154" s="37"/>
      <c r="CTI154" s="37"/>
      <c r="CTJ154" s="37"/>
      <c r="CTK154" s="37"/>
      <c r="CTL154" s="37"/>
      <c r="CTM154" s="37"/>
      <c r="CTN154" s="37"/>
      <c r="CTO154" s="37"/>
      <c r="CTP154" s="37"/>
      <c r="CTQ154" s="37"/>
      <c r="CTR154" s="37"/>
      <c r="CTS154" s="37"/>
      <c r="CTT154" s="37"/>
      <c r="CTU154" s="37"/>
      <c r="CTV154" s="37"/>
      <c r="CTW154" s="37"/>
      <c r="CTX154" s="38"/>
      <c r="CTY154" s="36"/>
      <c r="CTZ154" s="37"/>
      <c r="CUA154" s="37"/>
      <c r="CUB154" s="37"/>
      <c r="CUC154" s="37"/>
      <c r="CUD154" s="37"/>
      <c r="CUE154" s="37"/>
      <c r="CUF154" s="37"/>
      <c r="CUG154" s="37"/>
      <c r="CUH154" s="37"/>
      <c r="CUI154" s="37"/>
      <c r="CUJ154" s="37"/>
      <c r="CUK154" s="37"/>
      <c r="CUL154" s="37"/>
      <c r="CUM154" s="37"/>
      <c r="CUN154" s="37"/>
      <c r="CUO154" s="37"/>
      <c r="CUP154" s="38"/>
      <c r="CUQ154" s="36"/>
      <c r="CUR154" s="37"/>
      <c r="CUS154" s="37"/>
      <c r="CUT154" s="37"/>
      <c r="CUU154" s="37"/>
      <c r="CUV154" s="37"/>
      <c r="CUW154" s="37"/>
      <c r="CUX154" s="37"/>
      <c r="CUY154" s="37"/>
      <c r="CUZ154" s="37"/>
      <c r="CVA154" s="37"/>
      <c r="CVB154" s="37"/>
      <c r="CVC154" s="37"/>
      <c r="CVD154" s="37"/>
      <c r="CVE154" s="37"/>
      <c r="CVF154" s="37"/>
      <c r="CVG154" s="37"/>
      <c r="CVH154" s="38"/>
      <c r="CVI154" s="36"/>
      <c r="CVJ154" s="37"/>
      <c r="CVK154" s="37"/>
      <c r="CVL154" s="37"/>
      <c r="CVM154" s="37"/>
      <c r="CVN154" s="37"/>
      <c r="CVO154" s="37"/>
      <c r="CVP154" s="37"/>
      <c r="CVQ154" s="37"/>
      <c r="CVR154" s="37"/>
      <c r="CVS154" s="37"/>
      <c r="CVT154" s="37"/>
      <c r="CVU154" s="37"/>
      <c r="CVV154" s="37"/>
      <c r="CVW154" s="37"/>
      <c r="CVX154" s="37"/>
      <c r="CVY154" s="37"/>
      <c r="CVZ154" s="38"/>
      <c r="CWA154" s="36"/>
      <c r="CWB154" s="37"/>
      <c r="CWC154" s="37"/>
      <c r="CWD154" s="37"/>
      <c r="CWE154" s="37"/>
      <c r="CWF154" s="37"/>
      <c r="CWG154" s="37"/>
      <c r="CWH154" s="37"/>
      <c r="CWI154" s="37"/>
      <c r="CWJ154" s="37"/>
      <c r="CWK154" s="37"/>
      <c r="CWL154" s="37"/>
      <c r="CWM154" s="37"/>
      <c r="CWN154" s="37"/>
      <c r="CWO154" s="37"/>
      <c r="CWP154" s="37"/>
      <c r="CWQ154" s="37"/>
      <c r="CWR154" s="38"/>
      <c r="CWS154" s="36"/>
      <c r="CWT154" s="37"/>
      <c r="CWU154" s="37"/>
      <c r="CWV154" s="37"/>
      <c r="CWW154" s="37"/>
      <c r="CWX154" s="37"/>
      <c r="CWY154" s="37"/>
      <c r="CWZ154" s="37"/>
      <c r="CXA154" s="37"/>
      <c r="CXB154" s="37"/>
      <c r="CXC154" s="37"/>
      <c r="CXD154" s="37"/>
      <c r="CXE154" s="37"/>
      <c r="CXF154" s="37"/>
      <c r="CXG154" s="37"/>
      <c r="CXH154" s="37"/>
      <c r="CXI154" s="37"/>
      <c r="CXJ154" s="38"/>
      <c r="CXK154" s="36"/>
      <c r="CXL154" s="37"/>
      <c r="CXM154" s="37"/>
      <c r="CXN154" s="37"/>
      <c r="CXO154" s="37"/>
      <c r="CXP154" s="37"/>
      <c r="CXQ154" s="37"/>
      <c r="CXR154" s="37"/>
      <c r="CXS154" s="37"/>
      <c r="CXT154" s="37"/>
      <c r="CXU154" s="37"/>
      <c r="CXV154" s="37"/>
      <c r="CXW154" s="37"/>
      <c r="CXX154" s="37"/>
      <c r="CXY154" s="37"/>
      <c r="CXZ154" s="37"/>
      <c r="CYA154" s="37"/>
      <c r="CYB154" s="38"/>
      <c r="CYC154" s="36"/>
      <c r="CYD154" s="37"/>
      <c r="CYE154" s="37"/>
      <c r="CYF154" s="37"/>
      <c r="CYG154" s="37"/>
      <c r="CYH154" s="37"/>
      <c r="CYI154" s="37"/>
      <c r="CYJ154" s="37"/>
      <c r="CYK154" s="37"/>
      <c r="CYL154" s="37"/>
      <c r="CYM154" s="37"/>
      <c r="CYN154" s="37"/>
      <c r="CYO154" s="37"/>
      <c r="CYP154" s="37"/>
      <c r="CYQ154" s="37"/>
      <c r="CYR154" s="37"/>
      <c r="CYS154" s="37"/>
      <c r="CYT154" s="38"/>
      <c r="CYU154" s="36"/>
      <c r="CYV154" s="37"/>
      <c r="CYW154" s="37"/>
      <c r="CYX154" s="37"/>
      <c r="CYY154" s="37"/>
      <c r="CYZ154" s="37"/>
      <c r="CZA154" s="37"/>
      <c r="CZB154" s="37"/>
      <c r="CZC154" s="37"/>
      <c r="CZD154" s="37"/>
      <c r="CZE154" s="37"/>
      <c r="CZF154" s="37"/>
      <c r="CZG154" s="37"/>
      <c r="CZH154" s="37"/>
      <c r="CZI154" s="37"/>
      <c r="CZJ154" s="37"/>
      <c r="CZK154" s="37"/>
      <c r="CZL154" s="38"/>
      <c r="CZM154" s="36"/>
      <c r="CZN154" s="37"/>
      <c r="CZO154" s="37"/>
      <c r="CZP154" s="37"/>
      <c r="CZQ154" s="37"/>
      <c r="CZR154" s="37"/>
      <c r="CZS154" s="37"/>
      <c r="CZT154" s="37"/>
      <c r="CZU154" s="37"/>
      <c r="CZV154" s="37"/>
      <c r="CZW154" s="37"/>
      <c r="CZX154" s="37"/>
      <c r="CZY154" s="37"/>
      <c r="CZZ154" s="37"/>
      <c r="DAA154" s="37"/>
      <c r="DAB154" s="37"/>
      <c r="DAC154" s="37"/>
      <c r="DAD154" s="38"/>
      <c r="DAE154" s="36"/>
      <c r="DAF154" s="37"/>
      <c r="DAG154" s="37"/>
      <c r="DAH154" s="37"/>
      <c r="DAI154" s="37"/>
      <c r="DAJ154" s="37"/>
      <c r="DAK154" s="37"/>
      <c r="DAL154" s="37"/>
      <c r="DAM154" s="37"/>
      <c r="DAN154" s="37"/>
      <c r="DAO154" s="37"/>
      <c r="DAP154" s="37"/>
      <c r="DAQ154" s="37"/>
      <c r="DAR154" s="37"/>
      <c r="DAS154" s="37"/>
      <c r="DAT154" s="37"/>
      <c r="DAU154" s="37"/>
      <c r="DAV154" s="38"/>
      <c r="DAW154" s="36"/>
      <c r="DAX154" s="37"/>
      <c r="DAY154" s="37"/>
      <c r="DAZ154" s="37"/>
      <c r="DBA154" s="37"/>
      <c r="DBB154" s="37"/>
      <c r="DBC154" s="37"/>
      <c r="DBD154" s="37"/>
      <c r="DBE154" s="37"/>
      <c r="DBF154" s="37"/>
      <c r="DBG154" s="37"/>
      <c r="DBH154" s="37"/>
      <c r="DBI154" s="37"/>
      <c r="DBJ154" s="37"/>
      <c r="DBK154" s="37"/>
      <c r="DBL154" s="37"/>
      <c r="DBM154" s="37"/>
      <c r="DBN154" s="38"/>
      <c r="DBO154" s="36"/>
      <c r="DBP154" s="37"/>
      <c r="DBQ154" s="37"/>
      <c r="DBR154" s="37"/>
      <c r="DBS154" s="37"/>
      <c r="DBT154" s="37"/>
      <c r="DBU154" s="37"/>
      <c r="DBV154" s="37"/>
      <c r="DBW154" s="37"/>
      <c r="DBX154" s="37"/>
      <c r="DBY154" s="37"/>
      <c r="DBZ154" s="37"/>
      <c r="DCA154" s="37"/>
      <c r="DCB154" s="37"/>
      <c r="DCC154" s="37"/>
      <c r="DCD154" s="37"/>
      <c r="DCE154" s="37"/>
      <c r="DCF154" s="38"/>
      <c r="DCG154" s="36"/>
      <c r="DCH154" s="37"/>
      <c r="DCI154" s="37"/>
      <c r="DCJ154" s="37"/>
      <c r="DCK154" s="37"/>
      <c r="DCL154" s="37"/>
      <c r="DCM154" s="37"/>
      <c r="DCN154" s="37"/>
      <c r="DCO154" s="37"/>
      <c r="DCP154" s="37"/>
      <c r="DCQ154" s="37"/>
      <c r="DCR154" s="37"/>
      <c r="DCS154" s="37"/>
      <c r="DCT154" s="37"/>
      <c r="DCU154" s="37"/>
      <c r="DCV154" s="37"/>
      <c r="DCW154" s="37"/>
      <c r="DCX154" s="38"/>
      <c r="DCY154" s="36"/>
      <c r="DCZ154" s="37"/>
      <c r="DDA154" s="37"/>
      <c r="DDB154" s="37"/>
      <c r="DDC154" s="37"/>
      <c r="DDD154" s="37"/>
      <c r="DDE154" s="37"/>
      <c r="DDF154" s="37"/>
      <c r="DDG154" s="37"/>
      <c r="DDH154" s="37"/>
      <c r="DDI154" s="37"/>
      <c r="DDJ154" s="37"/>
      <c r="DDK154" s="37"/>
      <c r="DDL154" s="37"/>
      <c r="DDM154" s="37"/>
      <c r="DDN154" s="37"/>
      <c r="DDO154" s="37"/>
      <c r="DDP154" s="38"/>
      <c r="DDQ154" s="36"/>
      <c r="DDR154" s="37"/>
      <c r="DDS154" s="37"/>
      <c r="DDT154" s="37"/>
      <c r="DDU154" s="37"/>
      <c r="DDV154" s="37"/>
      <c r="DDW154" s="37"/>
      <c r="DDX154" s="37"/>
      <c r="DDY154" s="37"/>
      <c r="DDZ154" s="37"/>
      <c r="DEA154" s="37"/>
      <c r="DEB154" s="37"/>
      <c r="DEC154" s="37"/>
      <c r="DED154" s="37"/>
      <c r="DEE154" s="37"/>
      <c r="DEF154" s="37"/>
      <c r="DEG154" s="37"/>
      <c r="DEH154" s="38"/>
      <c r="DEI154" s="36"/>
      <c r="DEJ154" s="37"/>
      <c r="DEK154" s="37"/>
      <c r="DEL154" s="37"/>
      <c r="DEM154" s="37"/>
      <c r="DEN154" s="37"/>
      <c r="DEO154" s="37"/>
      <c r="DEP154" s="37"/>
      <c r="DEQ154" s="37"/>
      <c r="DER154" s="37"/>
      <c r="DES154" s="37"/>
      <c r="DET154" s="37"/>
      <c r="DEU154" s="37"/>
      <c r="DEV154" s="37"/>
      <c r="DEW154" s="37"/>
      <c r="DEX154" s="37"/>
      <c r="DEY154" s="37"/>
      <c r="DEZ154" s="38"/>
      <c r="DFA154" s="36"/>
      <c r="DFB154" s="37"/>
      <c r="DFC154" s="37"/>
      <c r="DFD154" s="37"/>
      <c r="DFE154" s="37"/>
      <c r="DFF154" s="37"/>
      <c r="DFG154" s="37"/>
      <c r="DFH154" s="37"/>
      <c r="DFI154" s="37"/>
      <c r="DFJ154" s="37"/>
      <c r="DFK154" s="37"/>
      <c r="DFL154" s="37"/>
      <c r="DFM154" s="37"/>
      <c r="DFN154" s="37"/>
      <c r="DFO154" s="37"/>
      <c r="DFP154" s="37"/>
      <c r="DFQ154" s="37"/>
      <c r="DFR154" s="38"/>
      <c r="DFS154" s="36"/>
      <c r="DFT154" s="37"/>
      <c r="DFU154" s="37"/>
      <c r="DFV154" s="37"/>
      <c r="DFW154" s="37"/>
      <c r="DFX154" s="37"/>
      <c r="DFY154" s="37"/>
      <c r="DFZ154" s="37"/>
      <c r="DGA154" s="37"/>
      <c r="DGB154" s="37"/>
      <c r="DGC154" s="37"/>
      <c r="DGD154" s="37"/>
      <c r="DGE154" s="37"/>
      <c r="DGF154" s="37"/>
      <c r="DGG154" s="37"/>
      <c r="DGH154" s="37"/>
      <c r="DGI154" s="37"/>
      <c r="DGJ154" s="38"/>
      <c r="DGK154" s="36"/>
      <c r="DGL154" s="37"/>
      <c r="DGM154" s="37"/>
      <c r="DGN154" s="37"/>
      <c r="DGO154" s="37"/>
      <c r="DGP154" s="37"/>
      <c r="DGQ154" s="37"/>
      <c r="DGR154" s="37"/>
      <c r="DGS154" s="37"/>
      <c r="DGT154" s="37"/>
      <c r="DGU154" s="37"/>
      <c r="DGV154" s="37"/>
      <c r="DGW154" s="37"/>
      <c r="DGX154" s="37"/>
      <c r="DGY154" s="37"/>
      <c r="DGZ154" s="37"/>
      <c r="DHA154" s="37"/>
      <c r="DHB154" s="38"/>
      <c r="DHC154" s="36"/>
      <c r="DHD154" s="37"/>
      <c r="DHE154" s="37"/>
      <c r="DHF154" s="37"/>
      <c r="DHG154" s="37"/>
      <c r="DHH154" s="37"/>
      <c r="DHI154" s="37"/>
      <c r="DHJ154" s="37"/>
      <c r="DHK154" s="37"/>
      <c r="DHL154" s="37"/>
      <c r="DHM154" s="37"/>
      <c r="DHN154" s="37"/>
      <c r="DHO154" s="37"/>
      <c r="DHP154" s="37"/>
      <c r="DHQ154" s="37"/>
      <c r="DHR154" s="37"/>
      <c r="DHS154" s="37"/>
      <c r="DHT154" s="38"/>
      <c r="DHU154" s="36"/>
      <c r="DHV154" s="37"/>
      <c r="DHW154" s="37"/>
      <c r="DHX154" s="37"/>
      <c r="DHY154" s="37"/>
      <c r="DHZ154" s="37"/>
      <c r="DIA154" s="37"/>
      <c r="DIB154" s="37"/>
      <c r="DIC154" s="37"/>
      <c r="DID154" s="37"/>
      <c r="DIE154" s="37"/>
      <c r="DIF154" s="37"/>
      <c r="DIG154" s="37"/>
      <c r="DIH154" s="37"/>
      <c r="DII154" s="37"/>
      <c r="DIJ154" s="37"/>
      <c r="DIK154" s="37"/>
      <c r="DIL154" s="38"/>
      <c r="DIM154" s="36"/>
      <c r="DIN154" s="37"/>
      <c r="DIO154" s="37"/>
      <c r="DIP154" s="37"/>
      <c r="DIQ154" s="37"/>
      <c r="DIR154" s="37"/>
      <c r="DIS154" s="37"/>
      <c r="DIT154" s="37"/>
      <c r="DIU154" s="37"/>
      <c r="DIV154" s="37"/>
      <c r="DIW154" s="37"/>
      <c r="DIX154" s="37"/>
      <c r="DIY154" s="37"/>
      <c r="DIZ154" s="37"/>
      <c r="DJA154" s="37"/>
      <c r="DJB154" s="37"/>
      <c r="DJC154" s="37"/>
      <c r="DJD154" s="38"/>
      <c r="DJE154" s="36"/>
      <c r="DJF154" s="37"/>
      <c r="DJG154" s="37"/>
      <c r="DJH154" s="37"/>
      <c r="DJI154" s="37"/>
      <c r="DJJ154" s="37"/>
      <c r="DJK154" s="37"/>
      <c r="DJL154" s="37"/>
      <c r="DJM154" s="37"/>
      <c r="DJN154" s="37"/>
      <c r="DJO154" s="37"/>
      <c r="DJP154" s="37"/>
      <c r="DJQ154" s="37"/>
      <c r="DJR154" s="37"/>
      <c r="DJS154" s="37"/>
      <c r="DJT154" s="37"/>
      <c r="DJU154" s="37"/>
      <c r="DJV154" s="38"/>
      <c r="DJW154" s="36"/>
      <c r="DJX154" s="37"/>
      <c r="DJY154" s="37"/>
      <c r="DJZ154" s="37"/>
      <c r="DKA154" s="37"/>
      <c r="DKB154" s="37"/>
      <c r="DKC154" s="37"/>
      <c r="DKD154" s="37"/>
      <c r="DKE154" s="37"/>
      <c r="DKF154" s="37"/>
      <c r="DKG154" s="37"/>
      <c r="DKH154" s="37"/>
      <c r="DKI154" s="37"/>
      <c r="DKJ154" s="37"/>
      <c r="DKK154" s="37"/>
      <c r="DKL154" s="37"/>
      <c r="DKM154" s="37"/>
      <c r="DKN154" s="38"/>
      <c r="DKO154" s="36"/>
      <c r="DKP154" s="37"/>
      <c r="DKQ154" s="37"/>
      <c r="DKR154" s="37"/>
      <c r="DKS154" s="37"/>
      <c r="DKT154" s="37"/>
      <c r="DKU154" s="37"/>
      <c r="DKV154" s="37"/>
      <c r="DKW154" s="37"/>
      <c r="DKX154" s="37"/>
      <c r="DKY154" s="37"/>
      <c r="DKZ154" s="37"/>
      <c r="DLA154" s="37"/>
      <c r="DLB154" s="37"/>
      <c r="DLC154" s="37"/>
      <c r="DLD154" s="37"/>
      <c r="DLE154" s="37"/>
      <c r="DLF154" s="38"/>
      <c r="DLG154" s="36"/>
      <c r="DLH154" s="37"/>
      <c r="DLI154" s="37"/>
      <c r="DLJ154" s="37"/>
      <c r="DLK154" s="37"/>
      <c r="DLL154" s="37"/>
      <c r="DLM154" s="37"/>
      <c r="DLN154" s="37"/>
      <c r="DLO154" s="37"/>
      <c r="DLP154" s="37"/>
      <c r="DLQ154" s="37"/>
      <c r="DLR154" s="37"/>
      <c r="DLS154" s="37"/>
      <c r="DLT154" s="37"/>
      <c r="DLU154" s="37"/>
      <c r="DLV154" s="37"/>
      <c r="DLW154" s="37"/>
      <c r="DLX154" s="38"/>
      <c r="DLY154" s="36"/>
      <c r="DLZ154" s="37"/>
      <c r="DMA154" s="37"/>
      <c r="DMB154" s="37"/>
      <c r="DMC154" s="37"/>
      <c r="DMD154" s="37"/>
      <c r="DME154" s="37"/>
      <c r="DMF154" s="37"/>
      <c r="DMG154" s="37"/>
      <c r="DMH154" s="37"/>
      <c r="DMI154" s="37"/>
      <c r="DMJ154" s="37"/>
      <c r="DMK154" s="37"/>
      <c r="DML154" s="37"/>
      <c r="DMM154" s="37"/>
      <c r="DMN154" s="37"/>
      <c r="DMO154" s="37"/>
      <c r="DMP154" s="38"/>
      <c r="DMQ154" s="36"/>
      <c r="DMR154" s="37"/>
      <c r="DMS154" s="37"/>
      <c r="DMT154" s="37"/>
      <c r="DMU154" s="37"/>
      <c r="DMV154" s="37"/>
      <c r="DMW154" s="37"/>
      <c r="DMX154" s="37"/>
      <c r="DMY154" s="37"/>
      <c r="DMZ154" s="37"/>
      <c r="DNA154" s="37"/>
      <c r="DNB154" s="37"/>
      <c r="DNC154" s="37"/>
      <c r="DND154" s="37"/>
      <c r="DNE154" s="37"/>
      <c r="DNF154" s="37"/>
      <c r="DNG154" s="37"/>
      <c r="DNH154" s="38"/>
      <c r="DNI154" s="36"/>
      <c r="DNJ154" s="37"/>
      <c r="DNK154" s="37"/>
      <c r="DNL154" s="37"/>
      <c r="DNM154" s="37"/>
      <c r="DNN154" s="37"/>
      <c r="DNO154" s="37"/>
      <c r="DNP154" s="37"/>
      <c r="DNQ154" s="37"/>
      <c r="DNR154" s="37"/>
      <c r="DNS154" s="37"/>
      <c r="DNT154" s="37"/>
      <c r="DNU154" s="37"/>
      <c r="DNV154" s="37"/>
      <c r="DNW154" s="37"/>
      <c r="DNX154" s="37"/>
      <c r="DNY154" s="37"/>
      <c r="DNZ154" s="38"/>
      <c r="DOA154" s="36"/>
      <c r="DOB154" s="37"/>
      <c r="DOC154" s="37"/>
      <c r="DOD154" s="37"/>
      <c r="DOE154" s="37"/>
      <c r="DOF154" s="37"/>
      <c r="DOG154" s="37"/>
      <c r="DOH154" s="37"/>
      <c r="DOI154" s="37"/>
      <c r="DOJ154" s="37"/>
      <c r="DOK154" s="37"/>
      <c r="DOL154" s="37"/>
      <c r="DOM154" s="37"/>
      <c r="DON154" s="37"/>
      <c r="DOO154" s="37"/>
      <c r="DOP154" s="37"/>
      <c r="DOQ154" s="37"/>
      <c r="DOR154" s="38"/>
      <c r="DOS154" s="36"/>
      <c r="DOT154" s="37"/>
      <c r="DOU154" s="37"/>
      <c r="DOV154" s="37"/>
      <c r="DOW154" s="37"/>
      <c r="DOX154" s="37"/>
      <c r="DOY154" s="37"/>
      <c r="DOZ154" s="37"/>
      <c r="DPA154" s="37"/>
      <c r="DPB154" s="37"/>
      <c r="DPC154" s="37"/>
      <c r="DPD154" s="37"/>
      <c r="DPE154" s="37"/>
      <c r="DPF154" s="37"/>
      <c r="DPG154" s="37"/>
      <c r="DPH154" s="37"/>
      <c r="DPI154" s="37"/>
      <c r="DPJ154" s="38"/>
      <c r="DPK154" s="36"/>
      <c r="DPL154" s="37"/>
      <c r="DPM154" s="37"/>
      <c r="DPN154" s="37"/>
      <c r="DPO154" s="37"/>
      <c r="DPP154" s="37"/>
      <c r="DPQ154" s="37"/>
      <c r="DPR154" s="37"/>
      <c r="DPS154" s="37"/>
      <c r="DPT154" s="37"/>
      <c r="DPU154" s="37"/>
      <c r="DPV154" s="37"/>
      <c r="DPW154" s="37"/>
      <c r="DPX154" s="37"/>
      <c r="DPY154" s="37"/>
      <c r="DPZ154" s="37"/>
      <c r="DQA154" s="37"/>
      <c r="DQB154" s="38"/>
      <c r="DQC154" s="36"/>
      <c r="DQD154" s="37"/>
      <c r="DQE154" s="37"/>
      <c r="DQF154" s="37"/>
      <c r="DQG154" s="37"/>
      <c r="DQH154" s="37"/>
      <c r="DQI154" s="37"/>
      <c r="DQJ154" s="37"/>
      <c r="DQK154" s="37"/>
      <c r="DQL154" s="37"/>
      <c r="DQM154" s="37"/>
      <c r="DQN154" s="37"/>
      <c r="DQO154" s="37"/>
      <c r="DQP154" s="37"/>
      <c r="DQQ154" s="37"/>
      <c r="DQR154" s="37"/>
      <c r="DQS154" s="37"/>
      <c r="DQT154" s="38"/>
      <c r="DQU154" s="36"/>
      <c r="DQV154" s="37"/>
      <c r="DQW154" s="37"/>
      <c r="DQX154" s="37"/>
      <c r="DQY154" s="37"/>
      <c r="DQZ154" s="37"/>
      <c r="DRA154" s="37"/>
      <c r="DRB154" s="37"/>
      <c r="DRC154" s="37"/>
      <c r="DRD154" s="37"/>
      <c r="DRE154" s="37"/>
      <c r="DRF154" s="37"/>
      <c r="DRG154" s="37"/>
      <c r="DRH154" s="37"/>
      <c r="DRI154" s="37"/>
      <c r="DRJ154" s="37"/>
      <c r="DRK154" s="37"/>
      <c r="DRL154" s="38"/>
      <c r="DRM154" s="36"/>
      <c r="DRN154" s="37"/>
      <c r="DRO154" s="37"/>
      <c r="DRP154" s="37"/>
      <c r="DRQ154" s="37"/>
      <c r="DRR154" s="37"/>
      <c r="DRS154" s="37"/>
      <c r="DRT154" s="37"/>
      <c r="DRU154" s="37"/>
      <c r="DRV154" s="37"/>
      <c r="DRW154" s="37"/>
      <c r="DRX154" s="37"/>
      <c r="DRY154" s="37"/>
      <c r="DRZ154" s="37"/>
      <c r="DSA154" s="37"/>
      <c r="DSB154" s="37"/>
      <c r="DSC154" s="37"/>
      <c r="DSD154" s="38"/>
      <c r="DSE154" s="36"/>
      <c r="DSF154" s="37"/>
      <c r="DSG154" s="37"/>
      <c r="DSH154" s="37"/>
      <c r="DSI154" s="37"/>
      <c r="DSJ154" s="37"/>
      <c r="DSK154" s="37"/>
      <c r="DSL154" s="37"/>
      <c r="DSM154" s="37"/>
      <c r="DSN154" s="37"/>
      <c r="DSO154" s="37"/>
      <c r="DSP154" s="37"/>
      <c r="DSQ154" s="37"/>
      <c r="DSR154" s="37"/>
      <c r="DSS154" s="37"/>
      <c r="DST154" s="37"/>
      <c r="DSU154" s="37"/>
      <c r="DSV154" s="38"/>
      <c r="DSW154" s="36"/>
      <c r="DSX154" s="37"/>
      <c r="DSY154" s="37"/>
      <c r="DSZ154" s="37"/>
      <c r="DTA154" s="37"/>
      <c r="DTB154" s="37"/>
      <c r="DTC154" s="37"/>
      <c r="DTD154" s="37"/>
      <c r="DTE154" s="37"/>
      <c r="DTF154" s="37"/>
      <c r="DTG154" s="37"/>
      <c r="DTH154" s="37"/>
      <c r="DTI154" s="37"/>
      <c r="DTJ154" s="37"/>
      <c r="DTK154" s="37"/>
      <c r="DTL154" s="37"/>
      <c r="DTM154" s="37"/>
      <c r="DTN154" s="38"/>
      <c r="DTO154" s="36"/>
      <c r="DTP154" s="37"/>
      <c r="DTQ154" s="37"/>
      <c r="DTR154" s="37"/>
      <c r="DTS154" s="37"/>
      <c r="DTT154" s="37"/>
      <c r="DTU154" s="37"/>
      <c r="DTV154" s="37"/>
      <c r="DTW154" s="37"/>
      <c r="DTX154" s="37"/>
      <c r="DTY154" s="37"/>
      <c r="DTZ154" s="37"/>
      <c r="DUA154" s="37"/>
      <c r="DUB154" s="37"/>
      <c r="DUC154" s="37"/>
      <c r="DUD154" s="37"/>
      <c r="DUE154" s="37"/>
      <c r="DUF154" s="38"/>
      <c r="DUG154" s="36"/>
      <c r="DUH154" s="37"/>
      <c r="DUI154" s="37"/>
      <c r="DUJ154" s="37"/>
      <c r="DUK154" s="37"/>
      <c r="DUL154" s="37"/>
      <c r="DUM154" s="37"/>
      <c r="DUN154" s="37"/>
      <c r="DUO154" s="37"/>
      <c r="DUP154" s="37"/>
      <c r="DUQ154" s="37"/>
      <c r="DUR154" s="37"/>
      <c r="DUS154" s="37"/>
      <c r="DUT154" s="37"/>
      <c r="DUU154" s="37"/>
      <c r="DUV154" s="37"/>
      <c r="DUW154" s="37"/>
      <c r="DUX154" s="38"/>
      <c r="DUY154" s="36"/>
      <c r="DUZ154" s="37"/>
      <c r="DVA154" s="37"/>
      <c r="DVB154" s="37"/>
      <c r="DVC154" s="37"/>
      <c r="DVD154" s="37"/>
      <c r="DVE154" s="37"/>
      <c r="DVF154" s="37"/>
      <c r="DVG154" s="37"/>
      <c r="DVH154" s="37"/>
      <c r="DVI154" s="37"/>
      <c r="DVJ154" s="37"/>
      <c r="DVK154" s="37"/>
      <c r="DVL154" s="37"/>
      <c r="DVM154" s="37"/>
      <c r="DVN154" s="37"/>
      <c r="DVO154" s="37"/>
      <c r="DVP154" s="38"/>
      <c r="DVQ154" s="36"/>
      <c r="DVR154" s="37"/>
      <c r="DVS154" s="37"/>
      <c r="DVT154" s="37"/>
      <c r="DVU154" s="37"/>
      <c r="DVV154" s="37"/>
      <c r="DVW154" s="37"/>
      <c r="DVX154" s="37"/>
      <c r="DVY154" s="37"/>
      <c r="DVZ154" s="37"/>
      <c r="DWA154" s="37"/>
      <c r="DWB154" s="37"/>
      <c r="DWC154" s="37"/>
      <c r="DWD154" s="37"/>
      <c r="DWE154" s="37"/>
      <c r="DWF154" s="37"/>
      <c r="DWG154" s="37"/>
      <c r="DWH154" s="38"/>
      <c r="DWI154" s="36"/>
      <c r="DWJ154" s="37"/>
      <c r="DWK154" s="37"/>
      <c r="DWL154" s="37"/>
      <c r="DWM154" s="37"/>
      <c r="DWN154" s="37"/>
      <c r="DWO154" s="37"/>
      <c r="DWP154" s="37"/>
      <c r="DWQ154" s="37"/>
      <c r="DWR154" s="37"/>
      <c r="DWS154" s="37"/>
      <c r="DWT154" s="37"/>
      <c r="DWU154" s="37"/>
      <c r="DWV154" s="37"/>
      <c r="DWW154" s="37"/>
      <c r="DWX154" s="37"/>
      <c r="DWY154" s="37"/>
      <c r="DWZ154" s="38"/>
      <c r="DXA154" s="36"/>
      <c r="DXB154" s="37"/>
      <c r="DXC154" s="37"/>
      <c r="DXD154" s="37"/>
      <c r="DXE154" s="37"/>
      <c r="DXF154" s="37"/>
      <c r="DXG154" s="37"/>
      <c r="DXH154" s="37"/>
      <c r="DXI154" s="37"/>
      <c r="DXJ154" s="37"/>
      <c r="DXK154" s="37"/>
      <c r="DXL154" s="37"/>
      <c r="DXM154" s="37"/>
      <c r="DXN154" s="37"/>
      <c r="DXO154" s="37"/>
      <c r="DXP154" s="37"/>
      <c r="DXQ154" s="37"/>
      <c r="DXR154" s="38"/>
      <c r="DXS154" s="36"/>
      <c r="DXT154" s="37"/>
      <c r="DXU154" s="37"/>
      <c r="DXV154" s="37"/>
      <c r="DXW154" s="37"/>
      <c r="DXX154" s="37"/>
      <c r="DXY154" s="37"/>
      <c r="DXZ154" s="37"/>
      <c r="DYA154" s="37"/>
      <c r="DYB154" s="37"/>
      <c r="DYC154" s="37"/>
      <c r="DYD154" s="37"/>
      <c r="DYE154" s="37"/>
      <c r="DYF154" s="37"/>
      <c r="DYG154" s="37"/>
      <c r="DYH154" s="37"/>
      <c r="DYI154" s="37"/>
      <c r="DYJ154" s="38"/>
      <c r="DYK154" s="36"/>
      <c r="DYL154" s="37"/>
      <c r="DYM154" s="37"/>
      <c r="DYN154" s="37"/>
      <c r="DYO154" s="37"/>
      <c r="DYP154" s="37"/>
      <c r="DYQ154" s="37"/>
      <c r="DYR154" s="37"/>
      <c r="DYS154" s="37"/>
      <c r="DYT154" s="37"/>
      <c r="DYU154" s="37"/>
      <c r="DYV154" s="37"/>
      <c r="DYW154" s="37"/>
      <c r="DYX154" s="37"/>
      <c r="DYY154" s="37"/>
      <c r="DYZ154" s="37"/>
      <c r="DZA154" s="37"/>
      <c r="DZB154" s="38"/>
      <c r="DZC154" s="36"/>
      <c r="DZD154" s="37"/>
      <c r="DZE154" s="37"/>
      <c r="DZF154" s="37"/>
      <c r="DZG154" s="37"/>
      <c r="DZH154" s="37"/>
      <c r="DZI154" s="37"/>
      <c r="DZJ154" s="37"/>
      <c r="DZK154" s="37"/>
      <c r="DZL154" s="37"/>
      <c r="DZM154" s="37"/>
      <c r="DZN154" s="37"/>
      <c r="DZO154" s="37"/>
      <c r="DZP154" s="37"/>
      <c r="DZQ154" s="37"/>
      <c r="DZR154" s="37"/>
      <c r="DZS154" s="37"/>
      <c r="DZT154" s="38"/>
      <c r="DZU154" s="36"/>
      <c r="DZV154" s="37"/>
      <c r="DZW154" s="37"/>
      <c r="DZX154" s="37"/>
      <c r="DZY154" s="37"/>
      <c r="DZZ154" s="37"/>
      <c r="EAA154" s="37"/>
      <c r="EAB154" s="37"/>
      <c r="EAC154" s="37"/>
      <c r="EAD154" s="37"/>
      <c r="EAE154" s="37"/>
      <c r="EAF154" s="37"/>
      <c r="EAG154" s="37"/>
      <c r="EAH154" s="37"/>
      <c r="EAI154" s="37"/>
      <c r="EAJ154" s="37"/>
      <c r="EAK154" s="37"/>
      <c r="EAL154" s="38"/>
      <c r="EAM154" s="36"/>
      <c r="EAN154" s="37"/>
      <c r="EAO154" s="37"/>
      <c r="EAP154" s="37"/>
      <c r="EAQ154" s="37"/>
      <c r="EAR154" s="37"/>
      <c r="EAS154" s="37"/>
      <c r="EAT154" s="37"/>
      <c r="EAU154" s="37"/>
      <c r="EAV154" s="37"/>
      <c r="EAW154" s="37"/>
      <c r="EAX154" s="37"/>
      <c r="EAY154" s="37"/>
      <c r="EAZ154" s="37"/>
      <c r="EBA154" s="37"/>
      <c r="EBB154" s="37"/>
      <c r="EBC154" s="37"/>
      <c r="EBD154" s="38"/>
      <c r="EBE154" s="36"/>
      <c r="EBF154" s="37"/>
      <c r="EBG154" s="37"/>
      <c r="EBH154" s="37"/>
      <c r="EBI154" s="37"/>
      <c r="EBJ154" s="37"/>
      <c r="EBK154" s="37"/>
      <c r="EBL154" s="37"/>
      <c r="EBM154" s="37"/>
      <c r="EBN154" s="37"/>
      <c r="EBO154" s="37"/>
      <c r="EBP154" s="37"/>
      <c r="EBQ154" s="37"/>
      <c r="EBR154" s="37"/>
      <c r="EBS154" s="37"/>
      <c r="EBT154" s="37"/>
      <c r="EBU154" s="37"/>
      <c r="EBV154" s="38"/>
      <c r="EBW154" s="36"/>
      <c r="EBX154" s="37"/>
      <c r="EBY154" s="37"/>
      <c r="EBZ154" s="37"/>
      <c r="ECA154" s="37"/>
      <c r="ECB154" s="37"/>
      <c r="ECC154" s="37"/>
      <c r="ECD154" s="37"/>
      <c r="ECE154" s="37"/>
      <c r="ECF154" s="37"/>
      <c r="ECG154" s="37"/>
      <c r="ECH154" s="37"/>
      <c r="ECI154" s="37"/>
      <c r="ECJ154" s="37"/>
      <c r="ECK154" s="37"/>
      <c r="ECL154" s="37"/>
      <c r="ECM154" s="37"/>
      <c r="ECN154" s="38"/>
      <c r="ECO154" s="36"/>
      <c r="ECP154" s="37"/>
      <c r="ECQ154" s="37"/>
      <c r="ECR154" s="37"/>
      <c r="ECS154" s="37"/>
      <c r="ECT154" s="37"/>
      <c r="ECU154" s="37"/>
      <c r="ECV154" s="37"/>
      <c r="ECW154" s="37"/>
      <c r="ECX154" s="37"/>
      <c r="ECY154" s="37"/>
      <c r="ECZ154" s="37"/>
      <c r="EDA154" s="37"/>
      <c r="EDB154" s="37"/>
      <c r="EDC154" s="37"/>
      <c r="EDD154" s="37"/>
      <c r="EDE154" s="37"/>
      <c r="EDF154" s="38"/>
      <c r="EDG154" s="36"/>
      <c r="EDH154" s="37"/>
      <c r="EDI154" s="37"/>
      <c r="EDJ154" s="37"/>
      <c r="EDK154" s="37"/>
      <c r="EDL154" s="37"/>
      <c r="EDM154" s="37"/>
      <c r="EDN154" s="37"/>
      <c r="EDO154" s="37"/>
      <c r="EDP154" s="37"/>
      <c r="EDQ154" s="37"/>
      <c r="EDR154" s="37"/>
      <c r="EDS154" s="37"/>
      <c r="EDT154" s="37"/>
      <c r="EDU154" s="37"/>
      <c r="EDV154" s="37"/>
      <c r="EDW154" s="37"/>
      <c r="EDX154" s="38"/>
      <c r="EDY154" s="36"/>
      <c r="EDZ154" s="37"/>
      <c r="EEA154" s="37"/>
      <c r="EEB154" s="37"/>
      <c r="EEC154" s="37"/>
      <c r="EED154" s="37"/>
      <c r="EEE154" s="37"/>
      <c r="EEF154" s="37"/>
      <c r="EEG154" s="37"/>
      <c r="EEH154" s="37"/>
      <c r="EEI154" s="37"/>
      <c r="EEJ154" s="37"/>
      <c r="EEK154" s="37"/>
      <c r="EEL154" s="37"/>
      <c r="EEM154" s="37"/>
      <c r="EEN154" s="37"/>
      <c r="EEO154" s="37"/>
      <c r="EEP154" s="38"/>
      <c r="EEQ154" s="36"/>
      <c r="EER154" s="37"/>
      <c r="EES154" s="37"/>
      <c r="EET154" s="37"/>
      <c r="EEU154" s="37"/>
      <c r="EEV154" s="37"/>
      <c r="EEW154" s="37"/>
      <c r="EEX154" s="37"/>
      <c r="EEY154" s="37"/>
      <c r="EEZ154" s="37"/>
      <c r="EFA154" s="37"/>
      <c r="EFB154" s="37"/>
      <c r="EFC154" s="37"/>
      <c r="EFD154" s="37"/>
      <c r="EFE154" s="37"/>
      <c r="EFF154" s="37"/>
      <c r="EFG154" s="37"/>
      <c r="EFH154" s="38"/>
      <c r="EFI154" s="36"/>
      <c r="EFJ154" s="37"/>
      <c r="EFK154" s="37"/>
      <c r="EFL154" s="37"/>
      <c r="EFM154" s="37"/>
      <c r="EFN154" s="37"/>
      <c r="EFO154" s="37"/>
      <c r="EFP154" s="37"/>
      <c r="EFQ154" s="37"/>
      <c r="EFR154" s="37"/>
      <c r="EFS154" s="37"/>
      <c r="EFT154" s="37"/>
      <c r="EFU154" s="37"/>
      <c r="EFV154" s="37"/>
      <c r="EFW154" s="37"/>
      <c r="EFX154" s="37"/>
      <c r="EFY154" s="37"/>
      <c r="EFZ154" s="38"/>
      <c r="EGA154" s="36"/>
      <c r="EGB154" s="37"/>
      <c r="EGC154" s="37"/>
      <c r="EGD154" s="37"/>
      <c r="EGE154" s="37"/>
      <c r="EGF154" s="37"/>
      <c r="EGG154" s="37"/>
      <c r="EGH154" s="37"/>
      <c r="EGI154" s="37"/>
      <c r="EGJ154" s="37"/>
      <c r="EGK154" s="37"/>
      <c r="EGL154" s="37"/>
      <c r="EGM154" s="37"/>
      <c r="EGN154" s="37"/>
      <c r="EGO154" s="37"/>
      <c r="EGP154" s="37"/>
      <c r="EGQ154" s="37"/>
      <c r="EGR154" s="38"/>
      <c r="EGS154" s="36"/>
      <c r="EGT154" s="37"/>
      <c r="EGU154" s="37"/>
      <c r="EGV154" s="37"/>
      <c r="EGW154" s="37"/>
      <c r="EGX154" s="37"/>
      <c r="EGY154" s="37"/>
      <c r="EGZ154" s="37"/>
      <c r="EHA154" s="37"/>
      <c r="EHB154" s="37"/>
      <c r="EHC154" s="37"/>
      <c r="EHD154" s="37"/>
      <c r="EHE154" s="37"/>
      <c r="EHF154" s="37"/>
      <c r="EHG154" s="37"/>
      <c r="EHH154" s="37"/>
      <c r="EHI154" s="37"/>
      <c r="EHJ154" s="38"/>
      <c r="EHK154" s="36"/>
      <c r="EHL154" s="37"/>
      <c r="EHM154" s="37"/>
      <c r="EHN154" s="37"/>
      <c r="EHO154" s="37"/>
      <c r="EHP154" s="37"/>
      <c r="EHQ154" s="37"/>
      <c r="EHR154" s="37"/>
      <c r="EHS154" s="37"/>
      <c r="EHT154" s="37"/>
      <c r="EHU154" s="37"/>
      <c r="EHV154" s="37"/>
      <c r="EHW154" s="37"/>
      <c r="EHX154" s="37"/>
      <c r="EHY154" s="37"/>
      <c r="EHZ154" s="37"/>
      <c r="EIA154" s="37"/>
      <c r="EIB154" s="38"/>
      <c r="EIC154" s="36"/>
      <c r="EID154" s="37"/>
      <c r="EIE154" s="37"/>
      <c r="EIF154" s="37"/>
      <c r="EIG154" s="37"/>
      <c r="EIH154" s="37"/>
      <c r="EII154" s="37"/>
      <c r="EIJ154" s="37"/>
      <c r="EIK154" s="37"/>
      <c r="EIL154" s="37"/>
      <c r="EIM154" s="37"/>
      <c r="EIN154" s="37"/>
      <c r="EIO154" s="37"/>
      <c r="EIP154" s="37"/>
      <c r="EIQ154" s="37"/>
      <c r="EIR154" s="37"/>
      <c r="EIS154" s="37"/>
      <c r="EIT154" s="38"/>
      <c r="EIU154" s="36"/>
      <c r="EIV154" s="37"/>
      <c r="EIW154" s="37"/>
      <c r="EIX154" s="37"/>
      <c r="EIY154" s="37"/>
      <c r="EIZ154" s="37"/>
      <c r="EJA154" s="37"/>
      <c r="EJB154" s="37"/>
      <c r="EJC154" s="37"/>
      <c r="EJD154" s="37"/>
      <c r="EJE154" s="37"/>
      <c r="EJF154" s="37"/>
      <c r="EJG154" s="37"/>
      <c r="EJH154" s="37"/>
      <c r="EJI154" s="37"/>
      <c r="EJJ154" s="37"/>
      <c r="EJK154" s="37"/>
      <c r="EJL154" s="38"/>
      <c r="EJM154" s="36"/>
      <c r="EJN154" s="37"/>
      <c r="EJO154" s="37"/>
      <c r="EJP154" s="37"/>
      <c r="EJQ154" s="37"/>
      <c r="EJR154" s="37"/>
      <c r="EJS154" s="37"/>
      <c r="EJT154" s="37"/>
      <c r="EJU154" s="37"/>
      <c r="EJV154" s="37"/>
      <c r="EJW154" s="37"/>
      <c r="EJX154" s="37"/>
      <c r="EJY154" s="37"/>
      <c r="EJZ154" s="37"/>
      <c r="EKA154" s="37"/>
      <c r="EKB154" s="37"/>
      <c r="EKC154" s="37"/>
      <c r="EKD154" s="38"/>
      <c r="EKE154" s="36"/>
      <c r="EKF154" s="37"/>
      <c r="EKG154" s="37"/>
      <c r="EKH154" s="37"/>
      <c r="EKI154" s="37"/>
      <c r="EKJ154" s="37"/>
      <c r="EKK154" s="37"/>
      <c r="EKL154" s="37"/>
      <c r="EKM154" s="37"/>
      <c r="EKN154" s="37"/>
      <c r="EKO154" s="37"/>
      <c r="EKP154" s="37"/>
      <c r="EKQ154" s="37"/>
      <c r="EKR154" s="37"/>
      <c r="EKS154" s="37"/>
      <c r="EKT154" s="37"/>
      <c r="EKU154" s="37"/>
      <c r="EKV154" s="38"/>
      <c r="EKW154" s="36"/>
      <c r="EKX154" s="37"/>
      <c r="EKY154" s="37"/>
      <c r="EKZ154" s="37"/>
      <c r="ELA154" s="37"/>
      <c r="ELB154" s="37"/>
      <c r="ELC154" s="37"/>
      <c r="ELD154" s="37"/>
      <c r="ELE154" s="37"/>
      <c r="ELF154" s="37"/>
      <c r="ELG154" s="37"/>
      <c r="ELH154" s="37"/>
      <c r="ELI154" s="37"/>
      <c r="ELJ154" s="37"/>
      <c r="ELK154" s="37"/>
      <c r="ELL154" s="37"/>
      <c r="ELM154" s="37"/>
      <c r="ELN154" s="38"/>
      <c r="ELO154" s="36"/>
      <c r="ELP154" s="37"/>
      <c r="ELQ154" s="37"/>
      <c r="ELR154" s="37"/>
      <c r="ELS154" s="37"/>
      <c r="ELT154" s="37"/>
      <c r="ELU154" s="37"/>
      <c r="ELV154" s="37"/>
      <c r="ELW154" s="37"/>
      <c r="ELX154" s="37"/>
      <c r="ELY154" s="37"/>
      <c r="ELZ154" s="37"/>
      <c r="EMA154" s="37"/>
      <c r="EMB154" s="37"/>
      <c r="EMC154" s="37"/>
      <c r="EMD154" s="37"/>
      <c r="EME154" s="37"/>
      <c r="EMF154" s="38"/>
      <c r="EMG154" s="36"/>
      <c r="EMH154" s="37"/>
      <c r="EMI154" s="37"/>
      <c r="EMJ154" s="37"/>
      <c r="EMK154" s="37"/>
      <c r="EML154" s="37"/>
      <c r="EMM154" s="37"/>
      <c r="EMN154" s="37"/>
      <c r="EMO154" s="37"/>
      <c r="EMP154" s="37"/>
      <c r="EMQ154" s="37"/>
      <c r="EMR154" s="37"/>
      <c r="EMS154" s="37"/>
      <c r="EMT154" s="37"/>
      <c r="EMU154" s="37"/>
      <c r="EMV154" s="37"/>
      <c r="EMW154" s="37"/>
      <c r="EMX154" s="38"/>
      <c r="EMY154" s="36"/>
      <c r="EMZ154" s="37"/>
      <c r="ENA154" s="37"/>
      <c r="ENB154" s="37"/>
      <c r="ENC154" s="37"/>
      <c r="END154" s="37"/>
      <c r="ENE154" s="37"/>
      <c r="ENF154" s="37"/>
      <c r="ENG154" s="37"/>
      <c r="ENH154" s="37"/>
      <c r="ENI154" s="37"/>
      <c r="ENJ154" s="37"/>
      <c r="ENK154" s="37"/>
      <c r="ENL154" s="37"/>
      <c r="ENM154" s="37"/>
      <c r="ENN154" s="37"/>
      <c r="ENO154" s="37"/>
      <c r="ENP154" s="38"/>
      <c r="ENQ154" s="36"/>
      <c r="ENR154" s="37"/>
      <c r="ENS154" s="37"/>
      <c r="ENT154" s="37"/>
      <c r="ENU154" s="37"/>
      <c r="ENV154" s="37"/>
      <c r="ENW154" s="37"/>
      <c r="ENX154" s="37"/>
      <c r="ENY154" s="37"/>
      <c r="ENZ154" s="37"/>
      <c r="EOA154" s="37"/>
      <c r="EOB154" s="37"/>
      <c r="EOC154" s="37"/>
      <c r="EOD154" s="37"/>
      <c r="EOE154" s="37"/>
      <c r="EOF154" s="37"/>
      <c r="EOG154" s="37"/>
      <c r="EOH154" s="38"/>
      <c r="EOI154" s="36"/>
      <c r="EOJ154" s="37"/>
      <c r="EOK154" s="37"/>
      <c r="EOL154" s="37"/>
      <c r="EOM154" s="37"/>
      <c r="EON154" s="37"/>
      <c r="EOO154" s="37"/>
      <c r="EOP154" s="37"/>
      <c r="EOQ154" s="37"/>
      <c r="EOR154" s="37"/>
      <c r="EOS154" s="37"/>
      <c r="EOT154" s="37"/>
      <c r="EOU154" s="37"/>
      <c r="EOV154" s="37"/>
      <c r="EOW154" s="37"/>
      <c r="EOX154" s="37"/>
      <c r="EOY154" s="37"/>
      <c r="EOZ154" s="38"/>
      <c r="EPA154" s="36"/>
      <c r="EPB154" s="37"/>
      <c r="EPC154" s="37"/>
      <c r="EPD154" s="37"/>
      <c r="EPE154" s="37"/>
      <c r="EPF154" s="37"/>
      <c r="EPG154" s="37"/>
      <c r="EPH154" s="37"/>
      <c r="EPI154" s="37"/>
      <c r="EPJ154" s="37"/>
      <c r="EPK154" s="37"/>
      <c r="EPL154" s="37"/>
      <c r="EPM154" s="37"/>
      <c r="EPN154" s="37"/>
      <c r="EPO154" s="37"/>
      <c r="EPP154" s="37"/>
      <c r="EPQ154" s="37"/>
      <c r="EPR154" s="38"/>
      <c r="EPS154" s="36"/>
      <c r="EPT154" s="37"/>
      <c r="EPU154" s="37"/>
      <c r="EPV154" s="37"/>
      <c r="EPW154" s="37"/>
      <c r="EPX154" s="37"/>
      <c r="EPY154" s="37"/>
      <c r="EPZ154" s="37"/>
      <c r="EQA154" s="37"/>
      <c r="EQB154" s="37"/>
      <c r="EQC154" s="37"/>
      <c r="EQD154" s="37"/>
      <c r="EQE154" s="37"/>
      <c r="EQF154" s="37"/>
      <c r="EQG154" s="37"/>
      <c r="EQH154" s="37"/>
      <c r="EQI154" s="37"/>
      <c r="EQJ154" s="38"/>
      <c r="EQK154" s="36"/>
      <c r="EQL154" s="37"/>
      <c r="EQM154" s="37"/>
      <c r="EQN154" s="37"/>
      <c r="EQO154" s="37"/>
      <c r="EQP154" s="37"/>
      <c r="EQQ154" s="37"/>
      <c r="EQR154" s="37"/>
      <c r="EQS154" s="37"/>
      <c r="EQT154" s="37"/>
      <c r="EQU154" s="37"/>
      <c r="EQV154" s="37"/>
      <c r="EQW154" s="37"/>
      <c r="EQX154" s="37"/>
      <c r="EQY154" s="37"/>
      <c r="EQZ154" s="37"/>
      <c r="ERA154" s="37"/>
      <c r="ERB154" s="38"/>
      <c r="ERC154" s="36"/>
      <c r="ERD154" s="37"/>
      <c r="ERE154" s="37"/>
      <c r="ERF154" s="37"/>
      <c r="ERG154" s="37"/>
      <c r="ERH154" s="37"/>
      <c r="ERI154" s="37"/>
      <c r="ERJ154" s="37"/>
      <c r="ERK154" s="37"/>
      <c r="ERL154" s="37"/>
      <c r="ERM154" s="37"/>
      <c r="ERN154" s="37"/>
      <c r="ERO154" s="37"/>
      <c r="ERP154" s="37"/>
      <c r="ERQ154" s="37"/>
      <c r="ERR154" s="37"/>
      <c r="ERS154" s="37"/>
      <c r="ERT154" s="38"/>
      <c r="ERU154" s="36"/>
      <c r="ERV154" s="37"/>
      <c r="ERW154" s="37"/>
      <c r="ERX154" s="37"/>
      <c r="ERY154" s="37"/>
      <c r="ERZ154" s="37"/>
      <c r="ESA154" s="37"/>
      <c r="ESB154" s="37"/>
      <c r="ESC154" s="37"/>
      <c r="ESD154" s="37"/>
      <c r="ESE154" s="37"/>
      <c r="ESF154" s="37"/>
      <c r="ESG154" s="37"/>
      <c r="ESH154" s="37"/>
      <c r="ESI154" s="37"/>
      <c r="ESJ154" s="37"/>
      <c r="ESK154" s="37"/>
      <c r="ESL154" s="38"/>
      <c r="ESM154" s="36"/>
      <c r="ESN154" s="37"/>
      <c r="ESO154" s="37"/>
      <c r="ESP154" s="37"/>
      <c r="ESQ154" s="37"/>
      <c r="ESR154" s="37"/>
      <c r="ESS154" s="37"/>
      <c r="EST154" s="37"/>
      <c r="ESU154" s="37"/>
      <c r="ESV154" s="37"/>
      <c r="ESW154" s="37"/>
      <c r="ESX154" s="37"/>
      <c r="ESY154" s="37"/>
      <c r="ESZ154" s="37"/>
      <c r="ETA154" s="37"/>
      <c r="ETB154" s="37"/>
      <c r="ETC154" s="37"/>
      <c r="ETD154" s="38"/>
      <c r="ETE154" s="36"/>
      <c r="ETF154" s="37"/>
      <c r="ETG154" s="37"/>
      <c r="ETH154" s="37"/>
      <c r="ETI154" s="37"/>
      <c r="ETJ154" s="37"/>
      <c r="ETK154" s="37"/>
      <c r="ETL154" s="37"/>
      <c r="ETM154" s="37"/>
      <c r="ETN154" s="37"/>
      <c r="ETO154" s="37"/>
      <c r="ETP154" s="37"/>
      <c r="ETQ154" s="37"/>
      <c r="ETR154" s="37"/>
      <c r="ETS154" s="37"/>
      <c r="ETT154" s="37"/>
      <c r="ETU154" s="37"/>
      <c r="ETV154" s="38"/>
      <c r="ETW154" s="36"/>
      <c r="ETX154" s="37"/>
      <c r="ETY154" s="37"/>
      <c r="ETZ154" s="37"/>
      <c r="EUA154" s="37"/>
      <c r="EUB154" s="37"/>
      <c r="EUC154" s="37"/>
      <c r="EUD154" s="37"/>
      <c r="EUE154" s="37"/>
      <c r="EUF154" s="37"/>
      <c r="EUG154" s="37"/>
      <c r="EUH154" s="37"/>
      <c r="EUI154" s="37"/>
      <c r="EUJ154" s="37"/>
      <c r="EUK154" s="37"/>
      <c r="EUL154" s="37"/>
      <c r="EUM154" s="37"/>
      <c r="EUN154" s="38"/>
      <c r="EUO154" s="36"/>
      <c r="EUP154" s="37"/>
      <c r="EUQ154" s="37"/>
      <c r="EUR154" s="37"/>
      <c r="EUS154" s="37"/>
      <c r="EUT154" s="37"/>
      <c r="EUU154" s="37"/>
      <c r="EUV154" s="37"/>
      <c r="EUW154" s="37"/>
      <c r="EUX154" s="37"/>
      <c r="EUY154" s="37"/>
      <c r="EUZ154" s="37"/>
      <c r="EVA154" s="37"/>
      <c r="EVB154" s="37"/>
      <c r="EVC154" s="37"/>
      <c r="EVD154" s="37"/>
      <c r="EVE154" s="37"/>
      <c r="EVF154" s="38"/>
      <c r="EVG154" s="36"/>
      <c r="EVH154" s="37"/>
      <c r="EVI154" s="37"/>
      <c r="EVJ154" s="37"/>
      <c r="EVK154" s="37"/>
      <c r="EVL154" s="37"/>
      <c r="EVM154" s="37"/>
      <c r="EVN154" s="37"/>
      <c r="EVO154" s="37"/>
      <c r="EVP154" s="37"/>
      <c r="EVQ154" s="37"/>
      <c r="EVR154" s="37"/>
      <c r="EVS154" s="37"/>
      <c r="EVT154" s="37"/>
      <c r="EVU154" s="37"/>
      <c r="EVV154" s="37"/>
      <c r="EVW154" s="37"/>
      <c r="EVX154" s="38"/>
      <c r="EVY154" s="36"/>
      <c r="EVZ154" s="37"/>
      <c r="EWA154" s="37"/>
      <c r="EWB154" s="37"/>
      <c r="EWC154" s="37"/>
      <c r="EWD154" s="37"/>
      <c r="EWE154" s="37"/>
      <c r="EWF154" s="37"/>
      <c r="EWG154" s="37"/>
      <c r="EWH154" s="37"/>
      <c r="EWI154" s="37"/>
      <c r="EWJ154" s="37"/>
      <c r="EWK154" s="37"/>
      <c r="EWL154" s="37"/>
      <c r="EWM154" s="37"/>
      <c r="EWN154" s="37"/>
      <c r="EWO154" s="37"/>
      <c r="EWP154" s="38"/>
      <c r="EWQ154" s="36"/>
      <c r="EWR154" s="37"/>
      <c r="EWS154" s="37"/>
      <c r="EWT154" s="37"/>
      <c r="EWU154" s="37"/>
      <c r="EWV154" s="37"/>
      <c r="EWW154" s="37"/>
      <c r="EWX154" s="37"/>
      <c r="EWY154" s="37"/>
      <c r="EWZ154" s="37"/>
      <c r="EXA154" s="37"/>
      <c r="EXB154" s="37"/>
      <c r="EXC154" s="37"/>
      <c r="EXD154" s="37"/>
      <c r="EXE154" s="37"/>
      <c r="EXF154" s="37"/>
      <c r="EXG154" s="37"/>
      <c r="EXH154" s="38"/>
      <c r="EXI154" s="36"/>
      <c r="EXJ154" s="37"/>
      <c r="EXK154" s="37"/>
      <c r="EXL154" s="37"/>
      <c r="EXM154" s="37"/>
      <c r="EXN154" s="37"/>
      <c r="EXO154" s="37"/>
      <c r="EXP154" s="37"/>
      <c r="EXQ154" s="37"/>
      <c r="EXR154" s="37"/>
      <c r="EXS154" s="37"/>
      <c r="EXT154" s="37"/>
      <c r="EXU154" s="37"/>
      <c r="EXV154" s="37"/>
      <c r="EXW154" s="37"/>
      <c r="EXX154" s="37"/>
      <c r="EXY154" s="37"/>
      <c r="EXZ154" s="38"/>
      <c r="EYA154" s="36"/>
      <c r="EYB154" s="37"/>
      <c r="EYC154" s="37"/>
      <c r="EYD154" s="37"/>
      <c r="EYE154" s="37"/>
      <c r="EYF154" s="37"/>
      <c r="EYG154" s="37"/>
      <c r="EYH154" s="37"/>
      <c r="EYI154" s="37"/>
      <c r="EYJ154" s="37"/>
      <c r="EYK154" s="37"/>
      <c r="EYL154" s="37"/>
      <c r="EYM154" s="37"/>
      <c r="EYN154" s="37"/>
      <c r="EYO154" s="37"/>
      <c r="EYP154" s="37"/>
      <c r="EYQ154" s="37"/>
      <c r="EYR154" s="38"/>
      <c r="EYS154" s="36"/>
      <c r="EYT154" s="37"/>
      <c r="EYU154" s="37"/>
      <c r="EYV154" s="37"/>
      <c r="EYW154" s="37"/>
      <c r="EYX154" s="37"/>
      <c r="EYY154" s="37"/>
      <c r="EYZ154" s="37"/>
      <c r="EZA154" s="37"/>
      <c r="EZB154" s="37"/>
      <c r="EZC154" s="37"/>
      <c r="EZD154" s="37"/>
      <c r="EZE154" s="37"/>
      <c r="EZF154" s="37"/>
      <c r="EZG154" s="37"/>
      <c r="EZH154" s="37"/>
      <c r="EZI154" s="37"/>
      <c r="EZJ154" s="38"/>
      <c r="EZK154" s="36"/>
      <c r="EZL154" s="37"/>
      <c r="EZM154" s="37"/>
      <c r="EZN154" s="37"/>
      <c r="EZO154" s="37"/>
      <c r="EZP154" s="37"/>
      <c r="EZQ154" s="37"/>
      <c r="EZR154" s="37"/>
      <c r="EZS154" s="37"/>
      <c r="EZT154" s="37"/>
      <c r="EZU154" s="37"/>
      <c r="EZV154" s="37"/>
      <c r="EZW154" s="37"/>
      <c r="EZX154" s="37"/>
      <c r="EZY154" s="37"/>
      <c r="EZZ154" s="37"/>
      <c r="FAA154" s="37"/>
      <c r="FAB154" s="38"/>
      <c r="FAC154" s="36"/>
      <c r="FAD154" s="37"/>
      <c r="FAE154" s="37"/>
      <c r="FAF154" s="37"/>
      <c r="FAG154" s="37"/>
      <c r="FAH154" s="37"/>
      <c r="FAI154" s="37"/>
      <c r="FAJ154" s="37"/>
      <c r="FAK154" s="37"/>
      <c r="FAL154" s="37"/>
      <c r="FAM154" s="37"/>
      <c r="FAN154" s="37"/>
      <c r="FAO154" s="37"/>
      <c r="FAP154" s="37"/>
      <c r="FAQ154" s="37"/>
      <c r="FAR154" s="37"/>
      <c r="FAS154" s="37"/>
      <c r="FAT154" s="38"/>
      <c r="FAU154" s="36"/>
      <c r="FAV154" s="37"/>
      <c r="FAW154" s="37"/>
      <c r="FAX154" s="37"/>
      <c r="FAY154" s="37"/>
      <c r="FAZ154" s="37"/>
      <c r="FBA154" s="37"/>
      <c r="FBB154" s="37"/>
      <c r="FBC154" s="37"/>
      <c r="FBD154" s="37"/>
      <c r="FBE154" s="37"/>
      <c r="FBF154" s="37"/>
      <c r="FBG154" s="37"/>
      <c r="FBH154" s="37"/>
      <c r="FBI154" s="37"/>
      <c r="FBJ154" s="37"/>
      <c r="FBK154" s="37"/>
      <c r="FBL154" s="38"/>
      <c r="FBM154" s="36"/>
      <c r="FBN154" s="37"/>
      <c r="FBO154" s="37"/>
      <c r="FBP154" s="37"/>
      <c r="FBQ154" s="37"/>
      <c r="FBR154" s="37"/>
      <c r="FBS154" s="37"/>
      <c r="FBT154" s="37"/>
      <c r="FBU154" s="37"/>
      <c r="FBV154" s="37"/>
      <c r="FBW154" s="37"/>
      <c r="FBX154" s="37"/>
      <c r="FBY154" s="37"/>
      <c r="FBZ154" s="37"/>
      <c r="FCA154" s="37"/>
      <c r="FCB154" s="37"/>
      <c r="FCC154" s="37"/>
      <c r="FCD154" s="38"/>
      <c r="FCE154" s="36"/>
      <c r="FCF154" s="37"/>
      <c r="FCG154" s="37"/>
      <c r="FCH154" s="37"/>
      <c r="FCI154" s="37"/>
      <c r="FCJ154" s="37"/>
      <c r="FCK154" s="37"/>
      <c r="FCL154" s="37"/>
      <c r="FCM154" s="37"/>
      <c r="FCN154" s="37"/>
      <c r="FCO154" s="37"/>
      <c r="FCP154" s="37"/>
      <c r="FCQ154" s="37"/>
      <c r="FCR154" s="37"/>
      <c r="FCS154" s="37"/>
      <c r="FCT154" s="37"/>
      <c r="FCU154" s="37"/>
      <c r="FCV154" s="38"/>
      <c r="FCW154" s="36"/>
      <c r="FCX154" s="37"/>
      <c r="FCY154" s="37"/>
      <c r="FCZ154" s="37"/>
      <c r="FDA154" s="37"/>
      <c r="FDB154" s="37"/>
      <c r="FDC154" s="37"/>
      <c r="FDD154" s="37"/>
      <c r="FDE154" s="37"/>
      <c r="FDF154" s="37"/>
      <c r="FDG154" s="37"/>
      <c r="FDH154" s="37"/>
      <c r="FDI154" s="37"/>
      <c r="FDJ154" s="37"/>
      <c r="FDK154" s="37"/>
      <c r="FDL154" s="37"/>
      <c r="FDM154" s="37"/>
      <c r="FDN154" s="38"/>
      <c r="FDO154" s="36"/>
      <c r="FDP154" s="37"/>
      <c r="FDQ154" s="37"/>
      <c r="FDR154" s="37"/>
      <c r="FDS154" s="37"/>
      <c r="FDT154" s="37"/>
      <c r="FDU154" s="37"/>
      <c r="FDV154" s="37"/>
      <c r="FDW154" s="37"/>
      <c r="FDX154" s="37"/>
      <c r="FDY154" s="37"/>
      <c r="FDZ154" s="37"/>
      <c r="FEA154" s="37"/>
      <c r="FEB154" s="37"/>
      <c r="FEC154" s="37"/>
      <c r="FED154" s="37"/>
      <c r="FEE154" s="37"/>
      <c r="FEF154" s="38"/>
      <c r="FEG154" s="36"/>
      <c r="FEH154" s="37"/>
      <c r="FEI154" s="37"/>
      <c r="FEJ154" s="37"/>
      <c r="FEK154" s="37"/>
      <c r="FEL154" s="37"/>
      <c r="FEM154" s="37"/>
      <c r="FEN154" s="37"/>
      <c r="FEO154" s="37"/>
      <c r="FEP154" s="37"/>
      <c r="FEQ154" s="37"/>
      <c r="FER154" s="37"/>
      <c r="FES154" s="37"/>
      <c r="FET154" s="37"/>
      <c r="FEU154" s="37"/>
      <c r="FEV154" s="37"/>
      <c r="FEW154" s="37"/>
      <c r="FEX154" s="38"/>
      <c r="FEY154" s="36"/>
      <c r="FEZ154" s="37"/>
      <c r="FFA154" s="37"/>
      <c r="FFB154" s="37"/>
      <c r="FFC154" s="37"/>
      <c r="FFD154" s="37"/>
      <c r="FFE154" s="37"/>
      <c r="FFF154" s="37"/>
      <c r="FFG154" s="37"/>
      <c r="FFH154" s="37"/>
      <c r="FFI154" s="37"/>
      <c r="FFJ154" s="37"/>
      <c r="FFK154" s="37"/>
      <c r="FFL154" s="37"/>
      <c r="FFM154" s="37"/>
      <c r="FFN154" s="37"/>
      <c r="FFO154" s="37"/>
      <c r="FFP154" s="38"/>
      <c r="FFQ154" s="36"/>
      <c r="FFR154" s="37"/>
      <c r="FFS154" s="37"/>
      <c r="FFT154" s="37"/>
      <c r="FFU154" s="37"/>
      <c r="FFV154" s="37"/>
      <c r="FFW154" s="37"/>
      <c r="FFX154" s="37"/>
      <c r="FFY154" s="37"/>
      <c r="FFZ154" s="37"/>
      <c r="FGA154" s="37"/>
      <c r="FGB154" s="37"/>
      <c r="FGC154" s="37"/>
      <c r="FGD154" s="37"/>
      <c r="FGE154" s="37"/>
      <c r="FGF154" s="37"/>
      <c r="FGG154" s="37"/>
      <c r="FGH154" s="38"/>
      <c r="FGI154" s="36"/>
      <c r="FGJ154" s="37"/>
      <c r="FGK154" s="37"/>
      <c r="FGL154" s="37"/>
      <c r="FGM154" s="37"/>
      <c r="FGN154" s="37"/>
      <c r="FGO154" s="37"/>
      <c r="FGP154" s="37"/>
      <c r="FGQ154" s="37"/>
      <c r="FGR154" s="37"/>
      <c r="FGS154" s="37"/>
      <c r="FGT154" s="37"/>
      <c r="FGU154" s="37"/>
      <c r="FGV154" s="37"/>
      <c r="FGW154" s="37"/>
      <c r="FGX154" s="37"/>
      <c r="FGY154" s="37"/>
      <c r="FGZ154" s="38"/>
      <c r="FHA154" s="36"/>
      <c r="FHB154" s="37"/>
      <c r="FHC154" s="37"/>
      <c r="FHD154" s="37"/>
      <c r="FHE154" s="37"/>
      <c r="FHF154" s="37"/>
      <c r="FHG154" s="37"/>
      <c r="FHH154" s="37"/>
      <c r="FHI154" s="37"/>
      <c r="FHJ154" s="37"/>
      <c r="FHK154" s="37"/>
      <c r="FHL154" s="37"/>
      <c r="FHM154" s="37"/>
      <c r="FHN154" s="37"/>
      <c r="FHO154" s="37"/>
      <c r="FHP154" s="37"/>
      <c r="FHQ154" s="37"/>
      <c r="FHR154" s="38"/>
      <c r="FHS154" s="36"/>
      <c r="FHT154" s="37"/>
      <c r="FHU154" s="37"/>
      <c r="FHV154" s="37"/>
      <c r="FHW154" s="37"/>
      <c r="FHX154" s="37"/>
      <c r="FHY154" s="37"/>
      <c r="FHZ154" s="37"/>
      <c r="FIA154" s="37"/>
      <c r="FIB154" s="37"/>
      <c r="FIC154" s="37"/>
      <c r="FID154" s="37"/>
      <c r="FIE154" s="37"/>
      <c r="FIF154" s="37"/>
      <c r="FIG154" s="37"/>
      <c r="FIH154" s="37"/>
      <c r="FII154" s="37"/>
      <c r="FIJ154" s="38"/>
      <c r="FIK154" s="36"/>
      <c r="FIL154" s="37"/>
      <c r="FIM154" s="37"/>
      <c r="FIN154" s="37"/>
      <c r="FIO154" s="37"/>
      <c r="FIP154" s="37"/>
      <c r="FIQ154" s="37"/>
      <c r="FIR154" s="37"/>
      <c r="FIS154" s="37"/>
      <c r="FIT154" s="37"/>
      <c r="FIU154" s="37"/>
      <c r="FIV154" s="37"/>
      <c r="FIW154" s="37"/>
      <c r="FIX154" s="37"/>
      <c r="FIY154" s="37"/>
      <c r="FIZ154" s="37"/>
      <c r="FJA154" s="37"/>
      <c r="FJB154" s="38"/>
      <c r="FJC154" s="36"/>
      <c r="FJD154" s="37"/>
      <c r="FJE154" s="37"/>
      <c r="FJF154" s="37"/>
      <c r="FJG154" s="37"/>
      <c r="FJH154" s="37"/>
      <c r="FJI154" s="37"/>
      <c r="FJJ154" s="37"/>
      <c r="FJK154" s="37"/>
      <c r="FJL154" s="37"/>
      <c r="FJM154" s="37"/>
      <c r="FJN154" s="37"/>
      <c r="FJO154" s="37"/>
      <c r="FJP154" s="37"/>
      <c r="FJQ154" s="37"/>
      <c r="FJR154" s="37"/>
      <c r="FJS154" s="37"/>
      <c r="FJT154" s="38"/>
      <c r="FJU154" s="36"/>
      <c r="FJV154" s="37"/>
      <c r="FJW154" s="37"/>
      <c r="FJX154" s="37"/>
      <c r="FJY154" s="37"/>
      <c r="FJZ154" s="37"/>
      <c r="FKA154" s="37"/>
      <c r="FKB154" s="37"/>
      <c r="FKC154" s="37"/>
      <c r="FKD154" s="37"/>
      <c r="FKE154" s="37"/>
      <c r="FKF154" s="37"/>
      <c r="FKG154" s="37"/>
      <c r="FKH154" s="37"/>
      <c r="FKI154" s="37"/>
      <c r="FKJ154" s="37"/>
      <c r="FKK154" s="37"/>
      <c r="FKL154" s="38"/>
      <c r="FKM154" s="36"/>
      <c r="FKN154" s="37"/>
      <c r="FKO154" s="37"/>
      <c r="FKP154" s="37"/>
      <c r="FKQ154" s="37"/>
      <c r="FKR154" s="37"/>
      <c r="FKS154" s="37"/>
      <c r="FKT154" s="37"/>
      <c r="FKU154" s="37"/>
      <c r="FKV154" s="37"/>
      <c r="FKW154" s="37"/>
      <c r="FKX154" s="37"/>
      <c r="FKY154" s="37"/>
      <c r="FKZ154" s="37"/>
      <c r="FLA154" s="37"/>
      <c r="FLB154" s="37"/>
      <c r="FLC154" s="37"/>
      <c r="FLD154" s="38"/>
      <c r="FLE154" s="36"/>
      <c r="FLF154" s="37"/>
      <c r="FLG154" s="37"/>
      <c r="FLH154" s="37"/>
      <c r="FLI154" s="37"/>
      <c r="FLJ154" s="37"/>
      <c r="FLK154" s="37"/>
      <c r="FLL154" s="37"/>
      <c r="FLM154" s="37"/>
      <c r="FLN154" s="37"/>
      <c r="FLO154" s="37"/>
      <c r="FLP154" s="37"/>
      <c r="FLQ154" s="37"/>
      <c r="FLR154" s="37"/>
      <c r="FLS154" s="37"/>
      <c r="FLT154" s="37"/>
      <c r="FLU154" s="37"/>
      <c r="FLV154" s="38"/>
      <c r="FLW154" s="36"/>
      <c r="FLX154" s="37"/>
      <c r="FLY154" s="37"/>
      <c r="FLZ154" s="37"/>
      <c r="FMA154" s="37"/>
      <c r="FMB154" s="37"/>
      <c r="FMC154" s="37"/>
      <c r="FMD154" s="37"/>
      <c r="FME154" s="37"/>
      <c r="FMF154" s="37"/>
      <c r="FMG154" s="37"/>
      <c r="FMH154" s="37"/>
      <c r="FMI154" s="37"/>
      <c r="FMJ154" s="37"/>
      <c r="FMK154" s="37"/>
      <c r="FML154" s="37"/>
      <c r="FMM154" s="37"/>
      <c r="FMN154" s="38"/>
      <c r="FMO154" s="36"/>
      <c r="FMP154" s="37"/>
      <c r="FMQ154" s="37"/>
      <c r="FMR154" s="37"/>
      <c r="FMS154" s="37"/>
      <c r="FMT154" s="37"/>
      <c r="FMU154" s="37"/>
      <c r="FMV154" s="37"/>
      <c r="FMW154" s="37"/>
      <c r="FMX154" s="37"/>
      <c r="FMY154" s="37"/>
      <c r="FMZ154" s="37"/>
      <c r="FNA154" s="37"/>
      <c r="FNB154" s="37"/>
      <c r="FNC154" s="37"/>
      <c r="FND154" s="37"/>
      <c r="FNE154" s="37"/>
      <c r="FNF154" s="38"/>
      <c r="FNG154" s="36"/>
      <c r="FNH154" s="37"/>
      <c r="FNI154" s="37"/>
      <c r="FNJ154" s="37"/>
      <c r="FNK154" s="37"/>
      <c r="FNL154" s="37"/>
      <c r="FNM154" s="37"/>
      <c r="FNN154" s="37"/>
      <c r="FNO154" s="37"/>
      <c r="FNP154" s="37"/>
      <c r="FNQ154" s="37"/>
      <c r="FNR154" s="37"/>
      <c r="FNS154" s="37"/>
      <c r="FNT154" s="37"/>
      <c r="FNU154" s="37"/>
      <c r="FNV154" s="37"/>
      <c r="FNW154" s="37"/>
      <c r="FNX154" s="38"/>
      <c r="FNY154" s="36"/>
      <c r="FNZ154" s="37"/>
      <c r="FOA154" s="37"/>
      <c r="FOB154" s="37"/>
      <c r="FOC154" s="37"/>
      <c r="FOD154" s="37"/>
      <c r="FOE154" s="37"/>
      <c r="FOF154" s="37"/>
      <c r="FOG154" s="37"/>
      <c r="FOH154" s="37"/>
      <c r="FOI154" s="37"/>
      <c r="FOJ154" s="37"/>
      <c r="FOK154" s="37"/>
      <c r="FOL154" s="37"/>
      <c r="FOM154" s="37"/>
      <c r="FON154" s="37"/>
      <c r="FOO154" s="37"/>
      <c r="FOP154" s="38"/>
      <c r="FOQ154" s="36"/>
      <c r="FOR154" s="37"/>
      <c r="FOS154" s="37"/>
      <c r="FOT154" s="37"/>
      <c r="FOU154" s="37"/>
      <c r="FOV154" s="37"/>
      <c r="FOW154" s="37"/>
      <c r="FOX154" s="37"/>
      <c r="FOY154" s="37"/>
      <c r="FOZ154" s="37"/>
      <c r="FPA154" s="37"/>
      <c r="FPB154" s="37"/>
      <c r="FPC154" s="37"/>
      <c r="FPD154" s="37"/>
      <c r="FPE154" s="37"/>
      <c r="FPF154" s="37"/>
      <c r="FPG154" s="37"/>
      <c r="FPH154" s="38"/>
      <c r="FPI154" s="36"/>
      <c r="FPJ154" s="37"/>
      <c r="FPK154" s="37"/>
      <c r="FPL154" s="37"/>
      <c r="FPM154" s="37"/>
      <c r="FPN154" s="37"/>
      <c r="FPO154" s="37"/>
      <c r="FPP154" s="37"/>
      <c r="FPQ154" s="37"/>
      <c r="FPR154" s="37"/>
      <c r="FPS154" s="37"/>
      <c r="FPT154" s="37"/>
      <c r="FPU154" s="37"/>
      <c r="FPV154" s="37"/>
      <c r="FPW154" s="37"/>
      <c r="FPX154" s="37"/>
      <c r="FPY154" s="37"/>
      <c r="FPZ154" s="38"/>
      <c r="FQA154" s="36"/>
      <c r="FQB154" s="37"/>
      <c r="FQC154" s="37"/>
      <c r="FQD154" s="37"/>
      <c r="FQE154" s="37"/>
      <c r="FQF154" s="37"/>
      <c r="FQG154" s="37"/>
      <c r="FQH154" s="37"/>
      <c r="FQI154" s="37"/>
      <c r="FQJ154" s="37"/>
      <c r="FQK154" s="37"/>
      <c r="FQL154" s="37"/>
      <c r="FQM154" s="37"/>
      <c r="FQN154" s="37"/>
      <c r="FQO154" s="37"/>
      <c r="FQP154" s="37"/>
      <c r="FQQ154" s="37"/>
      <c r="FQR154" s="38"/>
      <c r="FQS154" s="36"/>
      <c r="FQT154" s="37"/>
      <c r="FQU154" s="37"/>
      <c r="FQV154" s="37"/>
      <c r="FQW154" s="37"/>
      <c r="FQX154" s="37"/>
      <c r="FQY154" s="37"/>
      <c r="FQZ154" s="37"/>
      <c r="FRA154" s="37"/>
      <c r="FRB154" s="37"/>
      <c r="FRC154" s="37"/>
      <c r="FRD154" s="37"/>
      <c r="FRE154" s="37"/>
      <c r="FRF154" s="37"/>
      <c r="FRG154" s="37"/>
      <c r="FRH154" s="37"/>
      <c r="FRI154" s="37"/>
      <c r="FRJ154" s="38"/>
      <c r="FRK154" s="36"/>
      <c r="FRL154" s="37"/>
      <c r="FRM154" s="37"/>
      <c r="FRN154" s="37"/>
      <c r="FRO154" s="37"/>
      <c r="FRP154" s="37"/>
      <c r="FRQ154" s="37"/>
      <c r="FRR154" s="37"/>
      <c r="FRS154" s="37"/>
      <c r="FRT154" s="37"/>
      <c r="FRU154" s="37"/>
      <c r="FRV154" s="37"/>
      <c r="FRW154" s="37"/>
      <c r="FRX154" s="37"/>
      <c r="FRY154" s="37"/>
      <c r="FRZ154" s="37"/>
      <c r="FSA154" s="37"/>
      <c r="FSB154" s="38"/>
      <c r="FSC154" s="36"/>
      <c r="FSD154" s="37"/>
      <c r="FSE154" s="37"/>
      <c r="FSF154" s="37"/>
      <c r="FSG154" s="37"/>
      <c r="FSH154" s="37"/>
      <c r="FSI154" s="37"/>
      <c r="FSJ154" s="37"/>
      <c r="FSK154" s="37"/>
      <c r="FSL154" s="37"/>
      <c r="FSM154" s="37"/>
      <c r="FSN154" s="37"/>
      <c r="FSO154" s="37"/>
      <c r="FSP154" s="37"/>
      <c r="FSQ154" s="37"/>
      <c r="FSR154" s="37"/>
      <c r="FSS154" s="37"/>
      <c r="FST154" s="38"/>
      <c r="FSU154" s="36"/>
      <c r="FSV154" s="37"/>
      <c r="FSW154" s="37"/>
      <c r="FSX154" s="37"/>
      <c r="FSY154" s="37"/>
      <c r="FSZ154" s="37"/>
      <c r="FTA154" s="37"/>
      <c r="FTB154" s="37"/>
      <c r="FTC154" s="37"/>
      <c r="FTD154" s="37"/>
      <c r="FTE154" s="37"/>
      <c r="FTF154" s="37"/>
      <c r="FTG154" s="37"/>
      <c r="FTH154" s="37"/>
      <c r="FTI154" s="37"/>
      <c r="FTJ154" s="37"/>
      <c r="FTK154" s="37"/>
      <c r="FTL154" s="38"/>
      <c r="FTM154" s="36"/>
      <c r="FTN154" s="37"/>
      <c r="FTO154" s="37"/>
      <c r="FTP154" s="37"/>
      <c r="FTQ154" s="37"/>
      <c r="FTR154" s="37"/>
      <c r="FTS154" s="37"/>
      <c r="FTT154" s="37"/>
      <c r="FTU154" s="37"/>
      <c r="FTV154" s="37"/>
      <c r="FTW154" s="37"/>
      <c r="FTX154" s="37"/>
      <c r="FTY154" s="37"/>
      <c r="FTZ154" s="37"/>
      <c r="FUA154" s="37"/>
      <c r="FUB154" s="37"/>
      <c r="FUC154" s="37"/>
      <c r="FUD154" s="38"/>
      <c r="FUE154" s="36"/>
      <c r="FUF154" s="37"/>
      <c r="FUG154" s="37"/>
      <c r="FUH154" s="37"/>
      <c r="FUI154" s="37"/>
      <c r="FUJ154" s="37"/>
      <c r="FUK154" s="37"/>
      <c r="FUL154" s="37"/>
      <c r="FUM154" s="37"/>
      <c r="FUN154" s="37"/>
      <c r="FUO154" s="37"/>
      <c r="FUP154" s="37"/>
      <c r="FUQ154" s="37"/>
      <c r="FUR154" s="37"/>
      <c r="FUS154" s="37"/>
      <c r="FUT154" s="37"/>
      <c r="FUU154" s="37"/>
      <c r="FUV154" s="38"/>
      <c r="FUW154" s="36"/>
      <c r="FUX154" s="37"/>
      <c r="FUY154" s="37"/>
      <c r="FUZ154" s="37"/>
      <c r="FVA154" s="37"/>
      <c r="FVB154" s="37"/>
      <c r="FVC154" s="37"/>
      <c r="FVD154" s="37"/>
      <c r="FVE154" s="37"/>
      <c r="FVF154" s="37"/>
      <c r="FVG154" s="37"/>
      <c r="FVH154" s="37"/>
      <c r="FVI154" s="37"/>
      <c r="FVJ154" s="37"/>
      <c r="FVK154" s="37"/>
      <c r="FVL154" s="37"/>
      <c r="FVM154" s="37"/>
      <c r="FVN154" s="38"/>
      <c r="FVO154" s="36"/>
      <c r="FVP154" s="37"/>
      <c r="FVQ154" s="37"/>
      <c r="FVR154" s="37"/>
      <c r="FVS154" s="37"/>
      <c r="FVT154" s="37"/>
      <c r="FVU154" s="37"/>
      <c r="FVV154" s="37"/>
      <c r="FVW154" s="37"/>
      <c r="FVX154" s="37"/>
      <c r="FVY154" s="37"/>
      <c r="FVZ154" s="37"/>
      <c r="FWA154" s="37"/>
      <c r="FWB154" s="37"/>
      <c r="FWC154" s="37"/>
      <c r="FWD154" s="37"/>
      <c r="FWE154" s="37"/>
      <c r="FWF154" s="38"/>
      <c r="FWG154" s="36"/>
      <c r="FWH154" s="37"/>
      <c r="FWI154" s="37"/>
      <c r="FWJ154" s="37"/>
      <c r="FWK154" s="37"/>
      <c r="FWL154" s="37"/>
      <c r="FWM154" s="37"/>
      <c r="FWN154" s="37"/>
      <c r="FWO154" s="37"/>
      <c r="FWP154" s="37"/>
      <c r="FWQ154" s="37"/>
      <c r="FWR154" s="37"/>
      <c r="FWS154" s="37"/>
      <c r="FWT154" s="37"/>
      <c r="FWU154" s="37"/>
      <c r="FWV154" s="37"/>
      <c r="FWW154" s="37"/>
      <c r="FWX154" s="38"/>
      <c r="FWY154" s="36"/>
      <c r="FWZ154" s="37"/>
      <c r="FXA154" s="37"/>
      <c r="FXB154" s="37"/>
      <c r="FXC154" s="37"/>
      <c r="FXD154" s="37"/>
      <c r="FXE154" s="37"/>
      <c r="FXF154" s="37"/>
      <c r="FXG154" s="37"/>
      <c r="FXH154" s="37"/>
      <c r="FXI154" s="37"/>
      <c r="FXJ154" s="37"/>
      <c r="FXK154" s="37"/>
      <c r="FXL154" s="37"/>
      <c r="FXM154" s="37"/>
      <c r="FXN154" s="37"/>
      <c r="FXO154" s="37"/>
      <c r="FXP154" s="38"/>
      <c r="FXQ154" s="36"/>
      <c r="FXR154" s="37"/>
      <c r="FXS154" s="37"/>
      <c r="FXT154" s="37"/>
      <c r="FXU154" s="37"/>
      <c r="FXV154" s="37"/>
      <c r="FXW154" s="37"/>
      <c r="FXX154" s="37"/>
      <c r="FXY154" s="37"/>
      <c r="FXZ154" s="37"/>
      <c r="FYA154" s="37"/>
      <c r="FYB154" s="37"/>
      <c r="FYC154" s="37"/>
      <c r="FYD154" s="37"/>
      <c r="FYE154" s="37"/>
      <c r="FYF154" s="37"/>
      <c r="FYG154" s="37"/>
      <c r="FYH154" s="38"/>
      <c r="FYI154" s="36"/>
      <c r="FYJ154" s="37"/>
      <c r="FYK154" s="37"/>
      <c r="FYL154" s="37"/>
      <c r="FYM154" s="37"/>
      <c r="FYN154" s="37"/>
      <c r="FYO154" s="37"/>
      <c r="FYP154" s="37"/>
      <c r="FYQ154" s="37"/>
      <c r="FYR154" s="37"/>
      <c r="FYS154" s="37"/>
      <c r="FYT154" s="37"/>
      <c r="FYU154" s="37"/>
      <c r="FYV154" s="37"/>
      <c r="FYW154" s="37"/>
      <c r="FYX154" s="37"/>
      <c r="FYY154" s="37"/>
      <c r="FYZ154" s="38"/>
      <c r="FZA154" s="36"/>
      <c r="FZB154" s="37"/>
      <c r="FZC154" s="37"/>
      <c r="FZD154" s="37"/>
      <c r="FZE154" s="37"/>
      <c r="FZF154" s="37"/>
      <c r="FZG154" s="37"/>
      <c r="FZH154" s="37"/>
      <c r="FZI154" s="37"/>
      <c r="FZJ154" s="37"/>
      <c r="FZK154" s="37"/>
      <c r="FZL154" s="37"/>
      <c r="FZM154" s="37"/>
      <c r="FZN154" s="37"/>
      <c r="FZO154" s="37"/>
      <c r="FZP154" s="37"/>
      <c r="FZQ154" s="37"/>
      <c r="FZR154" s="38"/>
      <c r="FZS154" s="36"/>
      <c r="FZT154" s="37"/>
      <c r="FZU154" s="37"/>
      <c r="FZV154" s="37"/>
      <c r="FZW154" s="37"/>
      <c r="FZX154" s="37"/>
      <c r="FZY154" s="37"/>
      <c r="FZZ154" s="37"/>
      <c r="GAA154" s="37"/>
      <c r="GAB154" s="37"/>
      <c r="GAC154" s="37"/>
      <c r="GAD154" s="37"/>
      <c r="GAE154" s="37"/>
      <c r="GAF154" s="37"/>
      <c r="GAG154" s="37"/>
      <c r="GAH154" s="37"/>
      <c r="GAI154" s="37"/>
      <c r="GAJ154" s="38"/>
      <c r="GAK154" s="36"/>
      <c r="GAL154" s="37"/>
      <c r="GAM154" s="37"/>
      <c r="GAN154" s="37"/>
      <c r="GAO154" s="37"/>
      <c r="GAP154" s="37"/>
      <c r="GAQ154" s="37"/>
      <c r="GAR154" s="37"/>
      <c r="GAS154" s="37"/>
      <c r="GAT154" s="37"/>
      <c r="GAU154" s="37"/>
      <c r="GAV154" s="37"/>
      <c r="GAW154" s="37"/>
      <c r="GAX154" s="37"/>
      <c r="GAY154" s="37"/>
      <c r="GAZ154" s="37"/>
      <c r="GBA154" s="37"/>
      <c r="GBB154" s="38"/>
      <c r="GBC154" s="36"/>
      <c r="GBD154" s="37"/>
      <c r="GBE154" s="37"/>
      <c r="GBF154" s="37"/>
      <c r="GBG154" s="37"/>
      <c r="GBH154" s="37"/>
      <c r="GBI154" s="37"/>
      <c r="GBJ154" s="37"/>
      <c r="GBK154" s="37"/>
      <c r="GBL154" s="37"/>
      <c r="GBM154" s="37"/>
      <c r="GBN154" s="37"/>
      <c r="GBO154" s="37"/>
      <c r="GBP154" s="37"/>
      <c r="GBQ154" s="37"/>
      <c r="GBR154" s="37"/>
      <c r="GBS154" s="37"/>
      <c r="GBT154" s="38"/>
      <c r="GBU154" s="36"/>
      <c r="GBV154" s="37"/>
      <c r="GBW154" s="37"/>
      <c r="GBX154" s="37"/>
      <c r="GBY154" s="37"/>
      <c r="GBZ154" s="37"/>
      <c r="GCA154" s="37"/>
      <c r="GCB154" s="37"/>
      <c r="GCC154" s="37"/>
      <c r="GCD154" s="37"/>
      <c r="GCE154" s="37"/>
      <c r="GCF154" s="37"/>
      <c r="GCG154" s="37"/>
      <c r="GCH154" s="37"/>
      <c r="GCI154" s="37"/>
      <c r="GCJ154" s="37"/>
      <c r="GCK154" s="37"/>
      <c r="GCL154" s="38"/>
      <c r="GCM154" s="36"/>
      <c r="GCN154" s="37"/>
      <c r="GCO154" s="37"/>
      <c r="GCP154" s="37"/>
      <c r="GCQ154" s="37"/>
      <c r="GCR154" s="37"/>
      <c r="GCS154" s="37"/>
      <c r="GCT154" s="37"/>
      <c r="GCU154" s="37"/>
      <c r="GCV154" s="37"/>
      <c r="GCW154" s="37"/>
      <c r="GCX154" s="37"/>
      <c r="GCY154" s="37"/>
      <c r="GCZ154" s="37"/>
      <c r="GDA154" s="37"/>
      <c r="GDB154" s="37"/>
      <c r="GDC154" s="37"/>
      <c r="GDD154" s="38"/>
      <c r="GDE154" s="36"/>
      <c r="GDF154" s="37"/>
      <c r="GDG154" s="37"/>
      <c r="GDH154" s="37"/>
      <c r="GDI154" s="37"/>
      <c r="GDJ154" s="37"/>
      <c r="GDK154" s="37"/>
      <c r="GDL154" s="37"/>
      <c r="GDM154" s="37"/>
      <c r="GDN154" s="37"/>
      <c r="GDO154" s="37"/>
      <c r="GDP154" s="37"/>
      <c r="GDQ154" s="37"/>
      <c r="GDR154" s="37"/>
      <c r="GDS154" s="37"/>
      <c r="GDT154" s="37"/>
      <c r="GDU154" s="37"/>
      <c r="GDV154" s="38"/>
      <c r="GDW154" s="36"/>
      <c r="GDX154" s="37"/>
      <c r="GDY154" s="37"/>
      <c r="GDZ154" s="37"/>
      <c r="GEA154" s="37"/>
      <c r="GEB154" s="37"/>
      <c r="GEC154" s="37"/>
      <c r="GED154" s="37"/>
      <c r="GEE154" s="37"/>
      <c r="GEF154" s="37"/>
      <c r="GEG154" s="37"/>
      <c r="GEH154" s="37"/>
      <c r="GEI154" s="37"/>
      <c r="GEJ154" s="37"/>
      <c r="GEK154" s="37"/>
      <c r="GEL154" s="37"/>
      <c r="GEM154" s="37"/>
      <c r="GEN154" s="38"/>
      <c r="GEO154" s="36"/>
      <c r="GEP154" s="37"/>
      <c r="GEQ154" s="37"/>
      <c r="GER154" s="37"/>
      <c r="GES154" s="37"/>
      <c r="GET154" s="37"/>
      <c r="GEU154" s="37"/>
      <c r="GEV154" s="37"/>
      <c r="GEW154" s="37"/>
      <c r="GEX154" s="37"/>
      <c r="GEY154" s="37"/>
      <c r="GEZ154" s="37"/>
      <c r="GFA154" s="37"/>
      <c r="GFB154" s="37"/>
      <c r="GFC154" s="37"/>
      <c r="GFD154" s="37"/>
      <c r="GFE154" s="37"/>
      <c r="GFF154" s="38"/>
      <c r="GFG154" s="36"/>
      <c r="GFH154" s="37"/>
      <c r="GFI154" s="37"/>
      <c r="GFJ154" s="37"/>
      <c r="GFK154" s="37"/>
      <c r="GFL154" s="37"/>
      <c r="GFM154" s="37"/>
      <c r="GFN154" s="37"/>
      <c r="GFO154" s="37"/>
      <c r="GFP154" s="37"/>
      <c r="GFQ154" s="37"/>
      <c r="GFR154" s="37"/>
      <c r="GFS154" s="37"/>
      <c r="GFT154" s="37"/>
      <c r="GFU154" s="37"/>
      <c r="GFV154" s="37"/>
      <c r="GFW154" s="37"/>
      <c r="GFX154" s="38"/>
      <c r="GFY154" s="36"/>
      <c r="GFZ154" s="37"/>
      <c r="GGA154" s="37"/>
      <c r="GGB154" s="37"/>
      <c r="GGC154" s="37"/>
      <c r="GGD154" s="37"/>
      <c r="GGE154" s="37"/>
      <c r="GGF154" s="37"/>
      <c r="GGG154" s="37"/>
      <c r="GGH154" s="37"/>
      <c r="GGI154" s="37"/>
      <c r="GGJ154" s="37"/>
      <c r="GGK154" s="37"/>
      <c r="GGL154" s="37"/>
      <c r="GGM154" s="37"/>
      <c r="GGN154" s="37"/>
      <c r="GGO154" s="37"/>
      <c r="GGP154" s="38"/>
      <c r="GGQ154" s="36"/>
      <c r="GGR154" s="37"/>
      <c r="GGS154" s="37"/>
      <c r="GGT154" s="37"/>
      <c r="GGU154" s="37"/>
      <c r="GGV154" s="37"/>
      <c r="GGW154" s="37"/>
      <c r="GGX154" s="37"/>
      <c r="GGY154" s="37"/>
      <c r="GGZ154" s="37"/>
      <c r="GHA154" s="37"/>
      <c r="GHB154" s="37"/>
      <c r="GHC154" s="37"/>
      <c r="GHD154" s="37"/>
      <c r="GHE154" s="37"/>
      <c r="GHF154" s="37"/>
      <c r="GHG154" s="37"/>
      <c r="GHH154" s="38"/>
      <c r="GHI154" s="36"/>
      <c r="GHJ154" s="37"/>
      <c r="GHK154" s="37"/>
      <c r="GHL154" s="37"/>
      <c r="GHM154" s="37"/>
      <c r="GHN154" s="37"/>
      <c r="GHO154" s="37"/>
      <c r="GHP154" s="37"/>
      <c r="GHQ154" s="37"/>
      <c r="GHR154" s="37"/>
      <c r="GHS154" s="37"/>
      <c r="GHT154" s="37"/>
      <c r="GHU154" s="37"/>
      <c r="GHV154" s="37"/>
      <c r="GHW154" s="37"/>
      <c r="GHX154" s="37"/>
      <c r="GHY154" s="37"/>
      <c r="GHZ154" s="38"/>
      <c r="GIA154" s="36"/>
      <c r="GIB154" s="37"/>
      <c r="GIC154" s="37"/>
      <c r="GID154" s="37"/>
      <c r="GIE154" s="37"/>
      <c r="GIF154" s="37"/>
      <c r="GIG154" s="37"/>
      <c r="GIH154" s="37"/>
      <c r="GII154" s="37"/>
      <c r="GIJ154" s="37"/>
      <c r="GIK154" s="37"/>
      <c r="GIL154" s="37"/>
      <c r="GIM154" s="37"/>
      <c r="GIN154" s="37"/>
      <c r="GIO154" s="37"/>
      <c r="GIP154" s="37"/>
      <c r="GIQ154" s="37"/>
      <c r="GIR154" s="38"/>
      <c r="GIS154" s="36"/>
      <c r="GIT154" s="37"/>
      <c r="GIU154" s="37"/>
      <c r="GIV154" s="37"/>
      <c r="GIW154" s="37"/>
      <c r="GIX154" s="37"/>
      <c r="GIY154" s="37"/>
      <c r="GIZ154" s="37"/>
      <c r="GJA154" s="37"/>
      <c r="GJB154" s="37"/>
      <c r="GJC154" s="37"/>
      <c r="GJD154" s="37"/>
      <c r="GJE154" s="37"/>
      <c r="GJF154" s="37"/>
      <c r="GJG154" s="37"/>
      <c r="GJH154" s="37"/>
      <c r="GJI154" s="37"/>
      <c r="GJJ154" s="38"/>
      <c r="GJK154" s="36"/>
      <c r="GJL154" s="37"/>
      <c r="GJM154" s="37"/>
      <c r="GJN154" s="37"/>
      <c r="GJO154" s="37"/>
      <c r="GJP154" s="37"/>
      <c r="GJQ154" s="37"/>
      <c r="GJR154" s="37"/>
      <c r="GJS154" s="37"/>
      <c r="GJT154" s="37"/>
      <c r="GJU154" s="37"/>
      <c r="GJV154" s="37"/>
      <c r="GJW154" s="37"/>
      <c r="GJX154" s="37"/>
      <c r="GJY154" s="37"/>
      <c r="GJZ154" s="37"/>
      <c r="GKA154" s="37"/>
      <c r="GKB154" s="38"/>
      <c r="GKC154" s="36"/>
      <c r="GKD154" s="37"/>
      <c r="GKE154" s="37"/>
      <c r="GKF154" s="37"/>
      <c r="GKG154" s="37"/>
      <c r="GKH154" s="37"/>
      <c r="GKI154" s="37"/>
      <c r="GKJ154" s="37"/>
      <c r="GKK154" s="37"/>
      <c r="GKL154" s="37"/>
      <c r="GKM154" s="37"/>
      <c r="GKN154" s="37"/>
      <c r="GKO154" s="37"/>
      <c r="GKP154" s="37"/>
      <c r="GKQ154" s="37"/>
      <c r="GKR154" s="37"/>
      <c r="GKS154" s="37"/>
      <c r="GKT154" s="38"/>
      <c r="GKU154" s="36"/>
      <c r="GKV154" s="37"/>
      <c r="GKW154" s="37"/>
      <c r="GKX154" s="37"/>
      <c r="GKY154" s="37"/>
      <c r="GKZ154" s="37"/>
      <c r="GLA154" s="37"/>
      <c r="GLB154" s="37"/>
      <c r="GLC154" s="37"/>
      <c r="GLD154" s="37"/>
      <c r="GLE154" s="37"/>
      <c r="GLF154" s="37"/>
      <c r="GLG154" s="37"/>
      <c r="GLH154" s="37"/>
      <c r="GLI154" s="37"/>
      <c r="GLJ154" s="37"/>
      <c r="GLK154" s="37"/>
      <c r="GLL154" s="38"/>
      <c r="GLM154" s="36"/>
      <c r="GLN154" s="37"/>
      <c r="GLO154" s="37"/>
      <c r="GLP154" s="37"/>
      <c r="GLQ154" s="37"/>
      <c r="GLR154" s="37"/>
      <c r="GLS154" s="37"/>
      <c r="GLT154" s="37"/>
      <c r="GLU154" s="37"/>
      <c r="GLV154" s="37"/>
      <c r="GLW154" s="37"/>
      <c r="GLX154" s="37"/>
      <c r="GLY154" s="37"/>
      <c r="GLZ154" s="37"/>
      <c r="GMA154" s="37"/>
      <c r="GMB154" s="37"/>
      <c r="GMC154" s="37"/>
      <c r="GMD154" s="38"/>
      <c r="GME154" s="36"/>
      <c r="GMF154" s="37"/>
      <c r="GMG154" s="37"/>
      <c r="GMH154" s="37"/>
      <c r="GMI154" s="37"/>
      <c r="GMJ154" s="37"/>
      <c r="GMK154" s="37"/>
      <c r="GML154" s="37"/>
      <c r="GMM154" s="37"/>
      <c r="GMN154" s="37"/>
      <c r="GMO154" s="37"/>
      <c r="GMP154" s="37"/>
      <c r="GMQ154" s="37"/>
      <c r="GMR154" s="37"/>
      <c r="GMS154" s="37"/>
      <c r="GMT154" s="37"/>
      <c r="GMU154" s="37"/>
      <c r="GMV154" s="38"/>
      <c r="GMW154" s="36"/>
      <c r="GMX154" s="37"/>
      <c r="GMY154" s="37"/>
      <c r="GMZ154" s="37"/>
      <c r="GNA154" s="37"/>
      <c r="GNB154" s="37"/>
      <c r="GNC154" s="37"/>
      <c r="GND154" s="37"/>
      <c r="GNE154" s="37"/>
      <c r="GNF154" s="37"/>
      <c r="GNG154" s="37"/>
      <c r="GNH154" s="37"/>
      <c r="GNI154" s="37"/>
      <c r="GNJ154" s="37"/>
      <c r="GNK154" s="37"/>
      <c r="GNL154" s="37"/>
      <c r="GNM154" s="37"/>
      <c r="GNN154" s="38"/>
      <c r="GNO154" s="36"/>
      <c r="GNP154" s="37"/>
      <c r="GNQ154" s="37"/>
      <c r="GNR154" s="37"/>
      <c r="GNS154" s="37"/>
      <c r="GNT154" s="37"/>
      <c r="GNU154" s="37"/>
      <c r="GNV154" s="37"/>
      <c r="GNW154" s="37"/>
      <c r="GNX154" s="37"/>
      <c r="GNY154" s="37"/>
      <c r="GNZ154" s="37"/>
      <c r="GOA154" s="37"/>
      <c r="GOB154" s="37"/>
      <c r="GOC154" s="37"/>
      <c r="GOD154" s="37"/>
      <c r="GOE154" s="37"/>
      <c r="GOF154" s="38"/>
      <c r="GOG154" s="36"/>
      <c r="GOH154" s="37"/>
      <c r="GOI154" s="37"/>
      <c r="GOJ154" s="37"/>
      <c r="GOK154" s="37"/>
      <c r="GOL154" s="37"/>
      <c r="GOM154" s="37"/>
      <c r="GON154" s="37"/>
      <c r="GOO154" s="37"/>
      <c r="GOP154" s="37"/>
      <c r="GOQ154" s="37"/>
      <c r="GOR154" s="37"/>
      <c r="GOS154" s="37"/>
      <c r="GOT154" s="37"/>
      <c r="GOU154" s="37"/>
      <c r="GOV154" s="37"/>
      <c r="GOW154" s="37"/>
      <c r="GOX154" s="38"/>
      <c r="GOY154" s="36"/>
      <c r="GOZ154" s="37"/>
      <c r="GPA154" s="37"/>
      <c r="GPB154" s="37"/>
      <c r="GPC154" s="37"/>
      <c r="GPD154" s="37"/>
      <c r="GPE154" s="37"/>
      <c r="GPF154" s="37"/>
      <c r="GPG154" s="37"/>
      <c r="GPH154" s="37"/>
      <c r="GPI154" s="37"/>
      <c r="GPJ154" s="37"/>
      <c r="GPK154" s="37"/>
      <c r="GPL154" s="37"/>
      <c r="GPM154" s="37"/>
      <c r="GPN154" s="37"/>
      <c r="GPO154" s="37"/>
      <c r="GPP154" s="38"/>
      <c r="GPQ154" s="36"/>
      <c r="GPR154" s="37"/>
      <c r="GPS154" s="37"/>
      <c r="GPT154" s="37"/>
      <c r="GPU154" s="37"/>
      <c r="GPV154" s="37"/>
      <c r="GPW154" s="37"/>
      <c r="GPX154" s="37"/>
      <c r="GPY154" s="37"/>
      <c r="GPZ154" s="37"/>
      <c r="GQA154" s="37"/>
      <c r="GQB154" s="37"/>
      <c r="GQC154" s="37"/>
      <c r="GQD154" s="37"/>
      <c r="GQE154" s="37"/>
      <c r="GQF154" s="37"/>
      <c r="GQG154" s="37"/>
      <c r="GQH154" s="38"/>
      <c r="GQI154" s="36"/>
      <c r="GQJ154" s="37"/>
      <c r="GQK154" s="37"/>
      <c r="GQL154" s="37"/>
      <c r="GQM154" s="37"/>
      <c r="GQN154" s="37"/>
      <c r="GQO154" s="37"/>
      <c r="GQP154" s="37"/>
      <c r="GQQ154" s="37"/>
      <c r="GQR154" s="37"/>
      <c r="GQS154" s="37"/>
      <c r="GQT154" s="37"/>
      <c r="GQU154" s="37"/>
      <c r="GQV154" s="37"/>
      <c r="GQW154" s="37"/>
      <c r="GQX154" s="37"/>
      <c r="GQY154" s="37"/>
      <c r="GQZ154" s="38"/>
      <c r="GRA154" s="36"/>
      <c r="GRB154" s="37"/>
      <c r="GRC154" s="37"/>
      <c r="GRD154" s="37"/>
      <c r="GRE154" s="37"/>
      <c r="GRF154" s="37"/>
      <c r="GRG154" s="37"/>
      <c r="GRH154" s="37"/>
      <c r="GRI154" s="37"/>
      <c r="GRJ154" s="37"/>
      <c r="GRK154" s="37"/>
      <c r="GRL154" s="37"/>
      <c r="GRM154" s="37"/>
      <c r="GRN154" s="37"/>
      <c r="GRO154" s="37"/>
      <c r="GRP154" s="37"/>
      <c r="GRQ154" s="37"/>
      <c r="GRR154" s="38"/>
      <c r="GRS154" s="36"/>
      <c r="GRT154" s="37"/>
      <c r="GRU154" s="37"/>
      <c r="GRV154" s="37"/>
      <c r="GRW154" s="37"/>
      <c r="GRX154" s="37"/>
      <c r="GRY154" s="37"/>
      <c r="GRZ154" s="37"/>
      <c r="GSA154" s="37"/>
      <c r="GSB154" s="37"/>
      <c r="GSC154" s="37"/>
      <c r="GSD154" s="37"/>
      <c r="GSE154" s="37"/>
      <c r="GSF154" s="37"/>
      <c r="GSG154" s="37"/>
      <c r="GSH154" s="37"/>
      <c r="GSI154" s="37"/>
      <c r="GSJ154" s="38"/>
      <c r="GSK154" s="36"/>
      <c r="GSL154" s="37"/>
      <c r="GSM154" s="37"/>
      <c r="GSN154" s="37"/>
      <c r="GSO154" s="37"/>
      <c r="GSP154" s="37"/>
      <c r="GSQ154" s="37"/>
      <c r="GSR154" s="37"/>
      <c r="GSS154" s="37"/>
      <c r="GST154" s="37"/>
      <c r="GSU154" s="37"/>
      <c r="GSV154" s="37"/>
      <c r="GSW154" s="37"/>
      <c r="GSX154" s="37"/>
      <c r="GSY154" s="37"/>
      <c r="GSZ154" s="37"/>
      <c r="GTA154" s="37"/>
      <c r="GTB154" s="38"/>
      <c r="GTC154" s="36"/>
      <c r="GTD154" s="37"/>
      <c r="GTE154" s="37"/>
      <c r="GTF154" s="37"/>
      <c r="GTG154" s="37"/>
      <c r="GTH154" s="37"/>
      <c r="GTI154" s="37"/>
      <c r="GTJ154" s="37"/>
      <c r="GTK154" s="37"/>
      <c r="GTL154" s="37"/>
      <c r="GTM154" s="37"/>
      <c r="GTN154" s="37"/>
      <c r="GTO154" s="37"/>
      <c r="GTP154" s="37"/>
      <c r="GTQ154" s="37"/>
      <c r="GTR154" s="37"/>
      <c r="GTS154" s="37"/>
      <c r="GTT154" s="38"/>
      <c r="GTU154" s="36"/>
      <c r="GTV154" s="37"/>
      <c r="GTW154" s="37"/>
      <c r="GTX154" s="37"/>
      <c r="GTY154" s="37"/>
      <c r="GTZ154" s="37"/>
      <c r="GUA154" s="37"/>
      <c r="GUB154" s="37"/>
      <c r="GUC154" s="37"/>
      <c r="GUD154" s="37"/>
      <c r="GUE154" s="37"/>
      <c r="GUF154" s="37"/>
      <c r="GUG154" s="37"/>
      <c r="GUH154" s="37"/>
      <c r="GUI154" s="37"/>
      <c r="GUJ154" s="37"/>
      <c r="GUK154" s="37"/>
      <c r="GUL154" s="38"/>
      <c r="GUM154" s="36"/>
      <c r="GUN154" s="37"/>
      <c r="GUO154" s="37"/>
      <c r="GUP154" s="37"/>
      <c r="GUQ154" s="37"/>
      <c r="GUR154" s="37"/>
      <c r="GUS154" s="37"/>
      <c r="GUT154" s="37"/>
      <c r="GUU154" s="37"/>
      <c r="GUV154" s="37"/>
      <c r="GUW154" s="37"/>
      <c r="GUX154" s="37"/>
      <c r="GUY154" s="37"/>
      <c r="GUZ154" s="37"/>
      <c r="GVA154" s="37"/>
      <c r="GVB154" s="37"/>
      <c r="GVC154" s="37"/>
      <c r="GVD154" s="38"/>
      <c r="GVE154" s="36"/>
      <c r="GVF154" s="37"/>
      <c r="GVG154" s="37"/>
      <c r="GVH154" s="37"/>
      <c r="GVI154" s="37"/>
      <c r="GVJ154" s="37"/>
      <c r="GVK154" s="37"/>
      <c r="GVL154" s="37"/>
      <c r="GVM154" s="37"/>
      <c r="GVN154" s="37"/>
      <c r="GVO154" s="37"/>
      <c r="GVP154" s="37"/>
      <c r="GVQ154" s="37"/>
      <c r="GVR154" s="37"/>
      <c r="GVS154" s="37"/>
      <c r="GVT154" s="37"/>
      <c r="GVU154" s="37"/>
      <c r="GVV154" s="38"/>
      <c r="GVW154" s="36"/>
      <c r="GVX154" s="37"/>
      <c r="GVY154" s="37"/>
      <c r="GVZ154" s="37"/>
      <c r="GWA154" s="37"/>
      <c r="GWB154" s="37"/>
      <c r="GWC154" s="37"/>
      <c r="GWD154" s="37"/>
      <c r="GWE154" s="37"/>
      <c r="GWF154" s="37"/>
      <c r="GWG154" s="37"/>
      <c r="GWH154" s="37"/>
      <c r="GWI154" s="37"/>
      <c r="GWJ154" s="37"/>
      <c r="GWK154" s="37"/>
      <c r="GWL154" s="37"/>
      <c r="GWM154" s="37"/>
      <c r="GWN154" s="38"/>
      <c r="GWO154" s="36"/>
      <c r="GWP154" s="37"/>
      <c r="GWQ154" s="37"/>
      <c r="GWR154" s="37"/>
      <c r="GWS154" s="37"/>
      <c r="GWT154" s="37"/>
      <c r="GWU154" s="37"/>
      <c r="GWV154" s="37"/>
      <c r="GWW154" s="37"/>
      <c r="GWX154" s="37"/>
      <c r="GWY154" s="37"/>
      <c r="GWZ154" s="37"/>
      <c r="GXA154" s="37"/>
      <c r="GXB154" s="37"/>
      <c r="GXC154" s="37"/>
      <c r="GXD154" s="37"/>
      <c r="GXE154" s="37"/>
      <c r="GXF154" s="38"/>
      <c r="GXG154" s="36"/>
      <c r="GXH154" s="37"/>
      <c r="GXI154" s="37"/>
      <c r="GXJ154" s="37"/>
      <c r="GXK154" s="37"/>
      <c r="GXL154" s="37"/>
      <c r="GXM154" s="37"/>
      <c r="GXN154" s="37"/>
      <c r="GXO154" s="37"/>
      <c r="GXP154" s="37"/>
      <c r="GXQ154" s="37"/>
      <c r="GXR154" s="37"/>
      <c r="GXS154" s="37"/>
      <c r="GXT154" s="37"/>
      <c r="GXU154" s="37"/>
      <c r="GXV154" s="37"/>
      <c r="GXW154" s="37"/>
      <c r="GXX154" s="38"/>
      <c r="GXY154" s="36"/>
      <c r="GXZ154" s="37"/>
      <c r="GYA154" s="37"/>
      <c r="GYB154" s="37"/>
      <c r="GYC154" s="37"/>
      <c r="GYD154" s="37"/>
      <c r="GYE154" s="37"/>
      <c r="GYF154" s="37"/>
      <c r="GYG154" s="37"/>
      <c r="GYH154" s="37"/>
      <c r="GYI154" s="37"/>
      <c r="GYJ154" s="37"/>
      <c r="GYK154" s="37"/>
      <c r="GYL154" s="37"/>
      <c r="GYM154" s="37"/>
      <c r="GYN154" s="37"/>
      <c r="GYO154" s="37"/>
      <c r="GYP154" s="38"/>
      <c r="GYQ154" s="36"/>
      <c r="GYR154" s="37"/>
      <c r="GYS154" s="37"/>
      <c r="GYT154" s="37"/>
      <c r="GYU154" s="37"/>
      <c r="GYV154" s="37"/>
      <c r="GYW154" s="37"/>
      <c r="GYX154" s="37"/>
      <c r="GYY154" s="37"/>
      <c r="GYZ154" s="37"/>
      <c r="GZA154" s="37"/>
      <c r="GZB154" s="37"/>
      <c r="GZC154" s="37"/>
      <c r="GZD154" s="37"/>
      <c r="GZE154" s="37"/>
      <c r="GZF154" s="37"/>
      <c r="GZG154" s="37"/>
      <c r="GZH154" s="38"/>
      <c r="GZI154" s="36"/>
      <c r="GZJ154" s="37"/>
      <c r="GZK154" s="37"/>
      <c r="GZL154" s="37"/>
      <c r="GZM154" s="37"/>
      <c r="GZN154" s="37"/>
      <c r="GZO154" s="37"/>
      <c r="GZP154" s="37"/>
      <c r="GZQ154" s="37"/>
      <c r="GZR154" s="37"/>
      <c r="GZS154" s="37"/>
      <c r="GZT154" s="37"/>
      <c r="GZU154" s="37"/>
      <c r="GZV154" s="37"/>
      <c r="GZW154" s="37"/>
      <c r="GZX154" s="37"/>
      <c r="GZY154" s="37"/>
      <c r="GZZ154" s="38"/>
      <c r="HAA154" s="36"/>
      <c r="HAB154" s="37"/>
      <c r="HAC154" s="37"/>
      <c r="HAD154" s="37"/>
      <c r="HAE154" s="37"/>
      <c r="HAF154" s="37"/>
      <c r="HAG154" s="37"/>
      <c r="HAH154" s="37"/>
      <c r="HAI154" s="37"/>
      <c r="HAJ154" s="37"/>
      <c r="HAK154" s="37"/>
      <c r="HAL154" s="37"/>
      <c r="HAM154" s="37"/>
      <c r="HAN154" s="37"/>
      <c r="HAO154" s="37"/>
      <c r="HAP154" s="37"/>
      <c r="HAQ154" s="37"/>
      <c r="HAR154" s="38"/>
      <c r="HAS154" s="36"/>
      <c r="HAT154" s="37"/>
      <c r="HAU154" s="37"/>
      <c r="HAV154" s="37"/>
      <c r="HAW154" s="37"/>
      <c r="HAX154" s="37"/>
      <c r="HAY154" s="37"/>
      <c r="HAZ154" s="37"/>
      <c r="HBA154" s="37"/>
      <c r="HBB154" s="37"/>
      <c r="HBC154" s="37"/>
      <c r="HBD154" s="37"/>
      <c r="HBE154" s="37"/>
      <c r="HBF154" s="37"/>
      <c r="HBG154" s="37"/>
      <c r="HBH154" s="37"/>
      <c r="HBI154" s="37"/>
      <c r="HBJ154" s="38"/>
      <c r="HBK154" s="36"/>
      <c r="HBL154" s="37"/>
      <c r="HBM154" s="37"/>
      <c r="HBN154" s="37"/>
      <c r="HBO154" s="37"/>
      <c r="HBP154" s="37"/>
      <c r="HBQ154" s="37"/>
      <c r="HBR154" s="37"/>
      <c r="HBS154" s="37"/>
      <c r="HBT154" s="37"/>
      <c r="HBU154" s="37"/>
      <c r="HBV154" s="37"/>
      <c r="HBW154" s="37"/>
      <c r="HBX154" s="37"/>
      <c r="HBY154" s="37"/>
      <c r="HBZ154" s="37"/>
      <c r="HCA154" s="37"/>
      <c r="HCB154" s="38"/>
      <c r="HCC154" s="36"/>
      <c r="HCD154" s="37"/>
      <c r="HCE154" s="37"/>
      <c r="HCF154" s="37"/>
      <c r="HCG154" s="37"/>
      <c r="HCH154" s="37"/>
      <c r="HCI154" s="37"/>
      <c r="HCJ154" s="37"/>
      <c r="HCK154" s="37"/>
      <c r="HCL154" s="37"/>
      <c r="HCM154" s="37"/>
      <c r="HCN154" s="37"/>
      <c r="HCO154" s="37"/>
      <c r="HCP154" s="37"/>
      <c r="HCQ154" s="37"/>
      <c r="HCR154" s="37"/>
      <c r="HCS154" s="37"/>
      <c r="HCT154" s="38"/>
      <c r="HCU154" s="36"/>
      <c r="HCV154" s="37"/>
      <c r="HCW154" s="37"/>
      <c r="HCX154" s="37"/>
      <c r="HCY154" s="37"/>
      <c r="HCZ154" s="37"/>
      <c r="HDA154" s="37"/>
      <c r="HDB154" s="37"/>
      <c r="HDC154" s="37"/>
      <c r="HDD154" s="37"/>
      <c r="HDE154" s="37"/>
      <c r="HDF154" s="37"/>
      <c r="HDG154" s="37"/>
      <c r="HDH154" s="37"/>
      <c r="HDI154" s="37"/>
      <c r="HDJ154" s="37"/>
      <c r="HDK154" s="37"/>
      <c r="HDL154" s="38"/>
      <c r="HDM154" s="36"/>
      <c r="HDN154" s="37"/>
      <c r="HDO154" s="37"/>
      <c r="HDP154" s="37"/>
      <c r="HDQ154" s="37"/>
      <c r="HDR154" s="37"/>
      <c r="HDS154" s="37"/>
      <c r="HDT154" s="37"/>
      <c r="HDU154" s="37"/>
      <c r="HDV154" s="37"/>
      <c r="HDW154" s="37"/>
      <c r="HDX154" s="37"/>
      <c r="HDY154" s="37"/>
      <c r="HDZ154" s="37"/>
      <c r="HEA154" s="37"/>
      <c r="HEB154" s="37"/>
      <c r="HEC154" s="37"/>
      <c r="HED154" s="38"/>
      <c r="HEE154" s="36"/>
      <c r="HEF154" s="37"/>
      <c r="HEG154" s="37"/>
      <c r="HEH154" s="37"/>
      <c r="HEI154" s="37"/>
      <c r="HEJ154" s="37"/>
      <c r="HEK154" s="37"/>
      <c r="HEL154" s="37"/>
      <c r="HEM154" s="37"/>
      <c r="HEN154" s="37"/>
      <c r="HEO154" s="37"/>
      <c r="HEP154" s="37"/>
      <c r="HEQ154" s="37"/>
      <c r="HER154" s="37"/>
      <c r="HES154" s="37"/>
      <c r="HET154" s="37"/>
      <c r="HEU154" s="37"/>
      <c r="HEV154" s="38"/>
      <c r="HEW154" s="36"/>
      <c r="HEX154" s="37"/>
      <c r="HEY154" s="37"/>
      <c r="HEZ154" s="37"/>
      <c r="HFA154" s="37"/>
      <c r="HFB154" s="37"/>
      <c r="HFC154" s="37"/>
      <c r="HFD154" s="37"/>
      <c r="HFE154" s="37"/>
      <c r="HFF154" s="37"/>
      <c r="HFG154" s="37"/>
      <c r="HFH154" s="37"/>
      <c r="HFI154" s="37"/>
      <c r="HFJ154" s="37"/>
      <c r="HFK154" s="37"/>
      <c r="HFL154" s="37"/>
      <c r="HFM154" s="37"/>
      <c r="HFN154" s="38"/>
      <c r="HFO154" s="36"/>
      <c r="HFP154" s="37"/>
      <c r="HFQ154" s="37"/>
      <c r="HFR154" s="37"/>
      <c r="HFS154" s="37"/>
      <c r="HFT154" s="37"/>
      <c r="HFU154" s="37"/>
      <c r="HFV154" s="37"/>
      <c r="HFW154" s="37"/>
      <c r="HFX154" s="37"/>
      <c r="HFY154" s="37"/>
      <c r="HFZ154" s="37"/>
      <c r="HGA154" s="37"/>
      <c r="HGB154" s="37"/>
      <c r="HGC154" s="37"/>
      <c r="HGD154" s="37"/>
      <c r="HGE154" s="37"/>
      <c r="HGF154" s="38"/>
      <c r="HGG154" s="36"/>
      <c r="HGH154" s="37"/>
      <c r="HGI154" s="37"/>
      <c r="HGJ154" s="37"/>
      <c r="HGK154" s="37"/>
      <c r="HGL154" s="37"/>
      <c r="HGM154" s="37"/>
      <c r="HGN154" s="37"/>
      <c r="HGO154" s="37"/>
      <c r="HGP154" s="37"/>
      <c r="HGQ154" s="37"/>
      <c r="HGR154" s="37"/>
      <c r="HGS154" s="37"/>
      <c r="HGT154" s="37"/>
      <c r="HGU154" s="37"/>
      <c r="HGV154" s="37"/>
      <c r="HGW154" s="37"/>
      <c r="HGX154" s="38"/>
      <c r="HGY154" s="36"/>
      <c r="HGZ154" s="37"/>
      <c r="HHA154" s="37"/>
      <c r="HHB154" s="37"/>
      <c r="HHC154" s="37"/>
      <c r="HHD154" s="37"/>
      <c r="HHE154" s="37"/>
      <c r="HHF154" s="37"/>
      <c r="HHG154" s="37"/>
      <c r="HHH154" s="37"/>
      <c r="HHI154" s="37"/>
      <c r="HHJ154" s="37"/>
      <c r="HHK154" s="37"/>
      <c r="HHL154" s="37"/>
      <c r="HHM154" s="37"/>
      <c r="HHN154" s="37"/>
      <c r="HHO154" s="37"/>
      <c r="HHP154" s="38"/>
      <c r="HHQ154" s="36"/>
      <c r="HHR154" s="37"/>
      <c r="HHS154" s="37"/>
      <c r="HHT154" s="37"/>
      <c r="HHU154" s="37"/>
      <c r="HHV154" s="37"/>
      <c r="HHW154" s="37"/>
      <c r="HHX154" s="37"/>
      <c r="HHY154" s="37"/>
      <c r="HHZ154" s="37"/>
      <c r="HIA154" s="37"/>
      <c r="HIB154" s="37"/>
      <c r="HIC154" s="37"/>
      <c r="HID154" s="37"/>
      <c r="HIE154" s="37"/>
      <c r="HIF154" s="37"/>
      <c r="HIG154" s="37"/>
      <c r="HIH154" s="38"/>
      <c r="HII154" s="36"/>
      <c r="HIJ154" s="37"/>
      <c r="HIK154" s="37"/>
      <c r="HIL154" s="37"/>
      <c r="HIM154" s="37"/>
      <c r="HIN154" s="37"/>
      <c r="HIO154" s="37"/>
      <c r="HIP154" s="37"/>
      <c r="HIQ154" s="37"/>
      <c r="HIR154" s="37"/>
      <c r="HIS154" s="37"/>
      <c r="HIT154" s="37"/>
      <c r="HIU154" s="37"/>
      <c r="HIV154" s="37"/>
      <c r="HIW154" s="37"/>
      <c r="HIX154" s="37"/>
      <c r="HIY154" s="37"/>
      <c r="HIZ154" s="38"/>
      <c r="HJA154" s="36"/>
      <c r="HJB154" s="37"/>
      <c r="HJC154" s="37"/>
      <c r="HJD154" s="37"/>
      <c r="HJE154" s="37"/>
      <c r="HJF154" s="37"/>
      <c r="HJG154" s="37"/>
      <c r="HJH154" s="37"/>
      <c r="HJI154" s="37"/>
      <c r="HJJ154" s="37"/>
      <c r="HJK154" s="37"/>
      <c r="HJL154" s="37"/>
      <c r="HJM154" s="37"/>
      <c r="HJN154" s="37"/>
      <c r="HJO154" s="37"/>
      <c r="HJP154" s="37"/>
      <c r="HJQ154" s="37"/>
      <c r="HJR154" s="38"/>
      <c r="HJS154" s="36"/>
      <c r="HJT154" s="37"/>
      <c r="HJU154" s="37"/>
      <c r="HJV154" s="37"/>
      <c r="HJW154" s="37"/>
      <c r="HJX154" s="37"/>
      <c r="HJY154" s="37"/>
      <c r="HJZ154" s="37"/>
      <c r="HKA154" s="37"/>
      <c r="HKB154" s="37"/>
      <c r="HKC154" s="37"/>
      <c r="HKD154" s="37"/>
      <c r="HKE154" s="37"/>
      <c r="HKF154" s="37"/>
      <c r="HKG154" s="37"/>
      <c r="HKH154" s="37"/>
      <c r="HKI154" s="37"/>
      <c r="HKJ154" s="38"/>
      <c r="HKK154" s="36"/>
      <c r="HKL154" s="37"/>
      <c r="HKM154" s="37"/>
      <c r="HKN154" s="37"/>
      <c r="HKO154" s="37"/>
      <c r="HKP154" s="37"/>
      <c r="HKQ154" s="37"/>
      <c r="HKR154" s="37"/>
      <c r="HKS154" s="37"/>
      <c r="HKT154" s="37"/>
      <c r="HKU154" s="37"/>
      <c r="HKV154" s="37"/>
      <c r="HKW154" s="37"/>
      <c r="HKX154" s="37"/>
      <c r="HKY154" s="37"/>
      <c r="HKZ154" s="37"/>
      <c r="HLA154" s="37"/>
      <c r="HLB154" s="38"/>
      <c r="HLC154" s="36"/>
      <c r="HLD154" s="37"/>
      <c r="HLE154" s="37"/>
      <c r="HLF154" s="37"/>
      <c r="HLG154" s="37"/>
      <c r="HLH154" s="37"/>
      <c r="HLI154" s="37"/>
      <c r="HLJ154" s="37"/>
      <c r="HLK154" s="37"/>
      <c r="HLL154" s="37"/>
      <c r="HLM154" s="37"/>
      <c r="HLN154" s="37"/>
      <c r="HLO154" s="37"/>
      <c r="HLP154" s="37"/>
      <c r="HLQ154" s="37"/>
      <c r="HLR154" s="37"/>
      <c r="HLS154" s="37"/>
      <c r="HLT154" s="38"/>
      <c r="HLU154" s="36"/>
      <c r="HLV154" s="37"/>
      <c r="HLW154" s="37"/>
      <c r="HLX154" s="37"/>
      <c r="HLY154" s="37"/>
      <c r="HLZ154" s="37"/>
      <c r="HMA154" s="37"/>
      <c r="HMB154" s="37"/>
      <c r="HMC154" s="37"/>
      <c r="HMD154" s="37"/>
      <c r="HME154" s="37"/>
      <c r="HMF154" s="37"/>
      <c r="HMG154" s="37"/>
      <c r="HMH154" s="37"/>
      <c r="HMI154" s="37"/>
      <c r="HMJ154" s="37"/>
      <c r="HMK154" s="37"/>
      <c r="HML154" s="38"/>
      <c r="HMM154" s="36"/>
      <c r="HMN154" s="37"/>
      <c r="HMO154" s="37"/>
      <c r="HMP154" s="37"/>
      <c r="HMQ154" s="37"/>
      <c r="HMR154" s="37"/>
      <c r="HMS154" s="37"/>
      <c r="HMT154" s="37"/>
      <c r="HMU154" s="37"/>
      <c r="HMV154" s="37"/>
      <c r="HMW154" s="37"/>
      <c r="HMX154" s="37"/>
      <c r="HMY154" s="37"/>
      <c r="HMZ154" s="37"/>
      <c r="HNA154" s="37"/>
      <c r="HNB154" s="37"/>
      <c r="HNC154" s="37"/>
      <c r="HND154" s="38"/>
      <c r="HNE154" s="36"/>
      <c r="HNF154" s="37"/>
      <c r="HNG154" s="37"/>
      <c r="HNH154" s="37"/>
      <c r="HNI154" s="37"/>
      <c r="HNJ154" s="37"/>
      <c r="HNK154" s="37"/>
      <c r="HNL154" s="37"/>
      <c r="HNM154" s="37"/>
      <c r="HNN154" s="37"/>
      <c r="HNO154" s="37"/>
      <c r="HNP154" s="37"/>
      <c r="HNQ154" s="37"/>
      <c r="HNR154" s="37"/>
      <c r="HNS154" s="37"/>
      <c r="HNT154" s="37"/>
      <c r="HNU154" s="37"/>
      <c r="HNV154" s="38"/>
      <c r="HNW154" s="36"/>
      <c r="HNX154" s="37"/>
      <c r="HNY154" s="37"/>
      <c r="HNZ154" s="37"/>
      <c r="HOA154" s="37"/>
      <c r="HOB154" s="37"/>
      <c r="HOC154" s="37"/>
      <c r="HOD154" s="37"/>
      <c r="HOE154" s="37"/>
      <c r="HOF154" s="37"/>
      <c r="HOG154" s="37"/>
      <c r="HOH154" s="37"/>
      <c r="HOI154" s="37"/>
      <c r="HOJ154" s="37"/>
      <c r="HOK154" s="37"/>
      <c r="HOL154" s="37"/>
      <c r="HOM154" s="37"/>
      <c r="HON154" s="38"/>
      <c r="HOO154" s="36"/>
      <c r="HOP154" s="37"/>
      <c r="HOQ154" s="37"/>
      <c r="HOR154" s="37"/>
      <c r="HOS154" s="37"/>
      <c r="HOT154" s="37"/>
      <c r="HOU154" s="37"/>
      <c r="HOV154" s="37"/>
      <c r="HOW154" s="37"/>
      <c r="HOX154" s="37"/>
      <c r="HOY154" s="37"/>
      <c r="HOZ154" s="37"/>
      <c r="HPA154" s="37"/>
      <c r="HPB154" s="37"/>
      <c r="HPC154" s="37"/>
      <c r="HPD154" s="37"/>
      <c r="HPE154" s="37"/>
      <c r="HPF154" s="38"/>
      <c r="HPG154" s="36"/>
      <c r="HPH154" s="37"/>
      <c r="HPI154" s="37"/>
      <c r="HPJ154" s="37"/>
      <c r="HPK154" s="37"/>
      <c r="HPL154" s="37"/>
      <c r="HPM154" s="37"/>
      <c r="HPN154" s="37"/>
      <c r="HPO154" s="37"/>
      <c r="HPP154" s="37"/>
      <c r="HPQ154" s="37"/>
      <c r="HPR154" s="37"/>
      <c r="HPS154" s="37"/>
      <c r="HPT154" s="37"/>
      <c r="HPU154" s="37"/>
      <c r="HPV154" s="37"/>
      <c r="HPW154" s="37"/>
      <c r="HPX154" s="38"/>
      <c r="HPY154" s="36"/>
      <c r="HPZ154" s="37"/>
      <c r="HQA154" s="37"/>
      <c r="HQB154" s="37"/>
      <c r="HQC154" s="37"/>
      <c r="HQD154" s="37"/>
      <c r="HQE154" s="37"/>
      <c r="HQF154" s="37"/>
      <c r="HQG154" s="37"/>
      <c r="HQH154" s="37"/>
      <c r="HQI154" s="37"/>
      <c r="HQJ154" s="37"/>
      <c r="HQK154" s="37"/>
      <c r="HQL154" s="37"/>
      <c r="HQM154" s="37"/>
      <c r="HQN154" s="37"/>
      <c r="HQO154" s="37"/>
      <c r="HQP154" s="38"/>
      <c r="HQQ154" s="36"/>
      <c r="HQR154" s="37"/>
      <c r="HQS154" s="37"/>
      <c r="HQT154" s="37"/>
      <c r="HQU154" s="37"/>
      <c r="HQV154" s="37"/>
      <c r="HQW154" s="37"/>
      <c r="HQX154" s="37"/>
      <c r="HQY154" s="37"/>
      <c r="HQZ154" s="37"/>
      <c r="HRA154" s="37"/>
      <c r="HRB154" s="37"/>
      <c r="HRC154" s="37"/>
      <c r="HRD154" s="37"/>
      <c r="HRE154" s="37"/>
      <c r="HRF154" s="37"/>
      <c r="HRG154" s="37"/>
      <c r="HRH154" s="38"/>
      <c r="HRI154" s="36"/>
      <c r="HRJ154" s="37"/>
      <c r="HRK154" s="37"/>
      <c r="HRL154" s="37"/>
      <c r="HRM154" s="37"/>
      <c r="HRN154" s="37"/>
      <c r="HRO154" s="37"/>
      <c r="HRP154" s="37"/>
      <c r="HRQ154" s="37"/>
      <c r="HRR154" s="37"/>
      <c r="HRS154" s="37"/>
      <c r="HRT154" s="37"/>
      <c r="HRU154" s="37"/>
      <c r="HRV154" s="37"/>
      <c r="HRW154" s="37"/>
      <c r="HRX154" s="37"/>
      <c r="HRY154" s="37"/>
      <c r="HRZ154" s="38"/>
      <c r="HSA154" s="36"/>
      <c r="HSB154" s="37"/>
      <c r="HSC154" s="37"/>
      <c r="HSD154" s="37"/>
      <c r="HSE154" s="37"/>
      <c r="HSF154" s="37"/>
      <c r="HSG154" s="37"/>
      <c r="HSH154" s="37"/>
      <c r="HSI154" s="37"/>
      <c r="HSJ154" s="37"/>
      <c r="HSK154" s="37"/>
      <c r="HSL154" s="37"/>
      <c r="HSM154" s="37"/>
      <c r="HSN154" s="37"/>
      <c r="HSO154" s="37"/>
      <c r="HSP154" s="37"/>
      <c r="HSQ154" s="37"/>
      <c r="HSR154" s="38"/>
      <c r="HSS154" s="36"/>
      <c r="HST154" s="37"/>
      <c r="HSU154" s="37"/>
      <c r="HSV154" s="37"/>
      <c r="HSW154" s="37"/>
      <c r="HSX154" s="37"/>
      <c r="HSY154" s="37"/>
      <c r="HSZ154" s="37"/>
      <c r="HTA154" s="37"/>
      <c r="HTB154" s="37"/>
      <c r="HTC154" s="37"/>
      <c r="HTD154" s="37"/>
      <c r="HTE154" s="37"/>
      <c r="HTF154" s="37"/>
      <c r="HTG154" s="37"/>
      <c r="HTH154" s="37"/>
      <c r="HTI154" s="37"/>
      <c r="HTJ154" s="38"/>
      <c r="HTK154" s="36"/>
      <c r="HTL154" s="37"/>
      <c r="HTM154" s="37"/>
      <c r="HTN154" s="37"/>
      <c r="HTO154" s="37"/>
      <c r="HTP154" s="37"/>
      <c r="HTQ154" s="37"/>
      <c r="HTR154" s="37"/>
      <c r="HTS154" s="37"/>
      <c r="HTT154" s="37"/>
      <c r="HTU154" s="37"/>
      <c r="HTV154" s="37"/>
      <c r="HTW154" s="37"/>
      <c r="HTX154" s="37"/>
      <c r="HTY154" s="37"/>
      <c r="HTZ154" s="37"/>
      <c r="HUA154" s="37"/>
      <c r="HUB154" s="38"/>
      <c r="HUC154" s="36"/>
      <c r="HUD154" s="37"/>
      <c r="HUE154" s="37"/>
      <c r="HUF154" s="37"/>
      <c r="HUG154" s="37"/>
      <c r="HUH154" s="37"/>
      <c r="HUI154" s="37"/>
      <c r="HUJ154" s="37"/>
      <c r="HUK154" s="37"/>
      <c r="HUL154" s="37"/>
      <c r="HUM154" s="37"/>
      <c r="HUN154" s="37"/>
      <c r="HUO154" s="37"/>
      <c r="HUP154" s="37"/>
      <c r="HUQ154" s="37"/>
      <c r="HUR154" s="37"/>
      <c r="HUS154" s="37"/>
      <c r="HUT154" s="38"/>
      <c r="HUU154" s="36"/>
      <c r="HUV154" s="37"/>
      <c r="HUW154" s="37"/>
      <c r="HUX154" s="37"/>
      <c r="HUY154" s="37"/>
      <c r="HUZ154" s="37"/>
      <c r="HVA154" s="37"/>
      <c r="HVB154" s="37"/>
      <c r="HVC154" s="37"/>
      <c r="HVD154" s="37"/>
      <c r="HVE154" s="37"/>
      <c r="HVF154" s="37"/>
      <c r="HVG154" s="37"/>
      <c r="HVH154" s="37"/>
      <c r="HVI154" s="37"/>
      <c r="HVJ154" s="37"/>
      <c r="HVK154" s="37"/>
      <c r="HVL154" s="38"/>
      <c r="HVM154" s="36"/>
      <c r="HVN154" s="37"/>
      <c r="HVO154" s="37"/>
      <c r="HVP154" s="37"/>
      <c r="HVQ154" s="37"/>
      <c r="HVR154" s="37"/>
      <c r="HVS154" s="37"/>
      <c r="HVT154" s="37"/>
      <c r="HVU154" s="37"/>
      <c r="HVV154" s="37"/>
      <c r="HVW154" s="37"/>
      <c r="HVX154" s="37"/>
      <c r="HVY154" s="37"/>
      <c r="HVZ154" s="37"/>
      <c r="HWA154" s="37"/>
      <c r="HWB154" s="37"/>
      <c r="HWC154" s="37"/>
      <c r="HWD154" s="38"/>
      <c r="HWE154" s="36"/>
      <c r="HWF154" s="37"/>
      <c r="HWG154" s="37"/>
      <c r="HWH154" s="37"/>
      <c r="HWI154" s="37"/>
      <c r="HWJ154" s="37"/>
      <c r="HWK154" s="37"/>
      <c r="HWL154" s="37"/>
      <c r="HWM154" s="37"/>
      <c r="HWN154" s="37"/>
      <c r="HWO154" s="37"/>
      <c r="HWP154" s="37"/>
      <c r="HWQ154" s="37"/>
      <c r="HWR154" s="37"/>
      <c r="HWS154" s="37"/>
      <c r="HWT154" s="37"/>
      <c r="HWU154" s="37"/>
      <c r="HWV154" s="38"/>
      <c r="HWW154" s="36"/>
      <c r="HWX154" s="37"/>
      <c r="HWY154" s="37"/>
      <c r="HWZ154" s="37"/>
      <c r="HXA154" s="37"/>
      <c r="HXB154" s="37"/>
      <c r="HXC154" s="37"/>
      <c r="HXD154" s="37"/>
      <c r="HXE154" s="37"/>
      <c r="HXF154" s="37"/>
      <c r="HXG154" s="37"/>
      <c r="HXH154" s="37"/>
      <c r="HXI154" s="37"/>
      <c r="HXJ154" s="37"/>
      <c r="HXK154" s="37"/>
      <c r="HXL154" s="37"/>
      <c r="HXM154" s="37"/>
      <c r="HXN154" s="38"/>
      <c r="HXO154" s="36"/>
      <c r="HXP154" s="37"/>
      <c r="HXQ154" s="37"/>
      <c r="HXR154" s="37"/>
      <c r="HXS154" s="37"/>
      <c r="HXT154" s="37"/>
      <c r="HXU154" s="37"/>
      <c r="HXV154" s="37"/>
      <c r="HXW154" s="37"/>
      <c r="HXX154" s="37"/>
      <c r="HXY154" s="37"/>
      <c r="HXZ154" s="37"/>
      <c r="HYA154" s="37"/>
      <c r="HYB154" s="37"/>
      <c r="HYC154" s="37"/>
      <c r="HYD154" s="37"/>
      <c r="HYE154" s="37"/>
      <c r="HYF154" s="38"/>
      <c r="HYG154" s="36"/>
      <c r="HYH154" s="37"/>
      <c r="HYI154" s="37"/>
      <c r="HYJ154" s="37"/>
      <c r="HYK154" s="37"/>
      <c r="HYL154" s="37"/>
      <c r="HYM154" s="37"/>
      <c r="HYN154" s="37"/>
      <c r="HYO154" s="37"/>
      <c r="HYP154" s="37"/>
      <c r="HYQ154" s="37"/>
      <c r="HYR154" s="37"/>
      <c r="HYS154" s="37"/>
      <c r="HYT154" s="37"/>
      <c r="HYU154" s="37"/>
      <c r="HYV154" s="37"/>
      <c r="HYW154" s="37"/>
      <c r="HYX154" s="38"/>
      <c r="HYY154" s="36"/>
      <c r="HYZ154" s="37"/>
      <c r="HZA154" s="37"/>
      <c r="HZB154" s="37"/>
      <c r="HZC154" s="37"/>
      <c r="HZD154" s="37"/>
      <c r="HZE154" s="37"/>
      <c r="HZF154" s="37"/>
      <c r="HZG154" s="37"/>
      <c r="HZH154" s="37"/>
      <c r="HZI154" s="37"/>
      <c r="HZJ154" s="37"/>
      <c r="HZK154" s="37"/>
      <c r="HZL154" s="37"/>
      <c r="HZM154" s="37"/>
      <c r="HZN154" s="37"/>
      <c r="HZO154" s="37"/>
      <c r="HZP154" s="38"/>
      <c r="HZQ154" s="36"/>
      <c r="HZR154" s="37"/>
      <c r="HZS154" s="37"/>
      <c r="HZT154" s="37"/>
      <c r="HZU154" s="37"/>
      <c r="HZV154" s="37"/>
      <c r="HZW154" s="37"/>
      <c r="HZX154" s="37"/>
      <c r="HZY154" s="37"/>
      <c r="HZZ154" s="37"/>
      <c r="IAA154" s="37"/>
      <c r="IAB154" s="37"/>
      <c r="IAC154" s="37"/>
      <c r="IAD154" s="37"/>
      <c r="IAE154" s="37"/>
      <c r="IAF154" s="37"/>
      <c r="IAG154" s="37"/>
      <c r="IAH154" s="38"/>
      <c r="IAI154" s="36"/>
      <c r="IAJ154" s="37"/>
      <c r="IAK154" s="37"/>
      <c r="IAL154" s="37"/>
      <c r="IAM154" s="37"/>
      <c r="IAN154" s="37"/>
      <c r="IAO154" s="37"/>
      <c r="IAP154" s="37"/>
      <c r="IAQ154" s="37"/>
      <c r="IAR154" s="37"/>
      <c r="IAS154" s="37"/>
      <c r="IAT154" s="37"/>
      <c r="IAU154" s="37"/>
      <c r="IAV154" s="37"/>
      <c r="IAW154" s="37"/>
      <c r="IAX154" s="37"/>
      <c r="IAY154" s="37"/>
      <c r="IAZ154" s="38"/>
      <c r="IBA154" s="36"/>
      <c r="IBB154" s="37"/>
      <c r="IBC154" s="37"/>
      <c r="IBD154" s="37"/>
      <c r="IBE154" s="37"/>
      <c r="IBF154" s="37"/>
      <c r="IBG154" s="37"/>
      <c r="IBH154" s="37"/>
      <c r="IBI154" s="37"/>
      <c r="IBJ154" s="37"/>
      <c r="IBK154" s="37"/>
      <c r="IBL154" s="37"/>
      <c r="IBM154" s="37"/>
      <c r="IBN154" s="37"/>
      <c r="IBO154" s="37"/>
      <c r="IBP154" s="37"/>
      <c r="IBQ154" s="37"/>
      <c r="IBR154" s="38"/>
      <c r="IBS154" s="36"/>
      <c r="IBT154" s="37"/>
      <c r="IBU154" s="37"/>
      <c r="IBV154" s="37"/>
      <c r="IBW154" s="37"/>
      <c r="IBX154" s="37"/>
      <c r="IBY154" s="37"/>
      <c r="IBZ154" s="37"/>
      <c r="ICA154" s="37"/>
      <c r="ICB154" s="37"/>
      <c r="ICC154" s="37"/>
      <c r="ICD154" s="37"/>
      <c r="ICE154" s="37"/>
      <c r="ICF154" s="37"/>
      <c r="ICG154" s="37"/>
      <c r="ICH154" s="37"/>
      <c r="ICI154" s="37"/>
      <c r="ICJ154" s="38"/>
      <c r="ICK154" s="36"/>
      <c r="ICL154" s="37"/>
      <c r="ICM154" s="37"/>
      <c r="ICN154" s="37"/>
      <c r="ICO154" s="37"/>
      <c r="ICP154" s="37"/>
      <c r="ICQ154" s="37"/>
      <c r="ICR154" s="37"/>
      <c r="ICS154" s="37"/>
      <c r="ICT154" s="37"/>
      <c r="ICU154" s="37"/>
      <c r="ICV154" s="37"/>
      <c r="ICW154" s="37"/>
      <c r="ICX154" s="37"/>
      <c r="ICY154" s="37"/>
      <c r="ICZ154" s="37"/>
      <c r="IDA154" s="37"/>
      <c r="IDB154" s="38"/>
      <c r="IDC154" s="36"/>
      <c r="IDD154" s="37"/>
      <c r="IDE154" s="37"/>
      <c r="IDF154" s="37"/>
      <c r="IDG154" s="37"/>
      <c r="IDH154" s="37"/>
      <c r="IDI154" s="37"/>
      <c r="IDJ154" s="37"/>
      <c r="IDK154" s="37"/>
      <c r="IDL154" s="37"/>
      <c r="IDM154" s="37"/>
      <c r="IDN154" s="37"/>
      <c r="IDO154" s="37"/>
      <c r="IDP154" s="37"/>
      <c r="IDQ154" s="37"/>
      <c r="IDR154" s="37"/>
      <c r="IDS154" s="37"/>
      <c r="IDT154" s="38"/>
      <c r="IDU154" s="36"/>
      <c r="IDV154" s="37"/>
      <c r="IDW154" s="37"/>
      <c r="IDX154" s="37"/>
      <c r="IDY154" s="37"/>
      <c r="IDZ154" s="37"/>
      <c r="IEA154" s="37"/>
      <c r="IEB154" s="37"/>
      <c r="IEC154" s="37"/>
      <c r="IED154" s="37"/>
      <c r="IEE154" s="37"/>
      <c r="IEF154" s="37"/>
      <c r="IEG154" s="37"/>
      <c r="IEH154" s="37"/>
      <c r="IEI154" s="37"/>
      <c r="IEJ154" s="37"/>
      <c r="IEK154" s="37"/>
      <c r="IEL154" s="38"/>
      <c r="IEM154" s="36"/>
      <c r="IEN154" s="37"/>
      <c r="IEO154" s="37"/>
      <c r="IEP154" s="37"/>
      <c r="IEQ154" s="37"/>
      <c r="IER154" s="37"/>
      <c r="IES154" s="37"/>
      <c r="IET154" s="37"/>
      <c r="IEU154" s="37"/>
      <c r="IEV154" s="37"/>
      <c r="IEW154" s="37"/>
      <c r="IEX154" s="37"/>
      <c r="IEY154" s="37"/>
      <c r="IEZ154" s="37"/>
      <c r="IFA154" s="37"/>
      <c r="IFB154" s="37"/>
      <c r="IFC154" s="37"/>
      <c r="IFD154" s="38"/>
      <c r="IFE154" s="36"/>
      <c r="IFF154" s="37"/>
      <c r="IFG154" s="37"/>
      <c r="IFH154" s="37"/>
      <c r="IFI154" s="37"/>
      <c r="IFJ154" s="37"/>
      <c r="IFK154" s="37"/>
      <c r="IFL154" s="37"/>
      <c r="IFM154" s="37"/>
      <c r="IFN154" s="37"/>
      <c r="IFO154" s="37"/>
      <c r="IFP154" s="37"/>
      <c r="IFQ154" s="37"/>
      <c r="IFR154" s="37"/>
      <c r="IFS154" s="37"/>
      <c r="IFT154" s="37"/>
      <c r="IFU154" s="37"/>
      <c r="IFV154" s="38"/>
      <c r="IFW154" s="36"/>
      <c r="IFX154" s="37"/>
      <c r="IFY154" s="37"/>
      <c r="IFZ154" s="37"/>
      <c r="IGA154" s="37"/>
      <c r="IGB154" s="37"/>
      <c r="IGC154" s="37"/>
      <c r="IGD154" s="37"/>
      <c r="IGE154" s="37"/>
      <c r="IGF154" s="37"/>
      <c r="IGG154" s="37"/>
      <c r="IGH154" s="37"/>
      <c r="IGI154" s="37"/>
      <c r="IGJ154" s="37"/>
      <c r="IGK154" s="37"/>
      <c r="IGL154" s="37"/>
      <c r="IGM154" s="37"/>
      <c r="IGN154" s="38"/>
      <c r="IGO154" s="36"/>
      <c r="IGP154" s="37"/>
      <c r="IGQ154" s="37"/>
      <c r="IGR154" s="37"/>
      <c r="IGS154" s="37"/>
      <c r="IGT154" s="37"/>
      <c r="IGU154" s="37"/>
      <c r="IGV154" s="37"/>
      <c r="IGW154" s="37"/>
      <c r="IGX154" s="37"/>
      <c r="IGY154" s="37"/>
      <c r="IGZ154" s="37"/>
      <c r="IHA154" s="37"/>
      <c r="IHB154" s="37"/>
      <c r="IHC154" s="37"/>
      <c r="IHD154" s="37"/>
      <c r="IHE154" s="37"/>
      <c r="IHF154" s="38"/>
      <c r="IHG154" s="36"/>
      <c r="IHH154" s="37"/>
      <c r="IHI154" s="37"/>
      <c r="IHJ154" s="37"/>
      <c r="IHK154" s="37"/>
      <c r="IHL154" s="37"/>
      <c r="IHM154" s="37"/>
      <c r="IHN154" s="37"/>
      <c r="IHO154" s="37"/>
      <c r="IHP154" s="37"/>
      <c r="IHQ154" s="37"/>
      <c r="IHR154" s="37"/>
      <c r="IHS154" s="37"/>
      <c r="IHT154" s="37"/>
      <c r="IHU154" s="37"/>
      <c r="IHV154" s="37"/>
      <c r="IHW154" s="37"/>
      <c r="IHX154" s="38"/>
      <c r="IHY154" s="36"/>
      <c r="IHZ154" s="37"/>
      <c r="IIA154" s="37"/>
      <c r="IIB154" s="37"/>
      <c r="IIC154" s="37"/>
      <c r="IID154" s="37"/>
      <c r="IIE154" s="37"/>
      <c r="IIF154" s="37"/>
      <c r="IIG154" s="37"/>
      <c r="IIH154" s="37"/>
      <c r="III154" s="37"/>
      <c r="IIJ154" s="37"/>
      <c r="IIK154" s="37"/>
      <c r="IIL154" s="37"/>
      <c r="IIM154" s="37"/>
      <c r="IIN154" s="37"/>
      <c r="IIO154" s="37"/>
      <c r="IIP154" s="38"/>
      <c r="IIQ154" s="36"/>
      <c r="IIR154" s="37"/>
      <c r="IIS154" s="37"/>
      <c r="IIT154" s="37"/>
      <c r="IIU154" s="37"/>
      <c r="IIV154" s="37"/>
      <c r="IIW154" s="37"/>
      <c r="IIX154" s="37"/>
      <c r="IIY154" s="37"/>
      <c r="IIZ154" s="37"/>
      <c r="IJA154" s="37"/>
      <c r="IJB154" s="37"/>
      <c r="IJC154" s="37"/>
      <c r="IJD154" s="37"/>
      <c r="IJE154" s="37"/>
      <c r="IJF154" s="37"/>
      <c r="IJG154" s="37"/>
      <c r="IJH154" s="38"/>
      <c r="IJI154" s="36"/>
      <c r="IJJ154" s="37"/>
      <c r="IJK154" s="37"/>
      <c r="IJL154" s="37"/>
      <c r="IJM154" s="37"/>
      <c r="IJN154" s="37"/>
      <c r="IJO154" s="37"/>
      <c r="IJP154" s="37"/>
      <c r="IJQ154" s="37"/>
      <c r="IJR154" s="37"/>
      <c r="IJS154" s="37"/>
      <c r="IJT154" s="37"/>
      <c r="IJU154" s="37"/>
      <c r="IJV154" s="37"/>
      <c r="IJW154" s="37"/>
      <c r="IJX154" s="37"/>
      <c r="IJY154" s="37"/>
      <c r="IJZ154" s="38"/>
      <c r="IKA154" s="36"/>
      <c r="IKB154" s="37"/>
      <c r="IKC154" s="37"/>
      <c r="IKD154" s="37"/>
      <c r="IKE154" s="37"/>
      <c r="IKF154" s="37"/>
      <c r="IKG154" s="37"/>
      <c r="IKH154" s="37"/>
      <c r="IKI154" s="37"/>
      <c r="IKJ154" s="37"/>
      <c r="IKK154" s="37"/>
      <c r="IKL154" s="37"/>
      <c r="IKM154" s="37"/>
      <c r="IKN154" s="37"/>
      <c r="IKO154" s="37"/>
      <c r="IKP154" s="37"/>
      <c r="IKQ154" s="37"/>
      <c r="IKR154" s="38"/>
      <c r="IKS154" s="36"/>
      <c r="IKT154" s="37"/>
      <c r="IKU154" s="37"/>
      <c r="IKV154" s="37"/>
      <c r="IKW154" s="37"/>
      <c r="IKX154" s="37"/>
      <c r="IKY154" s="37"/>
      <c r="IKZ154" s="37"/>
      <c r="ILA154" s="37"/>
      <c r="ILB154" s="37"/>
      <c r="ILC154" s="37"/>
      <c r="ILD154" s="37"/>
      <c r="ILE154" s="37"/>
      <c r="ILF154" s="37"/>
      <c r="ILG154" s="37"/>
      <c r="ILH154" s="37"/>
      <c r="ILI154" s="37"/>
      <c r="ILJ154" s="38"/>
      <c r="ILK154" s="36"/>
      <c r="ILL154" s="37"/>
      <c r="ILM154" s="37"/>
      <c r="ILN154" s="37"/>
      <c r="ILO154" s="37"/>
      <c r="ILP154" s="37"/>
      <c r="ILQ154" s="37"/>
      <c r="ILR154" s="37"/>
      <c r="ILS154" s="37"/>
      <c r="ILT154" s="37"/>
      <c r="ILU154" s="37"/>
      <c r="ILV154" s="37"/>
      <c r="ILW154" s="37"/>
      <c r="ILX154" s="37"/>
      <c r="ILY154" s="37"/>
      <c r="ILZ154" s="37"/>
      <c r="IMA154" s="37"/>
      <c r="IMB154" s="38"/>
      <c r="IMC154" s="36"/>
      <c r="IMD154" s="37"/>
      <c r="IME154" s="37"/>
      <c r="IMF154" s="37"/>
      <c r="IMG154" s="37"/>
      <c r="IMH154" s="37"/>
      <c r="IMI154" s="37"/>
      <c r="IMJ154" s="37"/>
      <c r="IMK154" s="37"/>
      <c r="IML154" s="37"/>
      <c r="IMM154" s="37"/>
      <c r="IMN154" s="37"/>
      <c r="IMO154" s="37"/>
      <c r="IMP154" s="37"/>
      <c r="IMQ154" s="37"/>
      <c r="IMR154" s="37"/>
      <c r="IMS154" s="37"/>
      <c r="IMT154" s="38"/>
      <c r="IMU154" s="36"/>
      <c r="IMV154" s="37"/>
      <c r="IMW154" s="37"/>
      <c r="IMX154" s="37"/>
      <c r="IMY154" s="37"/>
      <c r="IMZ154" s="37"/>
      <c r="INA154" s="37"/>
      <c r="INB154" s="37"/>
      <c r="INC154" s="37"/>
      <c r="IND154" s="37"/>
      <c r="INE154" s="37"/>
      <c r="INF154" s="37"/>
      <c r="ING154" s="37"/>
      <c r="INH154" s="37"/>
      <c r="INI154" s="37"/>
      <c r="INJ154" s="37"/>
      <c r="INK154" s="37"/>
      <c r="INL154" s="38"/>
      <c r="INM154" s="36"/>
      <c r="INN154" s="37"/>
      <c r="INO154" s="37"/>
      <c r="INP154" s="37"/>
      <c r="INQ154" s="37"/>
      <c r="INR154" s="37"/>
      <c r="INS154" s="37"/>
      <c r="INT154" s="37"/>
      <c r="INU154" s="37"/>
      <c r="INV154" s="37"/>
      <c r="INW154" s="37"/>
      <c r="INX154" s="37"/>
      <c r="INY154" s="37"/>
      <c r="INZ154" s="37"/>
      <c r="IOA154" s="37"/>
      <c r="IOB154" s="37"/>
      <c r="IOC154" s="37"/>
      <c r="IOD154" s="38"/>
      <c r="IOE154" s="36"/>
      <c r="IOF154" s="37"/>
      <c r="IOG154" s="37"/>
      <c r="IOH154" s="37"/>
      <c r="IOI154" s="37"/>
      <c r="IOJ154" s="37"/>
      <c r="IOK154" s="37"/>
      <c r="IOL154" s="37"/>
      <c r="IOM154" s="37"/>
      <c r="ION154" s="37"/>
      <c r="IOO154" s="37"/>
      <c r="IOP154" s="37"/>
      <c r="IOQ154" s="37"/>
      <c r="IOR154" s="37"/>
      <c r="IOS154" s="37"/>
      <c r="IOT154" s="37"/>
      <c r="IOU154" s="37"/>
      <c r="IOV154" s="38"/>
      <c r="IOW154" s="36"/>
      <c r="IOX154" s="37"/>
      <c r="IOY154" s="37"/>
      <c r="IOZ154" s="37"/>
      <c r="IPA154" s="37"/>
      <c r="IPB154" s="37"/>
      <c r="IPC154" s="37"/>
      <c r="IPD154" s="37"/>
      <c r="IPE154" s="37"/>
      <c r="IPF154" s="37"/>
      <c r="IPG154" s="37"/>
      <c r="IPH154" s="37"/>
      <c r="IPI154" s="37"/>
      <c r="IPJ154" s="37"/>
      <c r="IPK154" s="37"/>
      <c r="IPL154" s="37"/>
      <c r="IPM154" s="37"/>
      <c r="IPN154" s="38"/>
      <c r="IPO154" s="36"/>
      <c r="IPP154" s="37"/>
      <c r="IPQ154" s="37"/>
      <c r="IPR154" s="37"/>
      <c r="IPS154" s="37"/>
      <c r="IPT154" s="37"/>
      <c r="IPU154" s="37"/>
      <c r="IPV154" s="37"/>
      <c r="IPW154" s="37"/>
      <c r="IPX154" s="37"/>
      <c r="IPY154" s="37"/>
      <c r="IPZ154" s="37"/>
      <c r="IQA154" s="37"/>
      <c r="IQB154" s="37"/>
      <c r="IQC154" s="37"/>
      <c r="IQD154" s="37"/>
      <c r="IQE154" s="37"/>
      <c r="IQF154" s="38"/>
      <c r="IQG154" s="36"/>
      <c r="IQH154" s="37"/>
      <c r="IQI154" s="37"/>
      <c r="IQJ154" s="37"/>
      <c r="IQK154" s="37"/>
      <c r="IQL154" s="37"/>
      <c r="IQM154" s="37"/>
      <c r="IQN154" s="37"/>
      <c r="IQO154" s="37"/>
      <c r="IQP154" s="37"/>
      <c r="IQQ154" s="37"/>
      <c r="IQR154" s="37"/>
      <c r="IQS154" s="37"/>
      <c r="IQT154" s="37"/>
      <c r="IQU154" s="37"/>
      <c r="IQV154" s="37"/>
      <c r="IQW154" s="37"/>
      <c r="IQX154" s="38"/>
      <c r="IQY154" s="36"/>
      <c r="IQZ154" s="37"/>
      <c r="IRA154" s="37"/>
      <c r="IRB154" s="37"/>
      <c r="IRC154" s="37"/>
      <c r="IRD154" s="37"/>
      <c r="IRE154" s="37"/>
      <c r="IRF154" s="37"/>
      <c r="IRG154" s="37"/>
      <c r="IRH154" s="37"/>
      <c r="IRI154" s="37"/>
      <c r="IRJ154" s="37"/>
      <c r="IRK154" s="37"/>
      <c r="IRL154" s="37"/>
      <c r="IRM154" s="37"/>
      <c r="IRN154" s="37"/>
      <c r="IRO154" s="37"/>
      <c r="IRP154" s="38"/>
      <c r="IRQ154" s="36"/>
      <c r="IRR154" s="37"/>
      <c r="IRS154" s="37"/>
      <c r="IRT154" s="37"/>
      <c r="IRU154" s="37"/>
      <c r="IRV154" s="37"/>
      <c r="IRW154" s="37"/>
      <c r="IRX154" s="37"/>
      <c r="IRY154" s="37"/>
      <c r="IRZ154" s="37"/>
      <c r="ISA154" s="37"/>
      <c r="ISB154" s="37"/>
      <c r="ISC154" s="37"/>
      <c r="ISD154" s="37"/>
      <c r="ISE154" s="37"/>
      <c r="ISF154" s="37"/>
      <c r="ISG154" s="37"/>
      <c r="ISH154" s="38"/>
      <c r="ISI154" s="36"/>
      <c r="ISJ154" s="37"/>
      <c r="ISK154" s="37"/>
      <c r="ISL154" s="37"/>
      <c r="ISM154" s="37"/>
      <c r="ISN154" s="37"/>
      <c r="ISO154" s="37"/>
      <c r="ISP154" s="37"/>
      <c r="ISQ154" s="37"/>
      <c r="ISR154" s="37"/>
      <c r="ISS154" s="37"/>
      <c r="IST154" s="37"/>
      <c r="ISU154" s="37"/>
      <c r="ISV154" s="37"/>
      <c r="ISW154" s="37"/>
      <c r="ISX154" s="37"/>
      <c r="ISY154" s="37"/>
      <c r="ISZ154" s="38"/>
      <c r="ITA154" s="36"/>
      <c r="ITB154" s="37"/>
      <c r="ITC154" s="37"/>
      <c r="ITD154" s="37"/>
      <c r="ITE154" s="37"/>
      <c r="ITF154" s="37"/>
      <c r="ITG154" s="37"/>
      <c r="ITH154" s="37"/>
      <c r="ITI154" s="37"/>
      <c r="ITJ154" s="37"/>
      <c r="ITK154" s="37"/>
      <c r="ITL154" s="37"/>
      <c r="ITM154" s="37"/>
      <c r="ITN154" s="37"/>
      <c r="ITO154" s="37"/>
      <c r="ITP154" s="37"/>
      <c r="ITQ154" s="37"/>
      <c r="ITR154" s="38"/>
      <c r="ITS154" s="36"/>
      <c r="ITT154" s="37"/>
      <c r="ITU154" s="37"/>
      <c r="ITV154" s="37"/>
      <c r="ITW154" s="37"/>
      <c r="ITX154" s="37"/>
      <c r="ITY154" s="37"/>
      <c r="ITZ154" s="37"/>
      <c r="IUA154" s="37"/>
      <c r="IUB154" s="37"/>
      <c r="IUC154" s="37"/>
      <c r="IUD154" s="37"/>
      <c r="IUE154" s="37"/>
      <c r="IUF154" s="37"/>
      <c r="IUG154" s="37"/>
      <c r="IUH154" s="37"/>
      <c r="IUI154" s="37"/>
      <c r="IUJ154" s="38"/>
      <c r="IUK154" s="36"/>
      <c r="IUL154" s="37"/>
      <c r="IUM154" s="37"/>
      <c r="IUN154" s="37"/>
      <c r="IUO154" s="37"/>
      <c r="IUP154" s="37"/>
      <c r="IUQ154" s="37"/>
      <c r="IUR154" s="37"/>
      <c r="IUS154" s="37"/>
      <c r="IUT154" s="37"/>
      <c r="IUU154" s="37"/>
      <c r="IUV154" s="37"/>
      <c r="IUW154" s="37"/>
      <c r="IUX154" s="37"/>
      <c r="IUY154" s="37"/>
      <c r="IUZ154" s="37"/>
      <c r="IVA154" s="37"/>
      <c r="IVB154" s="38"/>
      <c r="IVC154" s="36"/>
      <c r="IVD154" s="37"/>
      <c r="IVE154" s="37"/>
      <c r="IVF154" s="37"/>
      <c r="IVG154" s="37"/>
      <c r="IVH154" s="37"/>
      <c r="IVI154" s="37"/>
      <c r="IVJ154" s="37"/>
      <c r="IVK154" s="37"/>
      <c r="IVL154" s="37"/>
      <c r="IVM154" s="37"/>
      <c r="IVN154" s="37"/>
      <c r="IVO154" s="37"/>
      <c r="IVP154" s="37"/>
      <c r="IVQ154" s="37"/>
      <c r="IVR154" s="37"/>
      <c r="IVS154" s="37"/>
      <c r="IVT154" s="38"/>
      <c r="IVU154" s="36"/>
      <c r="IVV154" s="37"/>
      <c r="IVW154" s="37"/>
      <c r="IVX154" s="37"/>
      <c r="IVY154" s="37"/>
      <c r="IVZ154" s="37"/>
      <c r="IWA154" s="37"/>
      <c r="IWB154" s="37"/>
      <c r="IWC154" s="37"/>
      <c r="IWD154" s="37"/>
      <c r="IWE154" s="37"/>
      <c r="IWF154" s="37"/>
      <c r="IWG154" s="37"/>
      <c r="IWH154" s="37"/>
      <c r="IWI154" s="37"/>
      <c r="IWJ154" s="37"/>
      <c r="IWK154" s="37"/>
      <c r="IWL154" s="38"/>
      <c r="IWM154" s="36"/>
      <c r="IWN154" s="37"/>
      <c r="IWO154" s="37"/>
      <c r="IWP154" s="37"/>
      <c r="IWQ154" s="37"/>
      <c r="IWR154" s="37"/>
      <c r="IWS154" s="37"/>
      <c r="IWT154" s="37"/>
      <c r="IWU154" s="37"/>
      <c r="IWV154" s="37"/>
      <c r="IWW154" s="37"/>
      <c r="IWX154" s="37"/>
      <c r="IWY154" s="37"/>
      <c r="IWZ154" s="37"/>
      <c r="IXA154" s="37"/>
      <c r="IXB154" s="37"/>
      <c r="IXC154" s="37"/>
      <c r="IXD154" s="38"/>
      <c r="IXE154" s="36"/>
      <c r="IXF154" s="37"/>
      <c r="IXG154" s="37"/>
      <c r="IXH154" s="37"/>
      <c r="IXI154" s="37"/>
      <c r="IXJ154" s="37"/>
      <c r="IXK154" s="37"/>
      <c r="IXL154" s="37"/>
      <c r="IXM154" s="37"/>
      <c r="IXN154" s="37"/>
      <c r="IXO154" s="37"/>
      <c r="IXP154" s="37"/>
      <c r="IXQ154" s="37"/>
      <c r="IXR154" s="37"/>
      <c r="IXS154" s="37"/>
      <c r="IXT154" s="37"/>
      <c r="IXU154" s="37"/>
      <c r="IXV154" s="38"/>
      <c r="IXW154" s="36"/>
      <c r="IXX154" s="37"/>
      <c r="IXY154" s="37"/>
      <c r="IXZ154" s="37"/>
      <c r="IYA154" s="37"/>
      <c r="IYB154" s="37"/>
      <c r="IYC154" s="37"/>
      <c r="IYD154" s="37"/>
      <c r="IYE154" s="37"/>
      <c r="IYF154" s="37"/>
      <c r="IYG154" s="37"/>
      <c r="IYH154" s="37"/>
      <c r="IYI154" s="37"/>
      <c r="IYJ154" s="37"/>
      <c r="IYK154" s="37"/>
      <c r="IYL154" s="37"/>
      <c r="IYM154" s="37"/>
      <c r="IYN154" s="38"/>
      <c r="IYO154" s="36"/>
      <c r="IYP154" s="37"/>
      <c r="IYQ154" s="37"/>
      <c r="IYR154" s="37"/>
      <c r="IYS154" s="37"/>
      <c r="IYT154" s="37"/>
      <c r="IYU154" s="37"/>
      <c r="IYV154" s="37"/>
      <c r="IYW154" s="37"/>
      <c r="IYX154" s="37"/>
      <c r="IYY154" s="37"/>
      <c r="IYZ154" s="37"/>
      <c r="IZA154" s="37"/>
      <c r="IZB154" s="37"/>
      <c r="IZC154" s="37"/>
      <c r="IZD154" s="37"/>
      <c r="IZE154" s="37"/>
      <c r="IZF154" s="38"/>
      <c r="IZG154" s="36"/>
      <c r="IZH154" s="37"/>
      <c r="IZI154" s="37"/>
      <c r="IZJ154" s="37"/>
      <c r="IZK154" s="37"/>
      <c r="IZL154" s="37"/>
      <c r="IZM154" s="37"/>
      <c r="IZN154" s="37"/>
      <c r="IZO154" s="37"/>
      <c r="IZP154" s="37"/>
      <c r="IZQ154" s="37"/>
      <c r="IZR154" s="37"/>
      <c r="IZS154" s="37"/>
      <c r="IZT154" s="37"/>
      <c r="IZU154" s="37"/>
      <c r="IZV154" s="37"/>
      <c r="IZW154" s="37"/>
      <c r="IZX154" s="38"/>
      <c r="IZY154" s="36"/>
      <c r="IZZ154" s="37"/>
      <c r="JAA154" s="37"/>
      <c r="JAB154" s="37"/>
      <c r="JAC154" s="37"/>
      <c r="JAD154" s="37"/>
      <c r="JAE154" s="37"/>
      <c r="JAF154" s="37"/>
      <c r="JAG154" s="37"/>
      <c r="JAH154" s="37"/>
      <c r="JAI154" s="37"/>
      <c r="JAJ154" s="37"/>
      <c r="JAK154" s="37"/>
      <c r="JAL154" s="37"/>
      <c r="JAM154" s="37"/>
      <c r="JAN154" s="37"/>
      <c r="JAO154" s="37"/>
      <c r="JAP154" s="38"/>
      <c r="JAQ154" s="36"/>
      <c r="JAR154" s="37"/>
      <c r="JAS154" s="37"/>
      <c r="JAT154" s="37"/>
      <c r="JAU154" s="37"/>
      <c r="JAV154" s="37"/>
      <c r="JAW154" s="37"/>
      <c r="JAX154" s="37"/>
      <c r="JAY154" s="37"/>
      <c r="JAZ154" s="37"/>
      <c r="JBA154" s="37"/>
      <c r="JBB154" s="37"/>
      <c r="JBC154" s="37"/>
      <c r="JBD154" s="37"/>
      <c r="JBE154" s="37"/>
      <c r="JBF154" s="37"/>
      <c r="JBG154" s="37"/>
      <c r="JBH154" s="38"/>
      <c r="JBI154" s="36"/>
      <c r="JBJ154" s="37"/>
      <c r="JBK154" s="37"/>
      <c r="JBL154" s="37"/>
      <c r="JBM154" s="37"/>
      <c r="JBN154" s="37"/>
      <c r="JBO154" s="37"/>
      <c r="JBP154" s="37"/>
      <c r="JBQ154" s="37"/>
      <c r="JBR154" s="37"/>
      <c r="JBS154" s="37"/>
      <c r="JBT154" s="37"/>
      <c r="JBU154" s="37"/>
      <c r="JBV154" s="37"/>
      <c r="JBW154" s="37"/>
      <c r="JBX154" s="37"/>
      <c r="JBY154" s="37"/>
      <c r="JBZ154" s="38"/>
      <c r="JCA154" s="36"/>
      <c r="JCB154" s="37"/>
      <c r="JCC154" s="37"/>
      <c r="JCD154" s="37"/>
      <c r="JCE154" s="37"/>
      <c r="JCF154" s="37"/>
      <c r="JCG154" s="37"/>
      <c r="JCH154" s="37"/>
      <c r="JCI154" s="37"/>
      <c r="JCJ154" s="37"/>
      <c r="JCK154" s="37"/>
      <c r="JCL154" s="37"/>
      <c r="JCM154" s="37"/>
      <c r="JCN154" s="37"/>
      <c r="JCO154" s="37"/>
      <c r="JCP154" s="37"/>
      <c r="JCQ154" s="37"/>
      <c r="JCR154" s="38"/>
      <c r="JCS154" s="36"/>
      <c r="JCT154" s="37"/>
      <c r="JCU154" s="37"/>
      <c r="JCV154" s="37"/>
      <c r="JCW154" s="37"/>
      <c r="JCX154" s="37"/>
      <c r="JCY154" s="37"/>
      <c r="JCZ154" s="37"/>
      <c r="JDA154" s="37"/>
      <c r="JDB154" s="37"/>
      <c r="JDC154" s="37"/>
      <c r="JDD154" s="37"/>
      <c r="JDE154" s="37"/>
      <c r="JDF154" s="37"/>
      <c r="JDG154" s="37"/>
      <c r="JDH154" s="37"/>
      <c r="JDI154" s="37"/>
      <c r="JDJ154" s="38"/>
      <c r="JDK154" s="36"/>
      <c r="JDL154" s="37"/>
      <c r="JDM154" s="37"/>
      <c r="JDN154" s="37"/>
      <c r="JDO154" s="37"/>
      <c r="JDP154" s="37"/>
      <c r="JDQ154" s="37"/>
      <c r="JDR154" s="37"/>
      <c r="JDS154" s="37"/>
      <c r="JDT154" s="37"/>
      <c r="JDU154" s="37"/>
      <c r="JDV154" s="37"/>
      <c r="JDW154" s="37"/>
      <c r="JDX154" s="37"/>
      <c r="JDY154" s="37"/>
      <c r="JDZ154" s="37"/>
      <c r="JEA154" s="37"/>
      <c r="JEB154" s="38"/>
      <c r="JEC154" s="36"/>
      <c r="JED154" s="37"/>
      <c r="JEE154" s="37"/>
      <c r="JEF154" s="37"/>
      <c r="JEG154" s="37"/>
      <c r="JEH154" s="37"/>
      <c r="JEI154" s="37"/>
      <c r="JEJ154" s="37"/>
      <c r="JEK154" s="37"/>
      <c r="JEL154" s="37"/>
      <c r="JEM154" s="37"/>
      <c r="JEN154" s="37"/>
      <c r="JEO154" s="37"/>
      <c r="JEP154" s="37"/>
      <c r="JEQ154" s="37"/>
      <c r="JER154" s="37"/>
      <c r="JES154" s="37"/>
      <c r="JET154" s="38"/>
      <c r="JEU154" s="36"/>
      <c r="JEV154" s="37"/>
      <c r="JEW154" s="37"/>
      <c r="JEX154" s="37"/>
      <c r="JEY154" s="37"/>
      <c r="JEZ154" s="37"/>
      <c r="JFA154" s="37"/>
      <c r="JFB154" s="37"/>
      <c r="JFC154" s="37"/>
      <c r="JFD154" s="37"/>
      <c r="JFE154" s="37"/>
      <c r="JFF154" s="37"/>
      <c r="JFG154" s="37"/>
      <c r="JFH154" s="37"/>
      <c r="JFI154" s="37"/>
      <c r="JFJ154" s="37"/>
      <c r="JFK154" s="37"/>
      <c r="JFL154" s="38"/>
      <c r="JFM154" s="36"/>
      <c r="JFN154" s="37"/>
      <c r="JFO154" s="37"/>
      <c r="JFP154" s="37"/>
      <c r="JFQ154" s="37"/>
      <c r="JFR154" s="37"/>
      <c r="JFS154" s="37"/>
      <c r="JFT154" s="37"/>
      <c r="JFU154" s="37"/>
      <c r="JFV154" s="37"/>
      <c r="JFW154" s="37"/>
      <c r="JFX154" s="37"/>
      <c r="JFY154" s="37"/>
      <c r="JFZ154" s="37"/>
      <c r="JGA154" s="37"/>
      <c r="JGB154" s="37"/>
      <c r="JGC154" s="37"/>
      <c r="JGD154" s="38"/>
      <c r="JGE154" s="36"/>
      <c r="JGF154" s="37"/>
      <c r="JGG154" s="37"/>
      <c r="JGH154" s="37"/>
      <c r="JGI154" s="37"/>
      <c r="JGJ154" s="37"/>
      <c r="JGK154" s="37"/>
      <c r="JGL154" s="37"/>
      <c r="JGM154" s="37"/>
      <c r="JGN154" s="37"/>
      <c r="JGO154" s="37"/>
      <c r="JGP154" s="37"/>
      <c r="JGQ154" s="37"/>
      <c r="JGR154" s="37"/>
      <c r="JGS154" s="37"/>
      <c r="JGT154" s="37"/>
      <c r="JGU154" s="37"/>
      <c r="JGV154" s="38"/>
      <c r="JGW154" s="36"/>
      <c r="JGX154" s="37"/>
      <c r="JGY154" s="37"/>
      <c r="JGZ154" s="37"/>
      <c r="JHA154" s="37"/>
      <c r="JHB154" s="37"/>
      <c r="JHC154" s="37"/>
      <c r="JHD154" s="37"/>
      <c r="JHE154" s="37"/>
      <c r="JHF154" s="37"/>
      <c r="JHG154" s="37"/>
      <c r="JHH154" s="37"/>
      <c r="JHI154" s="37"/>
      <c r="JHJ154" s="37"/>
      <c r="JHK154" s="37"/>
      <c r="JHL154" s="37"/>
      <c r="JHM154" s="37"/>
      <c r="JHN154" s="38"/>
      <c r="JHO154" s="36"/>
      <c r="JHP154" s="37"/>
      <c r="JHQ154" s="37"/>
      <c r="JHR154" s="37"/>
      <c r="JHS154" s="37"/>
      <c r="JHT154" s="37"/>
      <c r="JHU154" s="37"/>
      <c r="JHV154" s="37"/>
      <c r="JHW154" s="37"/>
      <c r="JHX154" s="37"/>
      <c r="JHY154" s="37"/>
      <c r="JHZ154" s="37"/>
      <c r="JIA154" s="37"/>
      <c r="JIB154" s="37"/>
      <c r="JIC154" s="37"/>
      <c r="JID154" s="37"/>
      <c r="JIE154" s="37"/>
      <c r="JIF154" s="38"/>
      <c r="JIG154" s="36"/>
      <c r="JIH154" s="37"/>
      <c r="JII154" s="37"/>
      <c r="JIJ154" s="37"/>
      <c r="JIK154" s="37"/>
      <c r="JIL154" s="37"/>
      <c r="JIM154" s="37"/>
      <c r="JIN154" s="37"/>
      <c r="JIO154" s="37"/>
      <c r="JIP154" s="37"/>
      <c r="JIQ154" s="37"/>
      <c r="JIR154" s="37"/>
      <c r="JIS154" s="37"/>
      <c r="JIT154" s="37"/>
      <c r="JIU154" s="37"/>
      <c r="JIV154" s="37"/>
      <c r="JIW154" s="37"/>
      <c r="JIX154" s="38"/>
      <c r="JIY154" s="36"/>
      <c r="JIZ154" s="37"/>
      <c r="JJA154" s="37"/>
      <c r="JJB154" s="37"/>
      <c r="JJC154" s="37"/>
      <c r="JJD154" s="37"/>
      <c r="JJE154" s="37"/>
      <c r="JJF154" s="37"/>
      <c r="JJG154" s="37"/>
      <c r="JJH154" s="37"/>
      <c r="JJI154" s="37"/>
      <c r="JJJ154" s="37"/>
      <c r="JJK154" s="37"/>
      <c r="JJL154" s="37"/>
      <c r="JJM154" s="37"/>
      <c r="JJN154" s="37"/>
      <c r="JJO154" s="37"/>
      <c r="JJP154" s="38"/>
      <c r="JJQ154" s="36"/>
      <c r="JJR154" s="37"/>
      <c r="JJS154" s="37"/>
      <c r="JJT154" s="37"/>
      <c r="JJU154" s="37"/>
      <c r="JJV154" s="37"/>
      <c r="JJW154" s="37"/>
      <c r="JJX154" s="37"/>
      <c r="JJY154" s="37"/>
      <c r="JJZ154" s="37"/>
      <c r="JKA154" s="37"/>
      <c r="JKB154" s="37"/>
      <c r="JKC154" s="37"/>
      <c r="JKD154" s="37"/>
      <c r="JKE154" s="37"/>
      <c r="JKF154" s="37"/>
      <c r="JKG154" s="37"/>
      <c r="JKH154" s="38"/>
      <c r="JKI154" s="36"/>
      <c r="JKJ154" s="37"/>
      <c r="JKK154" s="37"/>
      <c r="JKL154" s="37"/>
      <c r="JKM154" s="37"/>
      <c r="JKN154" s="37"/>
      <c r="JKO154" s="37"/>
      <c r="JKP154" s="37"/>
      <c r="JKQ154" s="37"/>
      <c r="JKR154" s="37"/>
      <c r="JKS154" s="37"/>
      <c r="JKT154" s="37"/>
      <c r="JKU154" s="37"/>
      <c r="JKV154" s="37"/>
      <c r="JKW154" s="37"/>
      <c r="JKX154" s="37"/>
      <c r="JKY154" s="37"/>
      <c r="JKZ154" s="38"/>
      <c r="JLA154" s="36"/>
      <c r="JLB154" s="37"/>
      <c r="JLC154" s="37"/>
      <c r="JLD154" s="37"/>
      <c r="JLE154" s="37"/>
      <c r="JLF154" s="37"/>
      <c r="JLG154" s="37"/>
      <c r="JLH154" s="37"/>
      <c r="JLI154" s="37"/>
      <c r="JLJ154" s="37"/>
      <c r="JLK154" s="37"/>
      <c r="JLL154" s="37"/>
      <c r="JLM154" s="37"/>
      <c r="JLN154" s="37"/>
      <c r="JLO154" s="37"/>
      <c r="JLP154" s="37"/>
      <c r="JLQ154" s="37"/>
      <c r="JLR154" s="38"/>
      <c r="JLS154" s="36"/>
      <c r="JLT154" s="37"/>
      <c r="JLU154" s="37"/>
      <c r="JLV154" s="37"/>
      <c r="JLW154" s="37"/>
      <c r="JLX154" s="37"/>
      <c r="JLY154" s="37"/>
      <c r="JLZ154" s="37"/>
      <c r="JMA154" s="37"/>
      <c r="JMB154" s="37"/>
      <c r="JMC154" s="37"/>
      <c r="JMD154" s="37"/>
      <c r="JME154" s="37"/>
      <c r="JMF154" s="37"/>
      <c r="JMG154" s="37"/>
      <c r="JMH154" s="37"/>
      <c r="JMI154" s="37"/>
      <c r="JMJ154" s="38"/>
      <c r="JMK154" s="36"/>
      <c r="JML154" s="37"/>
      <c r="JMM154" s="37"/>
      <c r="JMN154" s="37"/>
      <c r="JMO154" s="37"/>
      <c r="JMP154" s="37"/>
      <c r="JMQ154" s="37"/>
      <c r="JMR154" s="37"/>
      <c r="JMS154" s="37"/>
      <c r="JMT154" s="37"/>
      <c r="JMU154" s="37"/>
      <c r="JMV154" s="37"/>
      <c r="JMW154" s="37"/>
      <c r="JMX154" s="37"/>
      <c r="JMY154" s="37"/>
      <c r="JMZ154" s="37"/>
      <c r="JNA154" s="37"/>
      <c r="JNB154" s="38"/>
      <c r="JNC154" s="36"/>
      <c r="JND154" s="37"/>
      <c r="JNE154" s="37"/>
      <c r="JNF154" s="37"/>
      <c r="JNG154" s="37"/>
      <c r="JNH154" s="37"/>
      <c r="JNI154" s="37"/>
      <c r="JNJ154" s="37"/>
      <c r="JNK154" s="37"/>
      <c r="JNL154" s="37"/>
      <c r="JNM154" s="37"/>
      <c r="JNN154" s="37"/>
      <c r="JNO154" s="37"/>
      <c r="JNP154" s="37"/>
      <c r="JNQ154" s="37"/>
      <c r="JNR154" s="37"/>
      <c r="JNS154" s="37"/>
      <c r="JNT154" s="38"/>
      <c r="JNU154" s="36"/>
      <c r="JNV154" s="37"/>
      <c r="JNW154" s="37"/>
      <c r="JNX154" s="37"/>
      <c r="JNY154" s="37"/>
      <c r="JNZ154" s="37"/>
      <c r="JOA154" s="37"/>
      <c r="JOB154" s="37"/>
      <c r="JOC154" s="37"/>
      <c r="JOD154" s="37"/>
      <c r="JOE154" s="37"/>
      <c r="JOF154" s="37"/>
      <c r="JOG154" s="37"/>
      <c r="JOH154" s="37"/>
      <c r="JOI154" s="37"/>
      <c r="JOJ154" s="37"/>
      <c r="JOK154" s="37"/>
      <c r="JOL154" s="38"/>
      <c r="JOM154" s="36"/>
      <c r="JON154" s="37"/>
      <c r="JOO154" s="37"/>
      <c r="JOP154" s="37"/>
      <c r="JOQ154" s="37"/>
      <c r="JOR154" s="37"/>
      <c r="JOS154" s="37"/>
      <c r="JOT154" s="37"/>
      <c r="JOU154" s="37"/>
      <c r="JOV154" s="37"/>
      <c r="JOW154" s="37"/>
      <c r="JOX154" s="37"/>
      <c r="JOY154" s="37"/>
      <c r="JOZ154" s="37"/>
      <c r="JPA154" s="37"/>
      <c r="JPB154" s="37"/>
      <c r="JPC154" s="37"/>
      <c r="JPD154" s="38"/>
      <c r="JPE154" s="36"/>
      <c r="JPF154" s="37"/>
      <c r="JPG154" s="37"/>
      <c r="JPH154" s="37"/>
      <c r="JPI154" s="37"/>
      <c r="JPJ154" s="37"/>
      <c r="JPK154" s="37"/>
      <c r="JPL154" s="37"/>
      <c r="JPM154" s="37"/>
      <c r="JPN154" s="37"/>
      <c r="JPO154" s="37"/>
      <c r="JPP154" s="37"/>
      <c r="JPQ154" s="37"/>
      <c r="JPR154" s="37"/>
      <c r="JPS154" s="37"/>
      <c r="JPT154" s="37"/>
      <c r="JPU154" s="37"/>
      <c r="JPV154" s="38"/>
      <c r="JPW154" s="36"/>
      <c r="JPX154" s="37"/>
      <c r="JPY154" s="37"/>
      <c r="JPZ154" s="37"/>
      <c r="JQA154" s="37"/>
      <c r="JQB154" s="37"/>
      <c r="JQC154" s="37"/>
      <c r="JQD154" s="37"/>
      <c r="JQE154" s="37"/>
      <c r="JQF154" s="37"/>
      <c r="JQG154" s="37"/>
      <c r="JQH154" s="37"/>
      <c r="JQI154" s="37"/>
      <c r="JQJ154" s="37"/>
      <c r="JQK154" s="37"/>
      <c r="JQL154" s="37"/>
      <c r="JQM154" s="37"/>
      <c r="JQN154" s="38"/>
      <c r="JQO154" s="36"/>
      <c r="JQP154" s="37"/>
      <c r="JQQ154" s="37"/>
      <c r="JQR154" s="37"/>
      <c r="JQS154" s="37"/>
      <c r="JQT154" s="37"/>
      <c r="JQU154" s="37"/>
      <c r="JQV154" s="37"/>
      <c r="JQW154" s="37"/>
      <c r="JQX154" s="37"/>
      <c r="JQY154" s="37"/>
      <c r="JQZ154" s="37"/>
      <c r="JRA154" s="37"/>
      <c r="JRB154" s="37"/>
      <c r="JRC154" s="37"/>
      <c r="JRD154" s="37"/>
      <c r="JRE154" s="37"/>
      <c r="JRF154" s="38"/>
      <c r="JRG154" s="36"/>
      <c r="JRH154" s="37"/>
      <c r="JRI154" s="37"/>
      <c r="JRJ154" s="37"/>
      <c r="JRK154" s="37"/>
      <c r="JRL154" s="37"/>
      <c r="JRM154" s="37"/>
      <c r="JRN154" s="37"/>
      <c r="JRO154" s="37"/>
      <c r="JRP154" s="37"/>
      <c r="JRQ154" s="37"/>
      <c r="JRR154" s="37"/>
      <c r="JRS154" s="37"/>
      <c r="JRT154" s="37"/>
      <c r="JRU154" s="37"/>
      <c r="JRV154" s="37"/>
      <c r="JRW154" s="37"/>
      <c r="JRX154" s="38"/>
      <c r="JRY154" s="36"/>
      <c r="JRZ154" s="37"/>
      <c r="JSA154" s="37"/>
      <c r="JSB154" s="37"/>
      <c r="JSC154" s="37"/>
      <c r="JSD154" s="37"/>
      <c r="JSE154" s="37"/>
      <c r="JSF154" s="37"/>
      <c r="JSG154" s="37"/>
      <c r="JSH154" s="37"/>
      <c r="JSI154" s="37"/>
      <c r="JSJ154" s="37"/>
      <c r="JSK154" s="37"/>
      <c r="JSL154" s="37"/>
      <c r="JSM154" s="37"/>
      <c r="JSN154" s="37"/>
      <c r="JSO154" s="37"/>
      <c r="JSP154" s="38"/>
      <c r="JSQ154" s="36"/>
      <c r="JSR154" s="37"/>
      <c r="JSS154" s="37"/>
      <c r="JST154" s="37"/>
      <c r="JSU154" s="37"/>
      <c r="JSV154" s="37"/>
      <c r="JSW154" s="37"/>
      <c r="JSX154" s="37"/>
      <c r="JSY154" s="37"/>
      <c r="JSZ154" s="37"/>
      <c r="JTA154" s="37"/>
      <c r="JTB154" s="37"/>
      <c r="JTC154" s="37"/>
      <c r="JTD154" s="37"/>
      <c r="JTE154" s="37"/>
      <c r="JTF154" s="37"/>
      <c r="JTG154" s="37"/>
      <c r="JTH154" s="38"/>
      <c r="JTI154" s="36"/>
      <c r="JTJ154" s="37"/>
      <c r="JTK154" s="37"/>
      <c r="JTL154" s="37"/>
      <c r="JTM154" s="37"/>
      <c r="JTN154" s="37"/>
      <c r="JTO154" s="37"/>
      <c r="JTP154" s="37"/>
      <c r="JTQ154" s="37"/>
      <c r="JTR154" s="37"/>
      <c r="JTS154" s="37"/>
      <c r="JTT154" s="37"/>
      <c r="JTU154" s="37"/>
      <c r="JTV154" s="37"/>
      <c r="JTW154" s="37"/>
      <c r="JTX154" s="37"/>
      <c r="JTY154" s="37"/>
      <c r="JTZ154" s="38"/>
      <c r="JUA154" s="36"/>
      <c r="JUB154" s="37"/>
      <c r="JUC154" s="37"/>
      <c r="JUD154" s="37"/>
      <c r="JUE154" s="37"/>
      <c r="JUF154" s="37"/>
      <c r="JUG154" s="37"/>
      <c r="JUH154" s="37"/>
      <c r="JUI154" s="37"/>
      <c r="JUJ154" s="37"/>
      <c r="JUK154" s="37"/>
      <c r="JUL154" s="37"/>
      <c r="JUM154" s="37"/>
      <c r="JUN154" s="37"/>
      <c r="JUO154" s="37"/>
      <c r="JUP154" s="37"/>
      <c r="JUQ154" s="37"/>
      <c r="JUR154" s="38"/>
      <c r="JUS154" s="36"/>
      <c r="JUT154" s="37"/>
      <c r="JUU154" s="37"/>
      <c r="JUV154" s="37"/>
      <c r="JUW154" s="37"/>
      <c r="JUX154" s="37"/>
      <c r="JUY154" s="37"/>
      <c r="JUZ154" s="37"/>
      <c r="JVA154" s="37"/>
      <c r="JVB154" s="37"/>
      <c r="JVC154" s="37"/>
      <c r="JVD154" s="37"/>
      <c r="JVE154" s="37"/>
      <c r="JVF154" s="37"/>
      <c r="JVG154" s="37"/>
      <c r="JVH154" s="37"/>
      <c r="JVI154" s="37"/>
      <c r="JVJ154" s="38"/>
      <c r="JVK154" s="36"/>
      <c r="JVL154" s="37"/>
      <c r="JVM154" s="37"/>
      <c r="JVN154" s="37"/>
      <c r="JVO154" s="37"/>
      <c r="JVP154" s="37"/>
      <c r="JVQ154" s="37"/>
      <c r="JVR154" s="37"/>
      <c r="JVS154" s="37"/>
      <c r="JVT154" s="37"/>
      <c r="JVU154" s="37"/>
      <c r="JVV154" s="37"/>
      <c r="JVW154" s="37"/>
      <c r="JVX154" s="37"/>
      <c r="JVY154" s="37"/>
      <c r="JVZ154" s="37"/>
      <c r="JWA154" s="37"/>
      <c r="JWB154" s="38"/>
      <c r="JWC154" s="36"/>
      <c r="JWD154" s="37"/>
      <c r="JWE154" s="37"/>
      <c r="JWF154" s="37"/>
      <c r="JWG154" s="37"/>
      <c r="JWH154" s="37"/>
      <c r="JWI154" s="37"/>
      <c r="JWJ154" s="37"/>
      <c r="JWK154" s="37"/>
      <c r="JWL154" s="37"/>
      <c r="JWM154" s="37"/>
      <c r="JWN154" s="37"/>
      <c r="JWO154" s="37"/>
      <c r="JWP154" s="37"/>
      <c r="JWQ154" s="37"/>
      <c r="JWR154" s="37"/>
      <c r="JWS154" s="37"/>
      <c r="JWT154" s="38"/>
      <c r="JWU154" s="36"/>
      <c r="JWV154" s="37"/>
      <c r="JWW154" s="37"/>
      <c r="JWX154" s="37"/>
      <c r="JWY154" s="37"/>
      <c r="JWZ154" s="37"/>
      <c r="JXA154" s="37"/>
      <c r="JXB154" s="37"/>
      <c r="JXC154" s="37"/>
      <c r="JXD154" s="37"/>
      <c r="JXE154" s="37"/>
      <c r="JXF154" s="37"/>
      <c r="JXG154" s="37"/>
      <c r="JXH154" s="37"/>
      <c r="JXI154" s="37"/>
      <c r="JXJ154" s="37"/>
      <c r="JXK154" s="37"/>
      <c r="JXL154" s="38"/>
      <c r="JXM154" s="36"/>
      <c r="JXN154" s="37"/>
      <c r="JXO154" s="37"/>
      <c r="JXP154" s="37"/>
      <c r="JXQ154" s="37"/>
      <c r="JXR154" s="37"/>
      <c r="JXS154" s="37"/>
      <c r="JXT154" s="37"/>
      <c r="JXU154" s="37"/>
      <c r="JXV154" s="37"/>
      <c r="JXW154" s="37"/>
      <c r="JXX154" s="37"/>
      <c r="JXY154" s="37"/>
      <c r="JXZ154" s="37"/>
      <c r="JYA154" s="37"/>
      <c r="JYB154" s="37"/>
      <c r="JYC154" s="37"/>
      <c r="JYD154" s="38"/>
      <c r="JYE154" s="36"/>
      <c r="JYF154" s="37"/>
      <c r="JYG154" s="37"/>
      <c r="JYH154" s="37"/>
      <c r="JYI154" s="37"/>
      <c r="JYJ154" s="37"/>
      <c r="JYK154" s="37"/>
      <c r="JYL154" s="37"/>
      <c r="JYM154" s="37"/>
      <c r="JYN154" s="37"/>
      <c r="JYO154" s="37"/>
      <c r="JYP154" s="37"/>
      <c r="JYQ154" s="37"/>
      <c r="JYR154" s="37"/>
      <c r="JYS154" s="37"/>
      <c r="JYT154" s="37"/>
      <c r="JYU154" s="37"/>
      <c r="JYV154" s="38"/>
      <c r="JYW154" s="36"/>
      <c r="JYX154" s="37"/>
      <c r="JYY154" s="37"/>
      <c r="JYZ154" s="37"/>
      <c r="JZA154" s="37"/>
      <c r="JZB154" s="37"/>
      <c r="JZC154" s="37"/>
      <c r="JZD154" s="37"/>
      <c r="JZE154" s="37"/>
      <c r="JZF154" s="37"/>
      <c r="JZG154" s="37"/>
      <c r="JZH154" s="37"/>
      <c r="JZI154" s="37"/>
      <c r="JZJ154" s="37"/>
      <c r="JZK154" s="37"/>
      <c r="JZL154" s="37"/>
      <c r="JZM154" s="37"/>
      <c r="JZN154" s="38"/>
      <c r="JZO154" s="36"/>
      <c r="JZP154" s="37"/>
      <c r="JZQ154" s="37"/>
      <c r="JZR154" s="37"/>
      <c r="JZS154" s="37"/>
      <c r="JZT154" s="37"/>
      <c r="JZU154" s="37"/>
      <c r="JZV154" s="37"/>
      <c r="JZW154" s="37"/>
      <c r="JZX154" s="37"/>
      <c r="JZY154" s="37"/>
      <c r="JZZ154" s="37"/>
      <c r="KAA154" s="37"/>
      <c r="KAB154" s="37"/>
      <c r="KAC154" s="37"/>
      <c r="KAD154" s="37"/>
      <c r="KAE154" s="37"/>
      <c r="KAF154" s="38"/>
      <c r="KAG154" s="36"/>
      <c r="KAH154" s="37"/>
      <c r="KAI154" s="37"/>
      <c r="KAJ154" s="37"/>
      <c r="KAK154" s="37"/>
      <c r="KAL154" s="37"/>
      <c r="KAM154" s="37"/>
      <c r="KAN154" s="37"/>
      <c r="KAO154" s="37"/>
      <c r="KAP154" s="37"/>
      <c r="KAQ154" s="37"/>
      <c r="KAR154" s="37"/>
      <c r="KAS154" s="37"/>
      <c r="KAT154" s="37"/>
      <c r="KAU154" s="37"/>
      <c r="KAV154" s="37"/>
      <c r="KAW154" s="37"/>
      <c r="KAX154" s="38"/>
      <c r="KAY154" s="36"/>
      <c r="KAZ154" s="37"/>
      <c r="KBA154" s="37"/>
      <c r="KBB154" s="37"/>
      <c r="KBC154" s="37"/>
      <c r="KBD154" s="37"/>
      <c r="KBE154" s="37"/>
      <c r="KBF154" s="37"/>
      <c r="KBG154" s="37"/>
      <c r="KBH154" s="37"/>
      <c r="KBI154" s="37"/>
      <c r="KBJ154" s="37"/>
      <c r="KBK154" s="37"/>
      <c r="KBL154" s="37"/>
      <c r="KBM154" s="37"/>
      <c r="KBN154" s="37"/>
      <c r="KBO154" s="37"/>
      <c r="KBP154" s="38"/>
      <c r="KBQ154" s="36"/>
      <c r="KBR154" s="37"/>
      <c r="KBS154" s="37"/>
      <c r="KBT154" s="37"/>
      <c r="KBU154" s="37"/>
      <c r="KBV154" s="37"/>
      <c r="KBW154" s="37"/>
      <c r="KBX154" s="37"/>
      <c r="KBY154" s="37"/>
      <c r="KBZ154" s="37"/>
      <c r="KCA154" s="37"/>
      <c r="KCB154" s="37"/>
      <c r="KCC154" s="37"/>
      <c r="KCD154" s="37"/>
      <c r="KCE154" s="37"/>
      <c r="KCF154" s="37"/>
      <c r="KCG154" s="37"/>
      <c r="KCH154" s="38"/>
      <c r="KCI154" s="36"/>
      <c r="KCJ154" s="37"/>
      <c r="KCK154" s="37"/>
      <c r="KCL154" s="37"/>
      <c r="KCM154" s="37"/>
      <c r="KCN154" s="37"/>
      <c r="KCO154" s="37"/>
      <c r="KCP154" s="37"/>
      <c r="KCQ154" s="37"/>
      <c r="KCR154" s="37"/>
      <c r="KCS154" s="37"/>
      <c r="KCT154" s="37"/>
      <c r="KCU154" s="37"/>
      <c r="KCV154" s="37"/>
      <c r="KCW154" s="37"/>
      <c r="KCX154" s="37"/>
      <c r="KCY154" s="37"/>
      <c r="KCZ154" s="38"/>
      <c r="KDA154" s="36"/>
      <c r="KDB154" s="37"/>
      <c r="KDC154" s="37"/>
      <c r="KDD154" s="37"/>
      <c r="KDE154" s="37"/>
      <c r="KDF154" s="37"/>
      <c r="KDG154" s="37"/>
      <c r="KDH154" s="37"/>
      <c r="KDI154" s="37"/>
      <c r="KDJ154" s="37"/>
      <c r="KDK154" s="37"/>
      <c r="KDL154" s="37"/>
      <c r="KDM154" s="37"/>
      <c r="KDN154" s="37"/>
      <c r="KDO154" s="37"/>
      <c r="KDP154" s="37"/>
      <c r="KDQ154" s="37"/>
      <c r="KDR154" s="38"/>
      <c r="KDS154" s="36"/>
      <c r="KDT154" s="37"/>
      <c r="KDU154" s="37"/>
      <c r="KDV154" s="37"/>
      <c r="KDW154" s="37"/>
      <c r="KDX154" s="37"/>
      <c r="KDY154" s="37"/>
      <c r="KDZ154" s="37"/>
      <c r="KEA154" s="37"/>
      <c r="KEB154" s="37"/>
      <c r="KEC154" s="37"/>
      <c r="KED154" s="37"/>
      <c r="KEE154" s="37"/>
      <c r="KEF154" s="37"/>
      <c r="KEG154" s="37"/>
      <c r="KEH154" s="37"/>
      <c r="KEI154" s="37"/>
      <c r="KEJ154" s="38"/>
      <c r="KEK154" s="36"/>
      <c r="KEL154" s="37"/>
      <c r="KEM154" s="37"/>
      <c r="KEN154" s="37"/>
      <c r="KEO154" s="37"/>
      <c r="KEP154" s="37"/>
      <c r="KEQ154" s="37"/>
      <c r="KER154" s="37"/>
      <c r="KES154" s="37"/>
      <c r="KET154" s="37"/>
      <c r="KEU154" s="37"/>
      <c r="KEV154" s="37"/>
      <c r="KEW154" s="37"/>
      <c r="KEX154" s="37"/>
      <c r="KEY154" s="37"/>
      <c r="KEZ154" s="37"/>
      <c r="KFA154" s="37"/>
      <c r="KFB154" s="38"/>
      <c r="KFC154" s="36"/>
      <c r="KFD154" s="37"/>
      <c r="KFE154" s="37"/>
      <c r="KFF154" s="37"/>
      <c r="KFG154" s="37"/>
      <c r="KFH154" s="37"/>
      <c r="KFI154" s="37"/>
      <c r="KFJ154" s="37"/>
      <c r="KFK154" s="37"/>
      <c r="KFL154" s="37"/>
      <c r="KFM154" s="37"/>
      <c r="KFN154" s="37"/>
      <c r="KFO154" s="37"/>
      <c r="KFP154" s="37"/>
      <c r="KFQ154" s="37"/>
      <c r="KFR154" s="37"/>
      <c r="KFS154" s="37"/>
      <c r="KFT154" s="38"/>
      <c r="KFU154" s="36"/>
      <c r="KFV154" s="37"/>
      <c r="KFW154" s="37"/>
      <c r="KFX154" s="37"/>
      <c r="KFY154" s="37"/>
      <c r="KFZ154" s="37"/>
      <c r="KGA154" s="37"/>
      <c r="KGB154" s="37"/>
      <c r="KGC154" s="37"/>
      <c r="KGD154" s="37"/>
      <c r="KGE154" s="37"/>
      <c r="KGF154" s="37"/>
      <c r="KGG154" s="37"/>
      <c r="KGH154" s="37"/>
      <c r="KGI154" s="37"/>
      <c r="KGJ154" s="37"/>
      <c r="KGK154" s="37"/>
      <c r="KGL154" s="38"/>
      <c r="KGM154" s="36"/>
      <c r="KGN154" s="37"/>
      <c r="KGO154" s="37"/>
      <c r="KGP154" s="37"/>
      <c r="KGQ154" s="37"/>
      <c r="KGR154" s="37"/>
      <c r="KGS154" s="37"/>
      <c r="KGT154" s="37"/>
      <c r="KGU154" s="37"/>
      <c r="KGV154" s="37"/>
      <c r="KGW154" s="37"/>
      <c r="KGX154" s="37"/>
      <c r="KGY154" s="37"/>
      <c r="KGZ154" s="37"/>
      <c r="KHA154" s="37"/>
      <c r="KHB154" s="37"/>
      <c r="KHC154" s="37"/>
      <c r="KHD154" s="38"/>
      <c r="KHE154" s="36"/>
      <c r="KHF154" s="37"/>
      <c r="KHG154" s="37"/>
      <c r="KHH154" s="37"/>
      <c r="KHI154" s="37"/>
      <c r="KHJ154" s="37"/>
      <c r="KHK154" s="37"/>
      <c r="KHL154" s="37"/>
      <c r="KHM154" s="37"/>
      <c r="KHN154" s="37"/>
      <c r="KHO154" s="37"/>
      <c r="KHP154" s="37"/>
      <c r="KHQ154" s="37"/>
      <c r="KHR154" s="37"/>
      <c r="KHS154" s="37"/>
      <c r="KHT154" s="37"/>
      <c r="KHU154" s="37"/>
      <c r="KHV154" s="38"/>
      <c r="KHW154" s="36"/>
      <c r="KHX154" s="37"/>
      <c r="KHY154" s="37"/>
      <c r="KHZ154" s="37"/>
      <c r="KIA154" s="37"/>
      <c r="KIB154" s="37"/>
      <c r="KIC154" s="37"/>
      <c r="KID154" s="37"/>
      <c r="KIE154" s="37"/>
      <c r="KIF154" s="37"/>
      <c r="KIG154" s="37"/>
      <c r="KIH154" s="37"/>
      <c r="KII154" s="37"/>
      <c r="KIJ154" s="37"/>
      <c r="KIK154" s="37"/>
      <c r="KIL154" s="37"/>
      <c r="KIM154" s="37"/>
      <c r="KIN154" s="38"/>
      <c r="KIO154" s="36"/>
      <c r="KIP154" s="37"/>
      <c r="KIQ154" s="37"/>
      <c r="KIR154" s="37"/>
      <c r="KIS154" s="37"/>
      <c r="KIT154" s="37"/>
      <c r="KIU154" s="37"/>
      <c r="KIV154" s="37"/>
      <c r="KIW154" s="37"/>
      <c r="KIX154" s="37"/>
      <c r="KIY154" s="37"/>
      <c r="KIZ154" s="37"/>
      <c r="KJA154" s="37"/>
      <c r="KJB154" s="37"/>
      <c r="KJC154" s="37"/>
      <c r="KJD154" s="37"/>
      <c r="KJE154" s="37"/>
      <c r="KJF154" s="38"/>
      <c r="KJG154" s="36"/>
      <c r="KJH154" s="37"/>
      <c r="KJI154" s="37"/>
      <c r="KJJ154" s="37"/>
      <c r="KJK154" s="37"/>
      <c r="KJL154" s="37"/>
      <c r="KJM154" s="37"/>
      <c r="KJN154" s="37"/>
      <c r="KJO154" s="37"/>
      <c r="KJP154" s="37"/>
      <c r="KJQ154" s="37"/>
      <c r="KJR154" s="37"/>
      <c r="KJS154" s="37"/>
      <c r="KJT154" s="37"/>
      <c r="KJU154" s="37"/>
      <c r="KJV154" s="37"/>
      <c r="KJW154" s="37"/>
      <c r="KJX154" s="38"/>
      <c r="KJY154" s="36"/>
      <c r="KJZ154" s="37"/>
      <c r="KKA154" s="37"/>
      <c r="KKB154" s="37"/>
      <c r="KKC154" s="37"/>
      <c r="KKD154" s="37"/>
      <c r="KKE154" s="37"/>
      <c r="KKF154" s="37"/>
      <c r="KKG154" s="37"/>
      <c r="KKH154" s="37"/>
      <c r="KKI154" s="37"/>
      <c r="KKJ154" s="37"/>
      <c r="KKK154" s="37"/>
      <c r="KKL154" s="37"/>
      <c r="KKM154" s="37"/>
      <c r="KKN154" s="37"/>
      <c r="KKO154" s="37"/>
      <c r="KKP154" s="38"/>
      <c r="KKQ154" s="36"/>
      <c r="KKR154" s="37"/>
      <c r="KKS154" s="37"/>
      <c r="KKT154" s="37"/>
      <c r="KKU154" s="37"/>
      <c r="KKV154" s="37"/>
      <c r="KKW154" s="37"/>
      <c r="KKX154" s="37"/>
      <c r="KKY154" s="37"/>
      <c r="KKZ154" s="37"/>
      <c r="KLA154" s="37"/>
      <c r="KLB154" s="37"/>
      <c r="KLC154" s="37"/>
      <c r="KLD154" s="37"/>
      <c r="KLE154" s="37"/>
      <c r="KLF154" s="37"/>
      <c r="KLG154" s="37"/>
      <c r="KLH154" s="38"/>
      <c r="KLI154" s="36"/>
      <c r="KLJ154" s="37"/>
      <c r="KLK154" s="37"/>
      <c r="KLL154" s="37"/>
      <c r="KLM154" s="37"/>
      <c r="KLN154" s="37"/>
      <c r="KLO154" s="37"/>
      <c r="KLP154" s="37"/>
      <c r="KLQ154" s="37"/>
      <c r="KLR154" s="37"/>
      <c r="KLS154" s="37"/>
      <c r="KLT154" s="37"/>
      <c r="KLU154" s="37"/>
      <c r="KLV154" s="37"/>
      <c r="KLW154" s="37"/>
      <c r="KLX154" s="37"/>
      <c r="KLY154" s="37"/>
      <c r="KLZ154" s="38"/>
      <c r="KMA154" s="36"/>
      <c r="KMB154" s="37"/>
      <c r="KMC154" s="37"/>
      <c r="KMD154" s="37"/>
      <c r="KME154" s="37"/>
      <c r="KMF154" s="37"/>
      <c r="KMG154" s="37"/>
      <c r="KMH154" s="37"/>
      <c r="KMI154" s="37"/>
      <c r="KMJ154" s="37"/>
      <c r="KMK154" s="37"/>
      <c r="KML154" s="37"/>
      <c r="KMM154" s="37"/>
      <c r="KMN154" s="37"/>
      <c r="KMO154" s="37"/>
      <c r="KMP154" s="37"/>
      <c r="KMQ154" s="37"/>
      <c r="KMR154" s="38"/>
      <c r="KMS154" s="36"/>
      <c r="KMT154" s="37"/>
      <c r="KMU154" s="37"/>
      <c r="KMV154" s="37"/>
      <c r="KMW154" s="37"/>
      <c r="KMX154" s="37"/>
      <c r="KMY154" s="37"/>
      <c r="KMZ154" s="37"/>
      <c r="KNA154" s="37"/>
      <c r="KNB154" s="37"/>
      <c r="KNC154" s="37"/>
      <c r="KND154" s="37"/>
      <c r="KNE154" s="37"/>
      <c r="KNF154" s="37"/>
      <c r="KNG154" s="37"/>
      <c r="KNH154" s="37"/>
      <c r="KNI154" s="37"/>
      <c r="KNJ154" s="38"/>
      <c r="KNK154" s="36"/>
      <c r="KNL154" s="37"/>
      <c r="KNM154" s="37"/>
      <c r="KNN154" s="37"/>
      <c r="KNO154" s="37"/>
      <c r="KNP154" s="37"/>
      <c r="KNQ154" s="37"/>
      <c r="KNR154" s="37"/>
      <c r="KNS154" s="37"/>
      <c r="KNT154" s="37"/>
      <c r="KNU154" s="37"/>
      <c r="KNV154" s="37"/>
      <c r="KNW154" s="37"/>
      <c r="KNX154" s="37"/>
      <c r="KNY154" s="37"/>
      <c r="KNZ154" s="37"/>
      <c r="KOA154" s="37"/>
      <c r="KOB154" s="38"/>
      <c r="KOC154" s="36"/>
      <c r="KOD154" s="37"/>
      <c r="KOE154" s="37"/>
      <c r="KOF154" s="37"/>
      <c r="KOG154" s="37"/>
      <c r="KOH154" s="37"/>
      <c r="KOI154" s="37"/>
      <c r="KOJ154" s="37"/>
      <c r="KOK154" s="37"/>
      <c r="KOL154" s="37"/>
      <c r="KOM154" s="37"/>
      <c r="KON154" s="37"/>
      <c r="KOO154" s="37"/>
      <c r="KOP154" s="37"/>
      <c r="KOQ154" s="37"/>
      <c r="KOR154" s="37"/>
      <c r="KOS154" s="37"/>
      <c r="KOT154" s="38"/>
      <c r="KOU154" s="36"/>
      <c r="KOV154" s="37"/>
      <c r="KOW154" s="37"/>
      <c r="KOX154" s="37"/>
      <c r="KOY154" s="37"/>
      <c r="KOZ154" s="37"/>
      <c r="KPA154" s="37"/>
      <c r="KPB154" s="37"/>
      <c r="KPC154" s="37"/>
      <c r="KPD154" s="37"/>
      <c r="KPE154" s="37"/>
      <c r="KPF154" s="37"/>
      <c r="KPG154" s="37"/>
      <c r="KPH154" s="37"/>
      <c r="KPI154" s="37"/>
      <c r="KPJ154" s="37"/>
      <c r="KPK154" s="37"/>
      <c r="KPL154" s="38"/>
      <c r="KPM154" s="36"/>
      <c r="KPN154" s="37"/>
      <c r="KPO154" s="37"/>
      <c r="KPP154" s="37"/>
      <c r="KPQ154" s="37"/>
      <c r="KPR154" s="37"/>
      <c r="KPS154" s="37"/>
      <c r="KPT154" s="37"/>
      <c r="KPU154" s="37"/>
      <c r="KPV154" s="37"/>
      <c r="KPW154" s="37"/>
      <c r="KPX154" s="37"/>
      <c r="KPY154" s="37"/>
      <c r="KPZ154" s="37"/>
      <c r="KQA154" s="37"/>
      <c r="KQB154" s="37"/>
      <c r="KQC154" s="37"/>
      <c r="KQD154" s="38"/>
      <c r="KQE154" s="36"/>
      <c r="KQF154" s="37"/>
      <c r="KQG154" s="37"/>
      <c r="KQH154" s="37"/>
      <c r="KQI154" s="37"/>
      <c r="KQJ154" s="37"/>
      <c r="KQK154" s="37"/>
      <c r="KQL154" s="37"/>
      <c r="KQM154" s="37"/>
      <c r="KQN154" s="37"/>
      <c r="KQO154" s="37"/>
      <c r="KQP154" s="37"/>
      <c r="KQQ154" s="37"/>
      <c r="KQR154" s="37"/>
      <c r="KQS154" s="37"/>
      <c r="KQT154" s="37"/>
      <c r="KQU154" s="37"/>
      <c r="KQV154" s="38"/>
      <c r="KQW154" s="36"/>
      <c r="KQX154" s="37"/>
      <c r="KQY154" s="37"/>
      <c r="KQZ154" s="37"/>
      <c r="KRA154" s="37"/>
      <c r="KRB154" s="37"/>
      <c r="KRC154" s="37"/>
      <c r="KRD154" s="37"/>
      <c r="KRE154" s="37"/>
      <c r="KRF154" s="37"/>
      <c r="KRG154" s="37"/>
      <c r="KRH154" s="37"/>
      <c r="KRI154" s="37"/>
      <c r="KRJ154" s="37"/>
      <c r="KRK154" s="37"/>
      <c r="KRL154" s="37"/>
      <c r="KRM154" s="37"/>
      <c r="KRN154" s="38"/>
      <c r="KRO154" s="36"/>
      <c r="KRP154" s="37"/>
      <c r="KRQ154" s="37"/>
      <c r="KRR154" s="37"/>
      <c r="KRS154" s="37"/>
      <c r="KRT154" s="37"/>
      <c r="KRU154" s="37"/>
      <c r="KRV154" s="37"/>
      <c r="KRW154" s="37"/>
      <c r="KRX154" s="37"/>
      <c r="KRY154" s="37"/>
      <c r="KRZ154" s="37"/>
      <c r="KSA154" s="37"/>
      <c r="KSB154" s="37"/>
      <c r="KSC154" s="37"/>
      <c r="KSD154" s="37"/>
      <c r="KSE154" s="37"/>
      <c r="KSF154" s="38"/>
      <c r="KSG154" s="36"/>
      <c r="KSH154" s="37"/>
      <c r="KSI154" s="37"/>
      <c r="KSJ154" s="37"/>
      <c r="KSK154" s="37"/>
      <c r="KSL154" s="37"/>
      <c r="KSM154" s="37"/>
      <c r="KSN154" s="37"/>
      <c r="KSO154" s="37"/>
      <c r="KSP154" s="37"/>
      <c r="KSQ154" s="37"/>
      <c r="KSR154" s="37"/>
      <c r="KSS154" s="37"/>
      <c r="KST154" s="37"/>
      <c r="KSU154" s="37"/>
      <c r="KSV154" s="37"/>
      <c r="KSW154" s="37"/>
      <c r="KSX154" s="38"/>
      <c r="KSY154" s="36"/>
      <c r="KSZ154" s="37"/>
      <c r="KTA154" s="37"/>
      <c r="KTB154" s="37"/>
      <c r="KTC154" s="37"/>
      <c r="KTD154" s="37"/>
      <c r="KTE154" s="37"/>
      <c r="KTF154" s="37"/>
      <c r="KTG154" s="37"/>
      <c r="KTH154" s="37"/>
      <c r="KTI154" s="37"/>
      <c r="KTJ154" s="37"/>
      <c r="KTK154" s="37"/>
      <c r="KTL154" s="37"/>
      <c r="KTM154" s="37"/>
      <c r="KTN154" s="37"/>
      <c r="KTO154" s="37"/>
      <c r="KTP154" s="38"/>
      <c r="KTQ154" s="36"/>
      <c r="KTR154" s="37"/>
      <c r="KTS154" s="37"/>
      <c r="KTT154" s="37"/>
      <c r="KTU154" s="37"/>
      <c r="KTV154" s="37"/>
      <c r="KTW154" s="37"/>
      <c r="KTX154" s="37"/>
      <c r="KTY154" s="37"/>
      <c r="KTZ154" s="37"/>
      <c r="KUA154" s="37"/>
      <c r="KUB154" s="37"/>
      <c r="KUC154" s="37"/>
      <c r="KUD154" s="37"/>
      <c r="KUE154" s="37"/>
      <c r="KUF154" s="37"/>
      <c r="KUG154" s="37"/>
      <c r="KUH154" s="38"/>
      <c r="KUI154" s="36"/>
      <c r="KUJ154" s="37"/>
      <c r="KUK154" s="37"/>
      <c r="KUL154" s="37"/>
      <c r="KUM154" s="37"/>
      <c r="KUN154" s="37"/>
      <c r="KUO154" s="37"/>
      <c r="KUP154" s="37"/>
      <c r="KUQ154" s="37"/>
      <c r="KUR154" s="37"/>
      <c r="KUS154" s="37"/>
      <c r="KUT154" s="37"/>
      <c r="KUU154" s="37"/>
      <c r="KUV154" s="37"/>
      <c r="KUW154" s="37"/>
      <c r="KUX154" s="37"/>
      <c r="KUY154" s="37"/>
      <c r="KUZ154" s="38"/>
      <c r="KVA154" s="36"/>
      <c r="KVB154" s="37"/>
      <c r="KVC154" s="37"/>
      <c r="KVD154" s="37"/>
      <c r="KVE154" s="37"/>
      <c r="KVF154" s="37"/>
      <c r="KVG154" s="37"/>
      <c r="KVH154" s="37"/>
      <c r="KVI154" s="37"/>
      <c r="KVJ154" s="37"/>
      <c r="KVK154" s="37"/>
      <c r="KVL154" s="37"/>
      <c r="KVM154" s="37"/>
      <c r="KVN154" s="37"/>
      <c r="KVO154" s="37"/>
      <c r="KVP154" s="37"/>
      <c r="KVQ154" s="37"/>
      <c r="KVR154" s="38"/>
      <c r="KVS154" s="36"/>
      <c r="KVT154" s="37"/>
      <c r="KVU154" s="37"/>
      <c r="KVV154" s="37"/>
      <c r="KVW154" s="37"/>
      <c r="KVX154" s="37"/>
      <c r="KVY154" s="37"/>
      <c r="KVZ154" s="37"/>
      <c r="KWA154" s="37"/>
      <c r="KWB154" s="37"/>
      <c r="KWC154" s="37"/>
      <c r="KWD154" s="37"/>
      <c r="KWE154" s="37"/>
      <c r="KWF154" s="37"/>
      <c r="KWG154" s="37"/>
      <c r="KWH154" s="37"/>
      <c r="KWI154" s="37"/>
      <c r="KWJ154" s="38"/>
      <c r="KWK154" s="36"/>
      <c r="KWL154" s="37"/>
      <c r="KWM154" s="37"/>
      <c r="KWN154" s="37"/>
      <c r="KWO154" s="37"/>
      <c r="KWP154" s="37"/>
      <c r="KWQ154" s="37"/>
      <c r="KWR154" s="37"/>
      <c r="KWS154" s="37"/>
      <c r="KWT154" s="37"/>
      <c r="KWU154" s="37"/>
      <c r="KWV154" s="37"/>
      <c r="KWW154" s="37"/>
      <c r="KWX154" s="37"/>
      <c r="KWY154" s="37"/>
      <c r="KWZ154" s="37"/>
      <c r="KXA154" s="37"/>
      <c r="KXB154" s="38"/>
      <c r="KXC154" s="36"/>
      <c r="KXD154" s="37"/>
      <c r="KXE154" s="37"/>
      <c r="KXF154" s="37"/>
      <c r="KXG154" s="37"/>
      <c r="KXH154" s="37"/>
      <c r="KXI154" s="37"/>
      <c r="KXJ154" s="37"/>
      <c r="KXK154" s="37"/>
      <c r="KXL154" s="37"/>
      <c r="KXM154" s="37"/>
      <c r="KXN154" s="37"/>
      <c r="KXO154" s="37"/>
      <c r="KXP154" s="37"/>
      <c r="KXQ154" s="37"/>
      <c r="KXR154" s="37"/>
      <c r="KXS154" s="37"/>
      <c r="KXT154" s="38"/>
      <c r="KXU154" s="36"/>
      <c r="KXV154" s="37"/>
      <c r="KXW154" s="37"/>
      <c r="KXX154" s="37"/>
      <c r="KXY154" s="37"/>
      <c r="KXZ154" s="37"/>
      <c r="KYA154" s="37"/>
      <c r="KYB154" s="37"/>
      <c r="KYC154" s="37"/>
      <c r="KYD154" s="37"/>
      <c r="KYE154" s="37"/>
      <c r="KYF154" s="37"/>
      <c r="KYG154" s="37"/>
      <c r="KYH154" s="37"/>
      <c r="KYI154" s="37"/>
      <c r="KYJ154" s="37"/>
      <c r="KYK154" s="37"/>
      <c r="KYL154" s="38"/>
      <c r="KYM154" s="36"/>
      <c r="KYN154" s="37"/>
      <c r="KYO154" s="37"/>
      <c r="KYP154" s="37"/>
      <c r="KYQ154" s="37"/>
      <c r="KYR154" s="37"/>
      <c r="KYS154" s="37"/>
      <c r="KYT154" s="37"/>
      <c r="KYU154" s="37"/>
      <c r="KYV154" s="37"/>
      <c r="KYW154" s="37"/>
      <c r="KYX154" s="37"/>
      <c r="KYY154" s="37"/>
      <c r="KYZ154" s="37"/>
      <c r="KZA154" s="37"/>
      <c r="KZB154" s="37"/>
      <c r="KZC154" s="37"/>
      <c r="KZD154" s="38"/>
      <c r="KZE154" s="36"/>
      <c r="KZF154" s="37"/>
      <c r="KZG154" s="37"/>
      <c r="KZH154" s="37"/>
      <c r="KZI154" s="37"/>
      <c r="KZJ154" s="37"/>
      <c r="KZK154" s="37"/>
      <c r="KZL154" s="37"/>
      <c r="KZM154" s="37"/>
      <c r="KZN154" s="37"/>
      <c r="KZO154" s="37"/>
      <c r="KZP154" s="37"/>
      <c r="KZQ154" s="37"/>
      <c r="KZR154" s="37"/>
      <c r="KZS154" s="37"/>
      <c r="KZT154" s="37"/>
      <c r="KZU154" s="37"/>
      <c r="KZV154" s="38"/>
      <c r="KZW154" s="36"/>
      <c r="KZX154" s="37"/>
      <c r="KZY154" s="37"/>
      <c r="KZZ154" s="37"/>
      <c r="LAA154" s="37"/>
      <c r="LAB154" s="37"/>
      <c r="LAC154" s="37"/>
      <c r="LAD154" s="37"/>
      <c r="LAE154" s="37"/>
      <c r="LAF154" s="37"/>
      <c r="LAG154" s="37"/>
      <c r="LAH154" s="37"/>
      <c r="LAI154" s="37"/>
      <c r="LAJ154" s="37"/>
      <c r="LAK154" s="37"/>
      <c r="LAL154" s="37"/>
      <c r="LAM154" s="37"/>
      <c r="LAN154" s="38"/>
      <c r="LAO154" s="36"/>
      <c r="LAP154" s="37"/>
      <c r="LAQ154" s="37"/>
      <c r="LAR154" s="37"/>
      <c r="LAS154" s="37"/>
      <c r="LAT154" s="37"/>
      <c r="LAU154" s="37"/>
      <c r="LAV154" s="37"/>
      <c r="LAW154" s="37"/>
      <c r="LAX154" s="37"/>
      <c r="LAY154" s="37"/>
      <c r="LAZ154" s="37"/>
      <c r="LBA154" s="37"/>
      <c r="LBB154" s="37"/>
      <c r="LBC154" s="37"/>
      <c r="LBD154" s="37"/>
      <c r="LBE154" s="37"/>
      <c r="LBF154" s="38"/>
      <c r="LBG154" s="36"/>
      <c r="LBH154" s="37"/>
      <c r="LBI154" s="37"/>
      <c r="LBJ154" s="37"/>
      <c r="LBK154" s="37"/>
      <c r="LBL154" s="37"/>
      <c r="LBM154" s="37"/>
      <c r="LBN154" s="37"/>
      <c r="LBO154" s="37"/>
      <c r="LBP154" s="37"/>
      <c r="LBQ154" s="37"/>
      <c r="LBR154" s="37"/>
      <c r="LBS154" s="37"/>
      <c r="LBT154" s="37"/>
      <c r="LBU154" s="37"/>
      <c r="LBV154" s="37"/>
      <c r="LBW154" s="37"/>
      <c r="LBX154" s="38"/>
      <c r="LBY154" s="36"/>
      <c r="LBZ154" s="37"/>
      <c r="LCA154" s="37"/>
      <c r="LCB154" s="37"/>
      <c r="LCC154" s="37"/>
      <c r="LCD154" s="37"/>
      <c r="LCE154" s="37"/>
      <c r="LCF154" s="37"/>
      <c r="LCG154" s="37"/>
      <c r="LCH154" s="37"/>
      <c r="LCI154" s="37"/>
      <c r="LCJ154" s="37"/>
      <c r="LCK154" s="37"/>
      <c r="LCL154" s="37"/>
      <c r="LCM154" s="37"/>
      <c r="LCN154" s="37"/>
      <c r="LCO154" s="37"/>
      <c r="LCP154" s="38"/>
      <c r="LCQ154" s="36"/>
      <c r="LCR154" s="37"/>
      <c r="LCS154" s="37"/>
      <c r="LCT154" s="37"/>
      <c r="LCU154" s="37"/>
      <c r="LCV154" s="37"/>
      <c r="LCW154" s="37"/>
      <c r="LCX154" s="37"/>
      <c r="LCY154" s="37"/>
      <c r="LCZ154" s="37"/>
      <c r="LDA154" s="37"/>
      <c r="LDB154" s="37"/>
      <c r="LDC154" s="37"/>
      <c r="LDD154" s="37"/>
      <c r="LDE154" s="37"/>
      <c r="LDF154" s="37"/>
      <c r="LDG154" s="37"/>
      <c r="LDH154" s="38"/>
      <c r="LDI154" s="36"/>
      <c r="LDJ154" s="37"/>
      <c r="LDK154" s="37"/>
      <c r="LDL154" s="37"/>
      <c r="LDM154" s="37"/>
      <c r="LDN154" s="37"/>
      <c r="LDO154" s="37"/>
      <c r="LDP154" s="37"/>
      <c r="LDQ154" s="37"/>
      <c r="LDR154" s="37"/>
      <c r="LDS154" s="37"/>
      <c r="LDT154" s="37"/>
      <c r="LDU154" s="37"/>
      <c r="LDV154" s="37"/>
      <c r="LDW154" s="37"/>
      <c r="LDX154" s="37"/>
      <c r="LDY154" s="37"/>
      <c r="LDZ154" s="38"/>
      <c r="LEA154" s="36"/>
      <c r="LEB154" s="37"/>
      <c r="LEC154" s="37"/>
      <c r="LED154" s="37"/>
      <c r="LEE154" s="37"/>
      <c r="LEF154" s="37"/>
      <c r="LEG154" s="37"/>
      <c r="LEH154" s="37"/>
      <c r="LEI154" s="37"/>
      <c r="LEJ154" s="37"/>
      <c r="LEK154" s="37"/>
      <c r="LEL154" s="37"/>
      <c r="LEM154" s="37"/>
      <c r="LEN154" s="37"/>
      <c r="LEO154" s="37"/>
      <c r="LEP154" s="37"/>
      <c r="LEQ154" s="37"/>
      <c r="LER154" s="38"/>
      <c r="LES154" s="36"/>
      <c r="LET154" s="37"/>
      <c r="LEU154" s="37"/>
      <c r="LEV154" s="37"/>
      <c r="LEW154" s="37"/>
      <c r="LEX154" s="37"/>
      <c r="LEY154" s="37"/>
      <c r="LEZ154" s="37"/>
      <c r="LFA154" s="37"/>
      <c r="LFB154" s="37"/>
      <c r="LFC154" s="37"/>
      <c r="LFD154" s="37"/>
      <c r="LFE154" s="37"/>
      <c r="LFF154" s="37"/>
      <c r="LFG154" s="37"/>
      <c r="LFH154" s="37"/>
      <c r="LFI154" s="37"/>
      <c r="LFJ154" s="38"/>
      <c r="LFK154" s="36"/>
      <c r="LFL154" s="37"/>
      <c r="LFM154" s="37"/>
      <c r="LFN154" s="37"/>
      <c r="LFO154" s="37"/>
      <c r="LFP154" s="37"/>
      <c r="LFQ154" s="37"/>
      <c r="LFR154" s="37"/>
      <c r="LFS154" s="37"/>
      <c r="LFT154" s="37"/>
      <c r="LFU154" s="37"/>
      <c r="LFV154" s="37"/>
      <c r="LFW154" s="37"/>
      <c r="LFX154" s="37"/>
      <c r="LFY154" s="37"/>
      <c r="LFZ154" s="37"/>
      <c r="LGA154" s="37"/>
      <c r="LGB154" s="38"/>
      <c r="LGC154" s="36"/>
      <c r="LGD154" s="37"/>
      <c r="LGE154" s="37"/>
      <c r="LGF154" s="37"/>
      <c r="LGG154" s="37"/>
      <c r="LGH154" s="37"/>
      <c r="LGI154" s="37"/>
      <c r="LGJ154" s="37"/>
      <c r="LGK154" s="37"/>
      <c r="LGL154" s="37"/>
      <c r="LGM154" s="37"/>
      <c r="LGN154" s="37"/>
      <c r="LGO154" s="37"/>
      <c r="LGP154" s="37"/>
      <c r="LGQ154" s="37"/>
      <c r="LGR154" s="37"/>
      <c r="LGS154" s="37"/>
      <c r="LGT154" s="38"/>
      <c r="LGU154" s="36"/>
      <c r="LGV154" s="37"/>
      <c r="LGW154" s="37"/>
      <c r="LGX154" s="37"/>
      <c r="LGY154" s="37"/>
      <c r="LGZ154" s="37"/>
      <c r="LHA154" s="37"/>
      <c r="LHB154" s="37"/>
      <c r="LHC154" s="37"/>
      <c r="LHD154" s="37"/>
      <c r="LHE154" s="37"/>
      <c r="LHF154" s="37"/>
      <c r="LHG154" s="37"/>
      <c r="LHH154" s="37"/>
      <c r="LHI154" s="37"/>
      <c r="LHJ154" s="37"/>
      <c r="LHK154" s="37"/>
      <c r="LHL154" s="38"/>
      <c r="LHM154" s="36"/>
      <c r="LHN154" s="37"/>
      <c r="LHO154" s="37"/>
      <c r="LHP154" s="37"/>
      <c r="LHQ154" s="37"/>
      <c r="LHR154" s="37"/>
      <c r="LHS154" s="37"/>
      <c r="LHT154" s="37"/>
      <c r="LHU154" s="37"/>
      <c r="LHV154" s="37"/>
      <c r="LHW154" s="37"/>
      <c r="LHX154" s="37"/>
      <c r="LHY154" s="37"/>
      <c r="LHZ154" s="37"/>
      <c r="LIA154" s="37"/>
      <c r="LIB154" s="37"/>
      <c r="LIC154" s="37"/>
      <c r="LID154" s="38"/>
      <c r="LIE154" s="36"/>
      <c r="LIF154" s="37"/>
      <c r="LIG154" s="37"/>
      <c r="LIH154" s="37"/>
      <c r="LII154" s="37"/>
      <c r="LIJ154" s="37"/>
      <c r="LIK154" s="37"/>
      <c r="LIL154" s="37"/>
      <c r="LIM154" s="37"/>
      <c r="LIN154" s="37"/>
      <c r="LIO154" s="37"/>
      <c r="LIP154" s="37"/>
      <c r="LIQ154" s="37"/>
      <c r="LIR154" s="37"/>
      <c r="LIS154" s="37"/>
      <c r="LIT154" s="37"/>
      <c r="LIU154" s="37"/>
      <c r="LIV154" s="38"/>
      <c r="LIW154" s="36"/>
      <c r="LIX154" s="37"/>
      <c r="LIY154" s="37"/>
      <c r="LIZ154" s="37"/>
      <c r="LJA154" s="37"/>
      <c r="LJB154" s="37"/>
      <c r="LJC154" s="37"/>
      <c r="LJD154" s="37"/>
      <c r="LJE154" s="37"/>
      <c r="LJF154" s="37"/>
      <c r="LJG154" s="37"/>
      <c r="LJH154" s="37"/>
      <c r="LJI154" s="37"/>
      <c r="LJJ154" s="37"/>
      <c r="LJK154" s="37"/>
      <c r="LJL154" s="37"/>
      <c r="LJM154" s="37"/>
      <c r="LJN154" s="38"/>
      <c r="LJO154" s="36"/>
      <c r="LJP154" s="37"/>
      <c r="LJQ154" s="37"/>
      <c r="LJR154" s="37"/>
      <c r="LJS154" s="37"/>
      <c r="LJT154" s="37"/>
      <c r="LJU154" s="37"/>
      <c r="LJV154" s="37"/>
      <c r="LJW154" s="37"/>
      <c r="LJX154" s="37"/>
      <c r="LJY154" s="37"/>
      <c r="LJZ154" s="37"/>
      <c r="LKA154" s="37"/>
      <c r="LKB154" s="37"/>
      <c r="LKC154" s="37"/>
      <c r="LKD154" s="37"/>
      <c r="LKE154" s="37"/>
      <c r="LKF154" s="38"/>
      <c r="LKG154" s="36"/>
      <c r="LKH154" s="37"/>
      <c r="LKI154" s="37"/>
      <c r="LKJ154" s="37"/>
      <c r="LKK154" s="37"/>
      <c r="LKL154" s="37"/>
      <c r="LKM154" s="37"/>
      <c r="LKN154" s="37"/>
      <c r="LKO154" s="37"/>
      <c r="LKP154" s="37"/>
      <c r="LKQ154" s="37"/>
      <c r="LKR154" s="37"/>
      <c r="LKS154" s="37"/>
      <c r="LKT154" s="37"/>
      <c r="LKU154" s="37"/>
      <c r="LKV154" s="37"/>
      <c r="LKW154" s="37"/>
      <c r="LKX154" s="38"/>
      <c r="LKY154" s="36"/>
      <c r="LKZ154" s="37"/>
      <c r="LLA154" s="37"/>
      <c r="LLB154" s="37"/>
      <c r="LLC154" s="37"/>
      <c r="LLD154" s="37"/>
      <c r="LLE154" s="37"/>
      <c r="LLF154" s="37"/>
      <c r="LLG154" s="37"/>
      <c r="LLH154" s="37"/>
      <c r="LLI154" s="37"/>
      <c r="LLJ154" s="37"/>
      <c r="LLK154" s="37"/>
      <c r="LLL154" s="37"/>
      <c r="LLM154" s="37"/>
      <c r="LLN154" s="37"/>
      <c r="LLO154" s="37"/>
      <c r="LLP154" s="38"/>
      <c r="LLQ154" s="36"/>
      <c r="LLR154" s="37"/>
      <c r="LLS154" s="37"/>
      <c r="LLT154" s="37"/>
      <c r="LLU154" s="37"/>
      <c r="LLV154" s="37"/>
      <c r="LLW154" s="37"/>
      <c r="LLX154" s="37"/>
      <c r="LLY154" s="37"/>
      <c r="LLZ154" s="37"/>
      <c r="LMA154" s="37"/>
      <c r="LMB154" s="37"/>
      <c r="LMC154" s="37"/>
      <c r="LMD154" s="37"/>
      <c r="LME154" s="37"/>
      <c r="LMF154" s="37"/>
      <c r="LMG154" s="37"/>
      <c r="LMH154" s="38"/>
      <c r="LMI154" s="36"/>
      <c r="LMJ154" s="37"/>
      <c r="LMK154" s="37"/>
      <c r="LML154" s="37"/>
      <c r="LMM154" s="37"/>
      <c r="LMN154" s="37"/>
      <c r="LMO154" s="37"/>
      <c r="LMP154" s="37"/>
      <c r="LMQ154" s="37"/>
      <c r="LMR154" s="37"/>
      <c r="LMS154" s="37"/>
      <c r="LMT154" s="37"/>
      <c r="LMU154" s="37"/>
      <c r="LMV154" s="37"/>
      <c r="LMW154" s="37"/>
      <c r="LMX154" s="37"/>
      <c r="LMY154" s="37"/>
      <c r="LMZ154" s="38"/>
      <c r="LNA154" s="36"/>
      <c r="LNB154" s="37"/>
      <c r="LNC154" s="37"/>
      <c r="LND154" s="37"/>
      <c r="LNE154" s="37"/>
      <c r="LNF154" s="37"/>
      <c r="LNG154" s="37"/>
      <c r="LNH154" s="37"/>
      <c r="LNI154" s="37"/>
      <c r="LNJ154" s="37"/>
      <c r="LNK154" s="37"/>
      <c r="LNL154" s="37"/>
      <c r="LNM154" s="37"/>
      <c r="LNN154" s="37"/>
      <c r="LNO154" s="37"/>
      <c r="LNP154" s="37"/>
      <c r="LNQ154" s="37"/>
      <c r="LNR154" s="38"/>
      <c r="LNS154" s="36"/>
      <c r="LNT154" s="37"/>
      <c r="LNU154" s="37"/>
      <c r="LNV154" s="37"/>
      <c r="LNW154" s="37"/>
      <c r="LNX154" s="37"/>
      <c r="LNY154" s="37"/>
      <c r="LNZ154" s="37"/>
      <c r="LOA154" s="37"/>
      <c r="LOB154" s="37"/>
      <c r="LOC154" s="37"/>
      <c r="LOD154" s="37"/>
      <c r="LOE154" s="37"/>
      <c r="LOF154" s="37"/>
      <c r="LOG154" s="37"/>
      <c r="LOH154" s="37"/>
      <c r="LOI154" s="37"/>
      <c r="LOJ154" s="38"/>
      <c r="LOK154" s="36"/>
      <c r="LOL154" s="37"/>
      <c r="LOM154" s="37"/>
      <c r="LON154" s="37"/>
      <c r="LOO154" s="37"/>
      <c r="LOP154" s="37"/>
      <c r="LOQ154" s="37"/>
      <c r="LOR154" s="37"/>
      <c r="LOS154" s="37"/>
      <c r="LOT154" s="37"/>
      <c r="LOU154" s="37"/>
      <c r="LOV154" s="37"/>
      <c r="LOW154" s="37"/>
      <c r="LOX154" s="37"/>
      <c r="LOY154" s="37"/>
      <c r="LOZ154" s="37"/>
      <c r="LPA154" s="37"/>
      <c r="LPB154" s="38"/>
      <c r="LPC154" s="36"/>
      <c r="LPD154" s="37"/>
      <c r="LPE154" s="37"/>
      <c r="LPF154" s="37"/>
      <c r="LPG154" s="37"/>
      <c r="LPH154" s="37"/>
      <c r="LPI154" s="37"/>
      <c r="LPJ154" s="37"/>
      <c r="LPK154" s="37"/>
      <c r="LPL154" s="37"/>
      <c r="LPM154" s="37"/>
      <c r="LPN154" s="37"/>
      <c r="LPO154" s="37"/>
      <c r="LPP154" s="37"/>
      <c r="LPQ154" s="37"/>
      <c r="LPR154" s="37"/>
      <c r="LPS154" s="37"/>
      <c r="LPT154" s="38"/>
      <c r="LPU154" s="36"/>
      <c r="LPV154" s="37"/>
      <c r="LPW154" s="37"/>
      <c r="LPX154" s="37"/>
      <c r="LPY154" s="37"/>
      <c r="LPZ154" s="37"/>
      <c r="LQA154" s="37"/>
      <c r="LQB154" s="37"/>
      <c r="LQC154" s="37"/>
      <c r="LQD154" s="37"/>
      <c r="LQE154" s="37"/>
      <c r="LQF154" s="37"/>
      <c r="LQG154" s="37"/>
      <c r="LQH154" s="37"/>
      <c r="LQI154" s="37"/>
      <c r="LQJ154" s="37"/>
      <c r="LQK154" s="37"/>
      <c r="LQL154" s="38"/>
      <c r="LQM154" s="36"/>
      <c r="LQN154" s="37"/>
      <c r="LQO154" s="37"/>
      <c r="LQP154" s="37"/>
      <c r="LQQ154" s="37"/>
      <c r="LQR154" s="37"/>
      <c r="LQS154" s="37"/>
      <c r="LQT154" s="37"/>
      <c r="LQU154" s="37"/>
      <c r="LQV154" s="37"/>
      <c r="LQW154" s="37"/>
      <c r="LQX154" s="37"/>
      <c r="LQY154" s="37"/>
      <c r="LQZ154" s="37"/>
      <c r="LRA154" s="37"/>
      <c r="LRB154" s="37"/>
      <c r="LRC154" s="37"/>
      <c r="LRD154" s="38"/>
      <c r="LRE154" s="36"/>
      <c r="LRF154" s="37"/>
      <c r="LRG154" s="37"/>
      <c r="LRH154" s="37"/>
      <c r="LRI154" s="37"/>
      <c r="LRJ154" s="37"/>
      <c r="LRK154" s="37"/>
      <c r="LRL154" s="37"/>
      <c r="LRM154" s="37"/>
      <c r="LRN154" s="37"/>
      <c r="LRO154" s="37"/>
      <c r="LRP154" s="37"/>
      <c r="LRQ154" s="37"/>
      <c r="LRR154" s="37"/>
      <c r="LRS154" s="37"/>
      <c r="LRT154" s="37"/>
      <c r="LRU154" s="37"/>
      <c r="LRV154" s="38"/>
      <c r="LRW154" s="36"/>
      <c r="LRX154" s="37"/>
      <c r="LRY154" s="37"/>
      <c r="LRZ154" s="37"/>
      <c r="LSA154" s="37"/>
      <c r="LSB154" s="37"/>
      <c r="LSC154" s="37"/>
      <c r="LSD154" s="37"/>
      <c r="LSE154" s="37"/>
      <c r="LSF154" s="37"/>
      <c r="LSG154" s="37"/>
      <c r="LSH154" s="37"/>
      <c r="LSI154" s="37"/>
      <c r="LSJ154" s="37"/>
      <c r="LSK154" s="37"/>
      <c r="LSL154" s="37"/>
      <c r="LSM154" s="37"/>
      <c r="LSN154" s="38"/>
      <c r="LSO154" s="36"/>
      <c r="LSP154" s="37"/>
      <c r="LSQ154" s="37"/>
      <c r="LSR154" s="37"/>
      <c r="LSS154" s="37"/>
      <c r="LST154" s="37"/>
      <c r="LSU154" s="37"/>
      <c r="LSV154" s="37"/>
      <c r="LSW154" s="37"/>
      <c r="LSX154" s="37"/>
      <c r="LSY154" s="37"/>
      <c r="LSZ154" s="37"/>
      <c r="LTA154" s="37"/>
      <c r="LTB154" s="37"/>
      <c r="LTC154" s="37"/>
      <c r="LTD154" s="37"/>
      <c r="LTE154" s="37"/>
      <c r="LTF154" s="38"/>
      <c r="LTG154" s="36"/>
      <c r="LTH154" s="37"/>
      <c r="LTI154" s="37"/>
      <c r="LTJ154" s="37"/>
      <c r="LTK154" s="37"/>
      <c r="LTL154" s="37"/>
      <c r="LTM154" s="37"/>
      <c r="LTN154" s="37"/>
      <c r="LTO154" s="37"/>
      <c r="LTP154" s="37"/>
      <c r="LTQ154" s="37"/>
      <c r="LTR154" s="37"/>
      <c r="LTS154" s="37"/>
      <c r="LTT154" s="37"/>
      <c r="LTU154" s="37"/>
      <c r="LTV154" s="37"/>
      <c r="LTW154" s="37"/>
      <c r="LTX154" s="38"/>
      <c r="LTY154" s="36"/>
      <c r="LTZ154" s="37"/>
      <c r="LUA154" s="37"/>
      <c r="LUB154" s="37"/>
      <c r="LUC154" s="37"/>
      <c r="LUD154" s="37"/>
      <c r="LUE154" s="37"/>
      <c r="LUF154" s="37"/>
      <c r="LUG154" s="37"/>
      <c r="LUH154" s="37"/>
      <c r="LUI154" s="37"/>
      <c r="LUJ154" s="37"/>
      <c r="LUK154" s="37"/>
      <c r="LUL154" s="37"/>
      <c r="LUM154" s="37"/>
      <c r="LUN154" s="37"/>
      <c r="LUO154" s="37"/>
      <c r="LUP154" s="38"/>
      <c r="LUQ154" s="36"/>
      <c r="LUR154" s="37"/>
      <c r="LUS154" s="37"/>
      <c r="LUT154" s="37"/>
      <c r="LUU154" s="37"/>
      <c r="LUV154" s="37"/>
      <c r="LUW154" s="37"/>
      <c r="LUX154" s="37"/>
      <c r="LUY154" s="37"/>
      <c r="LUZ154" s="37"/>
      <c r="LVA154" s="37"/>
      <c r="LVB154" s="37"/>
      <c r="LVC154" s="37"/>
      <c r="LVD154" s="37"/>
      <c r="LVE154" s="37"/>
      <c r="LVF154" s="37"/>
      <c r="LVG154" s="37"/>
      <c r="LVH154" s="38"/>
      <c r="LVI154" s="36"/>
      <c r="LVJ154" s="37"/>
      <c r="LVK154" s="37"/>
      <c r="LVL154" s="37"/>
      <c r="LVM154" s="37"/>
      <c r="LVN154" s="37"/>
      <c r="LVO154" s="37"/>
      <c r="LVP154" s="37"/>
      <c r="LVQ154" s="37"/>
      <c r="LVR154" s="37"/>
      <c r="LVS154" s="37"/>
      <c r="LVT154" s="37"/>
      <c r="LVU154" s="37"/>
      <c r="LVV154" s="37"/>
      <c r="LVW154" s="37"/>
      <c r="LVX154" s="37"/>
      <c r="LVY154" s="37"/>
      <c r="LVZ154" s="38"/>
      <c r="LWA154" s="36"/>
      <c r="LWB154" s="37"/>
      <c r="LWC154" s="37"/>
      <c r="LWD154" s="37"/>
      <c r="LWE154" s="37"/>
      <c r="LWF154" s="37"/>
      <c r="LWG154" s="37"/>
      <c r="LWH154" s="37"/>
      <c r="LWI154" s="37"/>
      <c r="LWJ154" s="37"/>
      <c r="LWK154" s="37"/>
      <c r="LWL154" s="37"/>
      <c r="LWM154" s="37"/>
      <c r="LWN154" s="37"/>
      <c r="LWO154" s="37"/>
      <c r="LWP154" s="37"/>
      <c r="LWQ154" s="37"/>
      <c r="LWR154" s="38"/>
      <c r="LWS154" s="36"/>
      <c r="LWT154" s="37"/>
      <c r="LWU154" s="37"/>
      <c r="LWV154" s="37"/>
      <c r="LWW154" s="37"/>
      <c r="LWX154" s="37"/>
      <c r="LWY154" s="37"/>
      <c r="LWZ154" s="37"/>
      <c r="LXA154" s="37"/>
      <c r="LXB154" s="37"/>
      <c r="LXC154" s="37"/>
      <c r="LXD154" s="37"/>
      <c r="LXE154" s="37"/>
      <c r="LXF154" s="37"/>
      <c r="LXG154" s="37"/>
      <c r="LXH154" s="37"/>
      <c r="LXI154" s="37"/>
      <c r="LXJ154" s="38"/>
      <c r="LXK154" s="36"/>
      <c r="LXL154" s="37"/>
      <c r="LXM154" s="37"/>
      <c r="LXN154" s="37"/>
      <c r="LXO154" s="37"/>
      <c r="LXP154" s="37"/>
      <c r="LXQ154" s="37"/>
      <c r="LXR154" s="37"/>
      <c r="LXS154" s="37"/>
      <c r="LXT154" s="37"/>
      <c r="LXU154" s="37"/>
      <c r="LXV154" s="37"/>
      <c r="LXW154" s="37"/>
      <c r="LXX154" s="37"/>
      <c r="LXY154" s="37"/>
      <c r="LXZ154" s="37"/>
      <c r="LYA154" s="37"/>
      <c r="LYB154" s="38"/>
      <c r="LYC154" s="36"/>
      <c r="LYD154" s="37"/>
      <c r="LYE154" s="37"/>
      <c r="LYF154" s="37"/>
      <c r="LYG154" s="37"/>
      <c r="LYH154" s="37"/>
      <c r="LYI154" s="37"/>
      <c r="LYJ154" s="37"/>
      <c r="LYK154" s="37"/>
      <c r="LYL154" s="37"/>
      <c r="LYM154" s="37"/>
      <c r="LYN154" s="37"/>
      <c r="LYO154" s="37"/>
      <c r="LYP154" s="37"/>
      <c r="LYQ154" s="37"/>
      <c r="LYR154" s="37"/>
      <c r="LYS154" s="37"/>
      <c r="LYT154" s="38"/>
      <c r="LYU154" s="36"/>
      <c r="LYV154" s="37"/>
      <c r="LYW154" s="37"/>
      <c r="LYX154" s="37"/>
      <c r="LYY154" s="37"/>
      <c r="LYZ154" s="37"/>
      <c r="LZA154" s="37"/>
      <c r="LZB154" s="37"/>
      <c r="LZC154" s="37"/>
      <c r="LZD154" s="37"/>
      <c r="LZE154" s="37"/>
      <c r="LZF154" s="37"/>
      <c r="LZG154" s="37"/>
      <c r="LZH154" s="37"/>
      <c r="LZI154" s="37"/>
      <c r="LZJ154" s="37"/>
      <c r="LZK154" s="37"/>
      <c r="LZL154" s="38"/>
      <c r="LZM154" s="36"/>
      <c r="LZN154" s="37"/>
      <c r="LZO154" s="37"/>
      <c r="LZP154" s="37"/>
      <c r="LZQ154" s="37"/>
      <c r="LZR154" s="37"/>
      <c r="LZS154" s="37"/>
      <c r="LZT154" s="37"/>
      <c r="LZU154" s="37"/>
      <c r="LZV154" s="37"/>
      <c r="LZW154" s="37"/>
      <c r="LZX154" s="37"/>
      <c r="LZY154" s="37"/>
      <c r="LZZ154" s="37"/>
      <c r="MAA154" s="37"/>
      <c r="MAB154" s="37"/>
      <c r="MAC154" s="37"/>
      <c r="MAD154" s="38"/>
      <c r="MAE154" s="36"/>
      <c r="MAF154" s="37"/>
      <c r="MAG154" s="37"/>
      <c r="MAH154" s="37"/>
      <c r="MAI154" s="37"/>
      <c r="MAJ154" s="37"/>
      <c r="MAK154" s="37"/>
      <c r="MAL154" s="37"/>
      <c r="MAM154" s="37"/>
      <c r="MAN154" s="37"/>
      <c r="MAO154" s="37"/>
      <c r="MAP154" s="37"/>
      <c r="MAQ154" s="37"/>
      <c r="MAR154" s="37"/>
      <c r="MAS154" s="37"/>
      <c r="MAT154" s="37"/>
      <c r="MAU154" s="37"/>
      <c r="MAV154" s="38"/>
      <c r="MAW154" s="36"/>
      <c r="MAX154" s="37"/>
      <c r="MAY154" s="37"/>
      <c r="MAZ154" s="37"/>
      <c r="MBA154" s="37"/>
      <c r="MBB154" s="37"/>
      <c r="MBC154" s="37"/>
      <c r="MBD154" s="37"/>
      <c r="MBE154" s="37"/>
      <c r="MBF154" s="37"/>
      <c r="MBG154" s="37"/>
      <c r="MBH154" s="37"/>
      <c r="MBI154" s="37"/>
      <c r="MBJ154" s="37"/>
      <c r="MBK154" s="37"/>
      <c r="MBL154" s="37"/>
      <c r="MBM154" s="37"/>
      <c r="MBN154" s="38"/>
      <c r="MBO154" s="36"/>
      <c r="MBP154" s="37"/>
      <c r="MBQ154" s="37"/>
      <c r="MBR154" s="37"/>
      <c r="MBS154" s="37"/>
      <c r="MBT154" s="37"/>
      <c r="MBU154" s="37"/>
      <c r="MBV154" s="37"/>
      <c r="MBW154" s="37"/>
      <c r="MBX154" s="37"/>
      <c r="MBY154" s="37"/>
      <c r="MBZ154" s="37"/>
      <c r="MCA154" s="37"/>
      <c r="MCB154" s="37"/>
      <c r="MCC154" s="37"/>
      <c r="MCD154" s="37"/>
      <c r="MCE154" s="37"/>
      <c r="MCF154" s="38"/>
      <c r="MCG154" s="36"/>
      <c r="MCH154" s="37"/>
      <c r="MCI154" s="37"/>
      <c r="MCJ154" s="37"/>
      <c r="MCK154" s="37"/>
      <c r="MCL154" s="37"/>
      <c r="MCM154" s="37"/>
      <c r="MCN154" s="37"/>
      <c r="MCO154" s="37"/>
      <c r="MCP154" s="37"/>
      <c r="MCQ154" s="37"/>
      <c r="MCR154" s="37"/>
      <c r="MCS154" s="37"/>
      <c r="MCT154" s="37"/>
      <c r="MCU154" s="37"/>
      <c r="MCV154" s="37"/>
      <c r="MCW154" s="37"/>
      <c r="MCX154" s="38"/>
      <c r="MCY154" s="36"/>
      <c r="MCZ154" s="37"/>
      <c r="MDA154" s="37"/>
      <c r="MDB154" s="37"/>
      <c r="MDC154" s="37"/>
      <c r="MDD154" s="37"/>
      <c r="MDE154" s="37"/>
      <c r="MDF154" s="37"/>
      <c r="MDG154" s="37"/>
      <c r="MDH154" s="37"/>
      <c r="MDI154" s="37"/>
      <c r="MDJ154" s="37"/>
      <c r="MDK154" s="37"/>
      <c r="MDL154" s="37"/>
      <c r="MDM154" s="37"/>
      <c r="MDN154" s="37"/>
      <c r="MDO154" s="37"/>
      <c r="MDP154" s="38"/>
      <c r="MDQ154" s="36"/>
      <c r="MDR154" s="37"/>
      <c r="MDS154" s="37"/>
      <c r="MDT154" s="37"/>
      <c r="MDU154" s="37"/>
      <c r="MDV154" s="37"/>
      <c r="MDW154" s="37"/>
      <c r="MDX154" s="37"/>
      <c r="MDY154" s="37"/>
      <c r="MDZ154" s="37"/>
      <c r="MEA154" s="37"/>
      <c r="MEB154" s="37"/>
      <c r="MEC154" s="37"/>
      <c r="MED154" s="37"/>
      <c r="MEE154" s="37"/>
      <c r="MEF154" s="37"/>
      <c r="MEG154" s="37"/>
      <c r="MEH154" s="38"/>
      <c r="MEI154" s="36"/>
      <c r="MEJ154" s="37"/>
      <c r="MEK154" s="37"/>
      <c r="MEL154" s="37"/>
      <c r="MEM154" s="37"/>
      <c r="MEN154" s="37"/>
      <c r="MEO154" s="37"/>
      <c r="MEP154" s="37"/>
      <c r="MEQ154" s="37"/>
      <c r="MER154" s="37"/>
      <c r="MES154" s="37"/>
      <c r="MET154" s="37"/>
      <c r="MEU154" s="37"/>
      <c r="MEV154" s="37"/>
      <c r="MEW154" s="37"/>
      <c r="MEX154" s="37"/>
      <c r="MEY154" s="37"/>
      <c r="MEZ154" s="38"/>
      <c r="MFA154" s="36"/>
      <c r="MFB154" s="37"/>
      <c r="MFC154" s="37"/>
      <c r="MFD154" s="37"/>
      <c r="MFE154" s="37"/>
      <c r="MFF154" s="37"/>
      <c r="MFG154" s="37"/>
      <c r="MFH154" s="37"/>
      <c r="MFI154" s="37"/>
      <c r="MFJ154" s="37"/>
      <c r="MFK154" s="37"/>
      <c r="MFL154" s="37"/>
      <c r="MFM154" s="37"/>
      <c r="MFN154" s="37"/>
      <c r="MFO154" s="37"/>
      <c r="MFP154" s="37"/>
      <c r="MFQ154" s="37"/>
      <c r="MFR154" s="38"/>
      <c r="MFS154" s="36"/>
      <c r="MFT154" s="37"/>
      <c r="MFU154" s="37"/>
      <c r="MFV154" s="37"/>
      <c r="MFW154" s="37"/>
      <c r="MFX154" s="37"/>
      <c r="MFY154" s="37"/>
      <c r="MFZ154" s="37"/>
      <c r="MGA154" s="37"/>
      <c r="MGB154" s="37"/>
      <c r="MGC154" s="37"/>
      <c r="MGD154" s="37"/>
      <c r="MGE154" s="37"/>
      <c r="MGF154" s="37"/>
      <c r="MGG154" s="37"/>
      <c r="MGH154" s="37"/>
      <c r="MGI154" s="37"/>
      <c r="MGJ154" s="38"/>
      <c r="MGK154" s="36"/>
      <c r="MGL154" s="37"/>
      <c r="MGM154" s="37"/>
      <c r="MGN154" s="37"/>
      <c r="MGO154" s="37"/>
      <c r="MGP154" s="37"/>
      <c r="MGQ154" s="37"/>
      <c r="MGR154" s="37"/>
      <c r="MGS154" s="37"/>
      <c r="MGT154" s="37"/>
      <c r="MGU154" s="37"/>
      <c r="MGV154" s="37"/>
      <c r="MGW154" s="37"/>
      <c r="MGX154" s="37"/>
      <c r="MGY154" s="37"/>
      <c r="MGZ154" s="37"/>
      <c r="MHA154" s="37"/>
      <c r="MHB154" s="38"/>
      <c r="MHC154" s="36"/>
      <c r="MHD154" s="37"/>
      <c r="MHE154" s="37"/>
      <c r="MHF154" s="37"/>
      <c r="MHG154" s="37"/>
      <c r="MHH154" s="37"/>
      <c r="MHI154" s="37"/>
      <c r="MHJ154" s="37"/>
      <c r="MHK154" s="37"/>
      <c r="MHL154" s="37"/>
      <c r="MHM154" s="37"/>
      <c r="MHN154" s="37"/>
      <c r="MHO154" s="37"/>
      <c r="MHP154" s="37"/>
      <c r="MHQ154" s="37"/>
      <c r="MHR154" s="37"/>
      <c r="MHS154" s="37"/>
      <c r="MHT154" s="38"/>
      <c r="MHU154" s="36"/>
      <c r="MHV154" s="37"/>
      <c r="MHW154" s="37"/>
      <c r="MHX154" s="37"/>
      <c r="MHY154" s="37"/>
      <c r="MHZ154" s="37"/>
      <c r="MIA154" s="37"/>
      <c r="MIB154" s="37"/>
      <c r="MIC154" s="37"/>
      <c r="MID154" s="37"/>
      <c r="MIE154" s="37"/>
      <c r="MIF154" s="37"/>
      <c r="MIG154" s="37"/>
      <c r="MIH154" s="37"/>
      <c r="MII154" s="37"/>
      <c r="MIJ154" s="37"/>
      <c r="MIK154" s="37"/>
      <c r="MIL154" s="38"/>
      <c r="MIM154" s="36"/>
      <c r="MIN154" s="37"/>
      <c r="MIO154" s="37"/>
      <c r="MIP154" s="37"/>
      <c r="MIQ154" s="37"/>
      <c r="MIR154" s="37"/>
      <c r="MIS154" s="37"/>
      <c r="MIT154" s="37"/>
      <c r="MIU154" s="37"/>
      <c r="MIV154" s="37"/>
      <c r="MIW154" s="37"/>
      <c r="MIX154" s="37"/>
      <c r="MIY154" s="37"/>
      <c r="MIZ154" s="37"/>
      <c r="MJA154" s="37"/>
      <c r="MJB154" s="37"/>
      <c r="MJC154" s="37"/>
      <c r="MJD154" s="38"/>
      <c r="MJE154" s="36"/>
      <c r="MJF154" s="37"/>
      <c r="MJG154" s="37"/>
      <c r="MJH154" s="37"/>
      <c r="MJI154" s="37"/>
      <c r="MJJ154" s="37"/>
      <c r="MJK154" s="37"/>
      <c r="MJL154" s="37"/>
      <c r="MJM154" s="37"/>
      <c r="MJN154" s="37"/>
      <c r="MJO154" s="37"/>
      <c r="MJP154" s="37"/>
      <c r="MJQ154" s="37"/>
      <c r="MJR154" s="37"/>
      <c r="MJS154" s="37"/>
      <c r="MJT154" s="37"/>
      <c r="MJU154" s="37"/>
      <c r="MJV154" s="38"/>
      <c r="MJW154" s="36"/>
      <c r="MJX154" s="37"/>
      <c r="MJY154" s="37"/>
      <c r="MJZ154" s="37"/>
      <c r="MKA154" s="37"/>
      <c r="MKB154" s="37"/>
      <c r="MKC154" s="37"/>
      <c r="MKD154" s="37"/>
      <c r="MKE154" s="37"/>
      <c r="MKF154" s="37"/>
      <c r="MKG154" s="37"/>
      <c r="MKH154" s="37"/>
      <c r="MKI154" s="37"/>
      <c r="MKJ154" s="37"/>
      <c r="MKK154" s="37"/>
      <c r="MKL154" s="37"/>
      <c r="MKM154" s="37"/>
      <c r="MKN154" s="38"/>
      <c r="MKO154" s="36"/>
      <c r="MKP154" s="37"/>
      <c r="MKQ154" s="37"/>
      <c r="MKR154" s="37"/>
      <c r="MKS154" s="37"/>
      <c r="MKT154" s="37"/>
      <c r="MKU154" s="37"/>
      <c r="MKV154" s="37"/>
      <c r="MKW154" s="37"/>
      <c r="MKX154" s="37"/>
      <c r="MKY154" s="37"/>
      <c r="MKZ154" s="37"/>
      <c r="MLA154" s="37"/>
      <c r="MLB154" s="37"/>
      <c r="MLC154" s="37"/>
      <c r="MLD154" s="37"/>
      <c r="MLE154" s="37"/>
      <c r="MLF154" s="38"/>
      <c r="MLG154" s="36"/>
      <c r="MLH154" s="37"/>
      <c r="MLI154" s="37"/>
      <c r="MLJ154" s="37"/>
      <c r="MLK154" s="37"/>
      <c r="MLL154" s="37"/>
      <c r="MLM154" s="37"/>
      <c r="MLN154" s="37"/>
      <c r="MLO154" s="37"/>
      <c r="MLP154" s="37"/>
      <c r="MLQ154" s="37"/>
      <c r="MLR154" s="37"/>
      <c r="MLS154" s="37"/>
      <c r="MLT154" s="37"/>
      <c r="MLU154" s="37"/>
      <c r="MLV154" s="37"/>
      <c r="MLW154" s="37"/>
      <c r="MLX154" s="38"/>
      <c r="MLY154" s="36"/>
      <c r="MLZ154" s="37"/>
      <c r="MMA154" s="37"/>
      <c r="MMB154" s="37"/>
      <c r="MMC154" s="37"/>
      <c r="MMD154" s="37"/>
      <c r="MME154" s="37"/>
      <c r="MMF154" s="37"/>
      <c r="MMG154" s="37"/>
      <c r="MMH154" s="37"/>
      <c r="MMI154" s="37"/>
      <c r="MMJ154" s="37"/>
      <c r="MMK154" s="37"/>
      <c r="MML154" s="37"/>
      <c r="MMM154" s="37"/>
      <c r="MMN154" s="37"/>
      <c r="MMO154" s="37"/>
      <c r="MMP154" s="38"/>
      <c r="MMQ154" s="36"/>
      <c r="MMR154" s="37"/>
      <c r="MMS154" s="37"/>
      <c r="MMT154" s="37"/>
      <c r="MMU154" s="37"/>
      <c r="MMV154" s="37"/>
      <c r="MMW154" s="37"/>
      <c r="MMX154" s="37"/>
      <c r="MMY154" s="37"/>
      <c r="MMZ154" s="37"/>
      <c r="MNA154" s="37"/>
      <c r="MNB154" s="37"/>
      <c r="MNC154" s="37"/>
      <c r="MND154" s="37"/>
      <c r="MNE154" s="37"/>
      <c r="MNF154" s="37"/>
      <c r="MNG154" s="37"/>
      <c r="MNH154" s="38"/>
      <c r="MNI154" s="36"/>
      <c r="MNJ154" s="37"/>
      <c r="MNK154" s="37"/>
      <c r="MNL154" s="37"/>
      <c r="MNM154" s="37"/>
      <c r="MNN154" s="37"/>
      <c r="MNO154" s="37"/>
      <c r="MNP154" s="37"/>
      <c r="MNQ154" s="37"/>
      <c r="MNR154" s="37"/>
      <c r="MNS154" s="37"/>
      <c r="MNT154" s="37"/>
      <c r="MNU154" s="37"/>
      <c r="MNV154" s="37"/>
      <c r="MNW154" s="37"/>
      <c r="MNX154" s="37"/>
      <c r="MNY154" s="37"/>
      <c r="MNZ154" s="38"/>
      <c r="MOA154" s="36"/>
      <c r="MOB154" s="37"/>
      <c r="MOC154" s="37"/>
      <c r="MOD154" s="37"/>
      <c r="MOE154" s="37"/>
      <c r="MOF154" s="37"/>
      <c r="MOG154" s="37"/>
      <c r="MOH154" s="37"/>
      <c r="MOI154" s="37"/>
      <c r="MOJ154" s="37"/>
      <c r="MOK154" s="37"/>
      <c r="MOL154" s="37"/>
      <c r="MOM154" s="37"/>
      <c r="MON154" s="37"/>
      <c r="MOO154" s="37"/>
      <c r="MOP154" s="37"/>
      <c r="MOQ154" s="37"/>
      <c r="MOR154" s="38"/>
      <c r="MOS154" s="36"/>
      <c r="MOT154" s="37"/>
      <c r="MOU154" s="37"/>
      <c r="MOV154" s="37"/>
      <c r="MOW154" s="37"/>
      <c r="MOX154" s="37"/>
      <c r="MOY154" s="37"/>
      <c r="MOZ154" s="37"/>
      <c r="MPA154" s="37"/>
      <c r="MPB154" s="37"/>
      <c r="MPC154" s="37"/>
      <c r="MPD154" s="37"/>
      <c r="MPE154" s="37"/>
      <c r="MPF154" s="37"/>
      <c r="MPG154" s="37"/>
      <c r="MPH154" s="37"/>
      <c r="MPI154" s="37"/>
      <c r="MPJ154" s="38"/>
      <c r="MPK154" s="36"/>
      <c r="MPL154" s="37"/>
      <c r="MPM154" s="37"/>
      <c r="MPN154" s="37"/>
      <c r="MPO154" s="37"/>
      <c r="MPP154" s="37"/>
      <c r="MPQ154" s="37"/>
      <c r="MPR154" s="37"/>
      <c r="MPS154" s="37"/>
      <c r="MPT154" s="37"/>
      <c r="MPU154" s="37"/>
      <c r="MPV154" s="37"/>
      <c r="MPW154" s="37"/>
      <c r="MPX154" s="37"/>
      <c r="MPY154" s="37"/>
      <c r="MPZ154" s="37"/>
      <c r="MQA154" s="37"/>
      <c r="MQB154" s="38"/>
      <c r="MQC154" s="36"/>
      <c r="MQD154" s="37"/>
      <c r="MQE154" s="37"/>
      <c r="MQF154" s="37"/>
      <c r="MQG154" s="37"/>
      <c r="MQH154" s="37"/>
      <c r="MQI154" s="37"/>
      <c r="MQJ154" s="37"/>
      <c r="MQK154" s="37"/>
      <c r="MQL154" s="37"/>
      <c r="MQM154" s="37"/>
      <c r="MQN154" s="37"/>
      <c r="MQO154" s="37"/>
      <c r="MQP154" s="37"/>
      <c r="MQQ154" s="37"/>
      <c r="MQR154" s="37"/>
      <c r="MQS154" s="37"/>
      <c r="MQT154" s="38"/>
      <c r="MQU154" s="36"/>
      <c r="MQV154" s="37"/>
      <c r="MQW154" s="37"/>
      <c r="MQX154" s="37"/>
      <c r="MQY154" s="37"/>
      <c r="MQZ154" s="37"/>
      <c r="MRA154" s="37"/>
      <c r="MRB154" s="37"/>
      <c r="MRC154" s="37"/>
      <c r="MRD154" s="37"/>
      <c r="MRE154" s="37"/>
      <c r="MRF154" s="37"/>
      <c r="MRG154" s="37"/>
      <c r="MRH154" s="37"/>
      <c r="MRI154" s="37"/>
      <c r="MRJ154" s="37"/>
      <c r="MRK154" s="37"/>
      <c r="MRL154" s="38"/>
      <c r="MRM154" s="36"/>
      <c r="MRN154" s="37"/>
      <c r="MRO154" s="37"/>
      <c r="MRP154" s="37"/>
      <c r="MRQ154" s="37"/>
      <c r="MRR154" s="37"/>
      <c r="MRS154" s="37"/>
      <c r="MRT154" s="37"/>
      <c r="MRU154" s="37"/>
      <c r="MRV154" s="37"/>
      <c r="MRW154" s="37"/>
      <c r="MRX154" s="37"/>
      <c r="MRY154" s="37"/>
      <c r="MRZ154" s="37"/>
      <c r="MSA154" s="37"/>
      <c r="MSB154" s="37"/>
      <c r="MSC154" s="37"/>
      <c r="MSD154" s="38"/>
      <c r="MSE154" s="36"/>
      <c r="MSF154" s="37"/>
      <c r="MSG154" s="37"/>
      <c r="MSH154" s="37"/>
      <c r="MSI154" s="37"/>
      <c r="MSJ154" s="37"/>
      <c r="MSK154" s="37"/>
      <c r="MSL154" s="37"/>
      <c r="MSM154" s="37"/>
      <c r="MSN154" s="37"/>
      <c r="MSO154" s="37"/>
      <c r="MSP154" s="37"/>
      <c r="MSQ154" s="37"/>
      <c r="MSR154" s="37"/>
      <c r="MSS154" s="37"/>
      <c r="MST154" s="37"/>
      <c r="MSU154" s="37"/>
      <c r="MSV154" s="38"/>
      <c r="MSW154" s="36"/>
      <c r="MSX154" s="37"/>
      <c r="MSY154" s="37"/>
      <c r="MSZ154" s="37"/>
      <c r="MTA154" s="37"/>
      <c r="MTB154" s="37"/>
      <c r="MTC154" s="37"/>
      <c r="MTD154" s="37"/>
      <c r="MTE154" s="37"/>
      <c r="MTF154" s="37"/>
      <c r="MTG154" s="37"/>
      <c r="MTH154" s="37"/>
      <c r="MTI154" s="37"/>
      <c r="MTJ154" s="37"/>
      <c r="MTK154" s="37"/>
      <c r="MTL154" s="37"/>
      <c r="MTM154" s="37"/>
      <c r="MTN154" s="38"/>
      <c r="MTO154" s="36"/>
      <c r="MTP154" s="37"/>
      <c r="MTQ154" s="37"/>
      <c r="MTR154" s="37"/>
      <c r="MTS154" s="37"/>
      <c r="MTT154" s="37"/>
      <c r="MTU154" s="37"/>
      <c r="MTV154" s="37"/>
      <c r="MTW154" s="37"/>
      <c r="MTX154" s="37"/>
      <c r="MTY154" s="37"/>
      <c r="MTZ154" s="37"/>
      <c r="MUA154" s="37"/>
      <c r="MUB154" s="37"/>
      <c r="MUC154" s="37"/>
      <c r="MUD154" s="37"/>
      <c r="MUE154" s="37"/>
      <c r="MUF154" s="38"/>
      <c r="MUG154" s="36"/>
      <c r="MUH154" s="37"/>
      <c r="MUI154" s="37"/>
      <c r="MUJ154" s="37"/>
      <c r="MUK154" s="37"/>
      <c r="MUL154" s="37"/>
      <c r="MUM154" s="37"/>
      <c r="MUN154" s="37"/>
      <c r="MUO154" s="37"/>
      <c r="MUP154" s="37"/>
      <c r="MUQ154" s="37"/>
      <c r="MUR154" s="37"/>
      <c r="MUS154" s="37"/>
      <c r="MUT154" s="37"/>
      <c r="MUU154" s="37"/>
      <c r="MUV154" s="37"/>
      <c r="MUW154" s="37"/>
      <c r="MUX154" s="38"/>
      <c r="MUY154" s="36"/>
      <c r="MUZ154" s="37"/>
      <c r="MVA154" s="37"/>
      <c r="MVB154" s="37"/>
      <c r="MVC154" s="37"/>
      <c r="MVD154" s="37"/>
      <c r="MVE154" s="37"/>
      <c r="MVF154" s="37"/>
      <c r="MVG154" s="37"/>
      <c r="MVH154" s="37"/>
      <c r="MVI154" s="37"/>
      <c r="MVJ154" s="37"/>
      <c r="MVK154" s="37"/>
      <c r="MVL154" s="37"/>
      <c r="MVM154" s="37"/>
      <c r="MVN154" s="37"/>
      <c r="MVO154" s="37"/>
      <c r="MVP154" s="38"/>
      <c r="MVQ154" s="36"/>
      <c r="MVR154" s="37"/>
      <c r="MVS154" s="37"/>
      <c r="MVT154" s="37"/>
      <c r="MVU154" s="37"/>
      <c r="MVV154" s="37"/>
      <c r="MVW154" s="37"/>
      <c r="MVX154" s="37"/>
      <c r="MVY154" s="37"/>
      <c r="MVZ154" s="37"/>
      <c r="MWA154" s="37"/>
      <c r="MWB154" s="37"/>
      <c r="MWC154" s="37"/>
      <c r="MWD154" s="37"/>
      <c r="MWE154" s="37"/>
      <c r="MWF154" s="37"/>
      <c r="MWG154" s="37"/>
      <c r="MWH154" s="38"/>
      <c r="MWI154" s="36"/>
      <c r="MWJ154" s="37"/>
      <c r="MWK154" s="37"/>
      <c r="MWL154" s="37"/>
      <c r="MWM154" s="37"/>
      <c r="MWN154" s="37"/>
      <c r="MWO154" s="37"/>
      <c r="MWP154" s="37"/>
      <c r="MWQ154" s="37"/>
      <c r="MWR154" s="37"/>
      <c r="MWS154" s="37"/>
      <c r="MWT154" s="37"/>
      <c r="MWU154" s="37"/>
      <c r="MWV154" s="37"/>
      <c r="MWW154" s="37"/>
      <c r="MWX154" s="37"/>
      <c r="MWY154" s="37"/>
      <c r="MWZ154" s="38"/>
      <c r="MXA154" s="36"/>
      <c r="MXB154" s="37"/>
      <c r="MXC154" s="37"/>
      <c r="MXD154" s="37"/>
      <c r="MXE154" s="37"/>
      <c r="MXF154" s="37"/>
      <c r="MXG154" s="37"/>
      <c r="MXH154" s="37"/>
      <c r="MXI154" s="37"/>
      <c r="MXJ154" s="37"/>
      <c r="MXK154" s="37"/>
      <c r="MXL154" s="37"/>
      <c r="MXM154" s="37"/>
      <c r="MXN154" s="37"/>
      <c r="MXO154" s="37"/>
      <c r="MXP154" s="37"/>
      <c r="MXQ154" s="37"/>
      <c r="MXR154" s="38"/>
      <c r="MXS154" s="36"/>
      <c r="MXT154" s="37"/>
      <c r="MXU154" s="37"/>
      <c r="MXV154" s="37"/>
      <c r="MXW154" s="37"/>
      <c r="MXX154" s="37"/>
      <c r="MXY154" s="37"/>
      <c r="MXZ154" s="37"/>
      <c r="MYA154" s="37"/>
      <c r="MYB154" s="37"/>
      <c r="MYC154" s="37"/>
      <c r="MYD154" s="37"/>
      <c r="MYE154" s="37"/>
      <c r="MYF154" s="37"/>
      <c r="MYG154" s="37"/>
      <c r="MYH154" s="37"/>
      <c r="MYI154" s="37"/>
      <c r="MYJ154" s="38"/>
      <c r="MYK154" s="36"/>
      <c r="MYL154" s="37"/>
      <c r="MYM154" s="37"/>
      <c r="MYN154" s="37"/>
      <c r="MYO154" s="37"/>
      <c r="MYP154" s="37"/>
      <c r="MYQ154" s="37"/>
      <c r="MYR154" s="37"/>
      <c r="MYS154" s="37"/>
      <c r="MYT154" s="37"/>
      <c r="MYU154" s="37"/>
      <c r="MYV154" s="37"/>
      <c r="MYW154" s="37"/>
      <c r="MYX154" s="37"/>
      <c r="MYY154" s="37"/>
      <c r="MYZ154" s="37"/>
      <c r="MZA154" s="37"/>
      <c r="MZB154" s="38"/>
      <c r="MZC154" s="36"/>
      <c r="MZD154" s="37"/>
      <c r="MZE154" s="37"/>
      <c r="MZF154" s="37"/>
      <c r="MZG154" s="37"/>
      <c r="MZH154" s="37"/>
      <c r="MZI154" s="37"/>
      <c r="MZJ154" s="37"/>
      <c r="MZK154" s="37"/>
      <c r="MZL154" s="37"/>
      <c r="MZM154" s="37"/>
      <c r="MZN154" s="37"/>
      <c r="MZO154" s="37"/>
      <c r="MZP154" s="37"/>
      <c r="MZQ154" s="37"/>
      <c r="MZR154" s="37"/>
      <c r="MZS154" s="37"/>
      <c r="MZT154" s="38"/>
      <c r="MZU154" s="36"/>
      <c r="MZV154" s="37"/>
      <c r="MZW154" s="37"/>
      <c r="MZX154" s="37"/>
      <c r="MZY154" s="37"/>
      <c r="MZZ154" s="37"/>
      <c r="NAA154" s="37"/>
      <c r="NAB154" s="37"/>
      <c r="NAC154" s="37"/>
      <c r="NAD154" s="37"/>
      <c r="NAE154" s="37"/>
      <c r="NAF154" s="37"/>
      <c r="NAG154" s="37"/>
      <c r="NAH154" s="37"/>
      <c r="NAI154" s="37"/>
      <c r="NAJ154" s="37"/>
      <c r="NAK154" s="37"/>
      <c r="NAL154" s="38"/>
      <c r="NAM154" s="36"/>
      <c r="NAN154" s="37"/>
      <c r="NAO154" s="37"/>
      <c r="NAP154" s="37"/>
      <c r="NAQ154" s="37"/>
      <c r="NAR154" s="37"/>
      <c r="NAS154" s="37"/>
      <c r="NAT154" s="37"/>
      <c r="NAU154" s="37"/>
      <c r="NAV154" s="37"/>
      <c r="NAW154" s="37"/>
      <c r="NAX154" s="37"/>
      <c r="NAY154" s="37"/>
      <c r="NAZ154" s="37"/>
      <c r="NBA154" s="37"/>
      <c r="NBB154" s="37"/>
      <c r="NBC154" s="37"/>
      <c r="NBD154" s="38"/>
      <c r="NBE154" s="36"/>
      <c r="NBF154" s="37"/>
      <c r="NBG154" s="37"/>
      <c r="NBH154" s="37"/>
      <c r="NBI154" s="37"/>
      <c r="NBJ154" s="37"/>
      <c r="NBK154" s="37"/>
      <c r="NBL154" s="37"/>
      <c r="NBM154" s="37"/>
      <c r="NBN154" s="37"/>
      <c r="NBO154" s="37"/>
      <c r="NBP154" s="37"/>
      <c r="NBQ154" s="37"/>
      <c r="NBR154" s="37"/>
      <c r="NBS154" s="37"/>
      <c r="NBT154" s="37"/>
      <c r="NBU154" s="37"/>
      <c r="NBV154" s="38"/>
      <c r="NBW154" s="36"/>
      <c r="NBX154" s="37"/>
      <c r="NBY154" s="37"/>
      <c r="NBZ154" s="37"/>
      <c r="NCA154" s="37"/>
      <c r="NCB154" s="37"/>
      <c r="NCC154" s="37"/>
      <c r="NCD154" s="37"/>
      <c r="NCE154" s="37"/>
      <c r="NCF154" s="37"/>
      <c r="NCG154" s="37"/>
      <c r="NCH154" s="37"/>
      <c r="NCI154" s="37"/>
      <c r="NCJ154" s="37"/>
      <c r="NCK154" s="37"/>
      <c r="NCL154" s="37"/>
      <c r="NCM154" s="37"/>
      <c r="NCN154" s="38"/>
      <c r="NCO154" s="36"/>
      <c r="NCP154" s="37"/>
      <c r="NCQ154" s="37"/>
      <c r="NCR154" s="37"/>
      <c r="NCS154" s="37"/>
      <c r="NCT154" s="37"/>
      <c r="NCU154" s="37"/>
      <c r="NCV154" s="37"/>
      <c r="NCW154" s="37"/>
      <c r="NCX154" s="37"/>
      <c r="NCY154" s="37"/>
      <c r="NCZ154" s="37"/>
      <c r="NDA154" s="37"/>
      <c r="NDB154" s="37"/>
      <c r="NDC154" s="37"/>
      <c r="NDD154" s="37"/>
      <c r="NDE154" s="37"/>
      <c r="NDF154" s="38"/>
      <c r="NDG154" s="36"/>
      <c r="NDH154" s="37"/>
      <c r="NDI154" s="37"/>
      <c r="NDJ154" s="37"/>
      <c r="NDK154" s="37"/>
      <c r="NDL154" s="37"/>
      <c r="NDM154" s="37"/>
      <c r="NDN154" s="37"/>
      <c r="NDO154" s="37"/>
      <c r="NDP154" s="37"/>
      <c r="NDQ154" s="37"/>
      <c r="NDR154" s="37"/>
      <c r="NDS154" s="37"/>
      <c r="NDT154" s="37"/>
      <c r="NDU154" s="37"/>
      <c r="NDV154" s="37"/>
      <c r="NDW154" s="37"/>
      <c r="NDX154" s="38"/>
      <c r="NDY154" s="36"/>
      <c r="NDZ154" s="37"/>
      <c r="NEA154" s="37"/>
      <c r="NEB154" s="37"/>
      <c r="NEC154" s="37"/>
      <c r="NED154" s="37"/>
      <c r="NEE154" s="37"/>
      <c r="NEF154" s="37"/>
      <c r="NEG154" s="37"/>
      <c r="NEH154" s="37"/>
      <c r="NEI154" s="37"/>
      <c r="NEJ154" s="37"/>
      <c r="NEK154" s="37"/>
      <c r="NEL154" s="37"/>
      <c r="NEM154" s="37"/>
      <c r="NEN154" s="37"/>
      <c r="NEO154" s="37"/>
      <c r="NEP154" s="38"/>
      <c r="NEQ154" s="36"/>
      <c r="NER154" s="37"/>
      <c r="NES154" s="37"/>
      <c r="NET154" s="37"/>
      <c r="NEU154" s="37"/>
      <c r="NEV154" s="37"/>
      <c r="NEW154" s="37"/>
      <c r="NEX154" s="37"/>
      <c r="NEY154" s="37"/>
      <c r="NEZ154" s="37"/>
      <c r="NFA154" s="37"/>
      <c r="NFB154" s="37"/>
      <c r="NFC154" s="37"/>
      <c r="NFD154" s="37"/>
      <c r="NFE154" s="37"/>
      <c r="NFF154" s="37"/>
      <c r="NFG154" s="37"/>
      <c r="NFH154" s="38"/>
      <c r="NFI154" s="36"/>
      <c r="NFJ154" s="37"/>
      <c r="NFK154" s="37"/>
      <c r="NFL154" s="37"/>
      <c r="NFM154" s="37"/>
      <c r="NFN154" s="37"/>
      <c r="NFO154" s="37"/>
      <c r="NFP154" s="37"/>
      <c r="NFQ154" s="37"/>
      <c r="NFR154" s="37"/>
      <c r="NFS154" s="37"/>
      <c r="NFT154" s="37"/>
      <c r="NFU154" s="37"/>
      <c r="NFV154" s="37"/>
      <c r="NFW154" s="37"/>
      <c r="NFX154" s="37"/>
      <c r="NFY154" s="37"/>
      <c r="NFZ154" s="38"/>
      <c r="NGA154" s="36"/>
      <c r="NGB154" s="37"/>
      <c r="NGC154" s="37"/>
      <c r="NGD154" s="37"/>
      <c r="NGE154" s="37"/>
      <c r="NGF154" s="37"/>
      <c r="NGG154" s="37"/>
      <c r="NGH154" s="37"/>
      <c r="NGI154" s="37"/>
      <c r="NGJ154" s="37"/>
      <c r="NGK154" s="37"/>
      <c r="NGL154" s="37"/>
      <c r="NGM154" s="37"/>
      <c r="NGN154" s="37"/>
      <c r="NGO154" s="37"/>
      <c r="NGP154" s="37"/>
      <c r="NGQ154" s="37"/>
      <c r="NGR154" s="38"/>
      <c r="NGS154" s="36"/>
      <c r="NGT154" s="37"/>
      <c r="NGU154" s="37"/>
      <c r="NGV154" s="37"/>
      <c r="NGW154" s="37"/>
      <c r="NGX154" s="37"/>
      <c r="NGY154" s="37"/>
      <c r="NGZ154" s="37"/>
      <c r="NHA154" s="37"/>
      <c r="NHB154" s="37"/>
      <c r="NHC154" s="37"/>
      <c r="NHD154" s="37"/>
      <c r="NHE154" s="37"/>
      <c r="NHF154" s="37"/>
      <c r="NHG154" s="37"/>
      <c r="NHH154" s="37"/>
      <c r="NHI154" s="37"/>
      <c r="NHJ154" s="38"/>
      <c r="NHK154" s="36"/>
      <c r="NHL154" s="37"/>
      <c r="NHM154" s="37"/>
      <c r="NHN154" s="37"/>
      <c r="NHO154" s="37"/>
      <c r="NHP154" s="37"/>
      <c r="NHQ154" s="37"/>
      <c r="NHR154" s="37"/>
      <c r="NHS154" s="37"/>
      <c r="NHT154" s="37"/>
      <c r="NHU154" s="37"/>
      <c r="NHV154" s="37"/>
      <c r="NHW154" s="37"/>
      <c r="NHX154" s="37"/>
      <c r="NHY154" s="37"/>
      <c r="NHZ154" s="37"/>
      <c r="NIA154" s="37"/>
      <c r="NIB154" s="38"/>
      <c r="NIC154" s="36"/>
      <c r="NID154" s="37"/>
      <c r="NIE154" s="37"/>
      <c r="NIF154" s="37"/>
      <c r="NIG154" s="37"/>
      <c r="NIH154" s="37"/>
      <c r="NII154" s="37"/>
      <c r="NIJ154" s="37"/>
      <c r="NIK154" s="37"/>
      <c r="NIL154" s="37"/>
      <c r="NIM154" s="37"/>
      <c r="NIN154" s="37"/>
      <c r="NIO154" s="37"/>
      <c r="NIP154" s="37"/>
      <c r="NIQ154" s="37"/>
      <c r="NIR154" s="37"/>
      <c r="NIS154" s="37"/>
      <c r="NIT154" s="38"/>
      <c r="NIU154" s="36"/>
      <c r="NIV154" s="37"/>
      <c r="NIW154" s="37"/>
      <c r="NIX154" s="37"/>
      <c r="NIY154" s="37"/>
      <c r="NIZ154" s="37"/>
      <c r="NJA154" s="37"/>
      <c r="NJB154" s="37"/>
      <c r="NJC154" s="37"/>
      <c r="NJD154" s="37"/>
      <c r="NJE154" s="37"/>
      <c r="NJF154" s="37"/>
      <c r="NJG154" s="37"/>
      <c r="NJH154" s="37"/>
      <c r="NJI154" s="37"/>
      <c r="NJJ154" s="37"/>
      <c r="NJK154" s="37"/>
      <c r="NJL154" s="38"/>
      <c r="NJM154" s="36"/>
      <c r="NJN154" s="37"/>
      <c r="NJO154" s="37"/>
      <c r="NJP154" s="37"/>
      <c r="NJQ154" s="37"/>
      <c r="NJR154" s="37"/>
      <c r="NJS154" s="37"/>
      <c r="NJT154" s="37"/>
      <c r="NJU154" s="37"/>
      <c r="NJV154" s="37"/>
      <c r="NJW154" s="37"/>
      <c r="NJX154" s="37"/>
      <c r="NJY154" s="37"/>
      <c r="NJZ154" s="37"/>
      <c r="NKA154" s="37"/>
      <c r="NKB154" s="37"/>
      <c r="NKC154" s="37"/>
      <c r="NKD154" s="38"/>
      <c r="NKE154" s="36"/>
      <c r="NKF154" s="37"/>
      <c r="NKG154" s="37"/>
      <c r="NKH154" s="37"/>
      <c r="NKI154" s="37"/>
      <c r="NKJ154" s="37"/>
      <c r="NKK154" s="37"/>
      <c r="NKL154" s="37"/>
      <c r="NKM154" s="37"/>
      <c r="NKN154" s="37"/>
      <c r="NKO154" s="37"/>
      <c r="NKP154" s="37"/>
      <c r="NKQ154" s="37"/>
      <c r="NKR154" s="37"/>
      <c r="NKS154" s="37"/>
      <c r="NKT154" s="37"/>
      <c r="NKU154" s="37"/>
      <c r="NKV154" s="38"/>
      <c r="NKW154" s="36"/>
      <c r="NKX154" s="37"/>
      <c r="NKY154" s="37"/>
      <c r="NKZ154" s="37"/>
      <c r="NLA154" s="37"/>
      <c r="NLB154" s="37"/>
      <c r="NLC154" s="37"/>
      <c r="NLD154" s="37"/>
      <c r="NLE154" s="37"/>
      <c r="NLF154" s="37"/>
      <c r="NLG154" s="37"/>
      <c r="NLH154" s="37"/>
      <c r="NLI154" s="37"/>
      <c r="NLJ154" s="37"/>
      <c r="NLK154" s="37"/>
      <c r="NLL154" s="37"/>
      <c r="NLM154" s="37"/>
      <c r="NLN154" s="38"/>
      <c r="NLO154" s="36"/>
      <c r="NLP154" s="37"/>
      <c r="NLQ154" s="37"/>
      <c r="NLR154" s="37"/>
      <c r="NLS154" s="37"/>
      <c r="NLT154" s="37"/>
      <c r="NLU154" s="37"/>
      <c r="NLV154" s="37"/>
      <c r="NLW154" s="37"/>
      <c r="NLX154" s="37"/>
      <c r="NLY154" s="37"/>
      <c r="NLZ154" s="37"/>
      <c r="NMA154" s="37"/>
      <c r="NMB154" s="37"/>
      <c r="NMC154" s="37"/>
      <c r="NMD154" s="37"/>
      <c r="NME154" s="37"/>
      <c r="NMF154" s="38"/>
      <c r="NMG154" s="36"/>
      <c r="NMH154" s="37"/>
      <c r="NMI154" s="37"/>
      <c r="NMJ154" s="37"/>
      <c r="NMK154" s="37"/>
      <c r="NML154" s="37"/>
      <c r="NMM154" s="37"/>
      <c r="NMN154" s="37"/>
      <c r="NMO154" s="37"/>
      <c r="NMP154" s="37"/>
      <c r="NMQ154" s="37"/>
      <c r="NMR154" s="37"/>
      <c r="NMS154" s="37"/>
      <c r="NMT154" s="37"/>
      <c r="NMU154" s="37"/>
      <c r="NMV154" s="37"/>
      <c r="NMW154" s="37"/>
      <c r="NMX154" s="38"/>
      <c r="NMY154" s="36"/>
      <c r="NMZ154" s="37"/>
      <c r="NNA154" s="37"/>
      <c r="NNB154" s="37"/>
      <c r="NNC154" s="37"/>
      <c r="NND154" s="37"/>
      <c r="NNE154" s="37"/>
      <c r="NNF154" s="37"/>
      <c r="NNG154" s="37"/>
      <c r="NNH154" s="37"/>
      <c r="NNI154" s="37"/>
      <c r="NNJ154" s="37"/>
      <c r="NNK154" s="37"/>
      <c r="NNL154" s="37"/>
      <c r="NNM154" s="37"/>
      <c r="NNN154" s="37"/>
      <c r="NNO154" s="37"/>
      <c r="NNP154" s="38"/>
      <c r="NNQ154" s="36"/>
      <c r="NNR154" s="37"/>
      <c r="NNS154" s="37"/>
      <c r="NNT154" s="37"/>
      <c r="NNU154" s="37"/>
      <c r="NNV154" s="37"/>
      <c r="NNW154" s="37"/>
      <c r="NNX154" s="37"/>
      <c r="NNY154" s="37"/>
      <c r="NNZ154" s="37"/>
      <c r="NOA154" s="37"/>
      <c r="NOB154" s="37"/>
      <c r="NOC154" s="37"/>
      <c r="NOD154" s="37"/>
      <c r="NOE154" s="37"/>
      <c r="NOF154" s="37"/>
      <c r="NOG154" s="37"/>
      <c r="NOH154" s="38"/>
      <c r="NOI154" s="36"/>
      <c r="NOJ154" s="37"/>
      <c r="NOK154" s="37"/>
      <c r="NOL154" s="37"/>
      <c r="NOM154" s="37"/>
      <c r="NON154" s="37"/>
      <c r="NOO154" s="37"/>
      <c r="NOP154" s="37"/>
      <c r="NOQ154" s="37"/>
      <c r="NOR154" s="37"/>
      <c r="NOS154" s="37"/>
      <c r="NOT154" s="37"/>
      <c r="NOU154" s="37"/>
      <c r="NOV154" s="37"/>
      <c r="NOW154" s="37"/>
      <c r="NOX154" s="37"/>
      <c r="NOY154" s="37"/>
      <c r="NOZ154" s="38"/>
      <c r="NPA154" s="36"/>
      <c r="NPB154" s="37"/>
      <c r="NPC154" s="37"/>
      <c r="NPD154" s="37"/>
      <c r="NPE154" s="37"/>
      <c r="NPF154" s="37"/>
      <c r="NPG154" s="37"/>
      <c r="NPH154" s="37"/>
      <c r="NPI154" s="37"/>
      <c r="NPJ154" s="37"/>
      <c r="NPK154" s="37"/>
      <c r="NPL154" s="37"/>
      <c r="NPM154" s="37"/>
      <c r="NPN154" s="37"/>
      <c r="NPO154" s="37"/>
      <c r="NPP154" s="37"/>
      <c r="NPQ154" s="37"/>
      <c r="NPR154" s="38"/>
      <c r="NPS154" s="36"/>
      <c r="NPT154" s="37"/>
      <c r="NPU154" s="37"/>
      <c r="NPV154" s="37"/>
      <c r="NPW154" s="37"/>
      <c r="NPX154" s="37"/>
      <c r="NPY154" s="37"/>
      <c r="NPZ154" s="37"/>
      <c r="NQA154" s="37"/>
      <c r="NQB154" s="37"/>
      <c r="NQC154" s="37"/>
      <c r="NQD154" s="37"/>
      <c r="NQE154" s="37"/>
      <c r="NQF154" s="37"/>
      <c r="NQG154" s="37"/>
      <c r="NQH154" s="37"/>
      <c r="NQI154" s="37"/>
      <c r="NQJ154" s="38"/>
      <c r="NQK154" s="36"/>
      <c r="NQL154" s="37"/>
      <c r="NQM154" s="37"/>
      <c r="NQN154" s="37"/>
      <c r="NQO154" s="37"/>
      <c r="NQP154" s="37"/>
      <c r="NQQ154" s="37"/>
      <c r="NQR154" s="37"/>
      <c r="NQS154" s="37"/>
      <c r="NQT154" s="37"/>
      <c r="NQU154" s="37"/>
      <c r="NQV154" s="37"/>
      <c r="NQW154" s="37"/>
      <c r="NQX154" s="37"/>
      <c r="NQY154" s="37"/>
      <c r="NQZ154" s="37"/>
      <c r="NRA154" s="37"/>
      <c r="NRB154" s="38"/>
      <c r="NRC154" s="36"/>
      <c r="NRD154" s="37"/>
      <c r="NRE154" s="37"/>
      <c r="NRF154" s="37"/>
      <c r="NRG154" s="37"/>
      <c r="NRH154" s="37"/>
      <c r="NRI154" s="37"/>
      <c r="NRJ154" s="37"/>
      <c r="NRK154" s="37"/>
      <c r="NRL154" s="37"/>
      <c r="NRM154" s="37"/>
      <c r="NRN154" s="37"/>
      <c r="NRO154" s="37"/>
      <c r="NRP154" s="37"/>
      <c r="NRQ154" s="37"/>
      <c r="NRR154" s="37"/>
      <c r="NRS154" s="37"/>
      <c r="NRT154" s="38"/>
      <c r="NRU154" s="36"/>
      <c r="NRV154" s="37"/>
      <c r="NRW154" s="37"/>
      <c r="NRX154" s="37"/>
      <c r="NRY154" s="37"/>
      <c r="NRZ154" s="37"/>
      <c r="NSA154" s="37"/>
      <c r="NSB154" s="37"/>
      <c r="NSC154" s="37"/>
      <c r="NSD154" s="37"/>
      <c r="NSE154" s="37"/>
      <c r="NSF154" s="37"/>
      <c r="NSG154" s="37"/>
      <c r="NSH154" s="37"/>
      <c r="NSI154" s="37"/>
      <c r="NSJ154" s="37"/>
      <c r="NSK154" s="37"/>
      <c r="NSL154" s="38"/>
      <c r="NSM154" s="36"/>
      <c r="NSN154" s="37"/>
      <c r="NSO154" s="37"/>
      <c r="NSP154" s="37"/>
      <c r="NSQ154" s="37"/>
      <c r="NSR154" s="37"/>
      <c r="NSS154" s="37"/>
      <c r="NST154" s="37"/>
      <c r="NSU154" s="37"/>
      <c r="NSV154" s="37"/>
      <c r="NSW154" s="37"/>
      <c r="NSX154" s="37"/>
      <c r="NSY154" s="37"/>
      <c r="NSZ154" s="37"/>
      <c r="NTA154" s="37"/>
      <c r="NTB154" s="37"/>
      <c r="NTC154" s="37"/>
      <c r="NTD154" s="38"/>
      <c r="NTE154" s="36"/>
      <c r="NTF154" s="37"/>
      <c r="NTG154" s="37"/>
      <c r="NTH154" s="37"/>
      <c r="NTI154" s="37"/>
      <c r="NTJ154" s="37"/>
      <c r="NTK154" s="37"/>
      <c r="NTL154" s="37"/>
      <c r="NTM154" s="37"/>
      <c r="NTN154" s="37"/>
      <c r="NTO154" s="37"/>
      <c r="NTP154" s="37"/>
      <c r="NTQ154" s="37"/>
      <c r="NTR154" s="37"/>
      <c r="NTS154" s="37"/>
      <c r="NTT154" s="37"/>
      <c r="NTU154" s="37"/>
      <c r="NTV154" s="38"/>
      <c r="NTW154" s="36"/>
      <c r="NTX154" s="37"/>
      <c r="NTY154" s="37"/>
      <c r="NTZ154" s="37"/>
      <c r="NUA154" s="37"/>
      <c r="NUB154" s="37"/>
      <c r="NUC154" s="37"/>
      <c r="NUD154" s="37"/>
      <c r="NUE154" s="37"/>
      <c r="NUF154" s="37"/>
      <c r="NUG154" s="37"/>
      <c r="NUH154" s="37"/>
      <c r="NUI154" s="37"/>
      <c r="NUJ154" s="37"/>
      <c r="NUK154" s="37"/>
      <c r="NUL154" s="37"/>
      <c r="NUM154" s="37"/>
      <c r="NUN154" s="38"/>
      <c r="NUO154" s="36"/>
      <c r="NUP154" s="37"/>
      <c r="NUQ154" s="37"/>
      <c r="NUR154" s="37"/>
      <c r="NUS154" s="37"/>
      <c r="NUT154" s="37"/>
      <c r="NUU154" s="37"/>
      <c r="NUV154" s="37"/>
      <c r="NUW154" s="37"/>
      <c r="NUX154" s="37"/>
      <c r="NUY154" s="37"/>
      <c r="NUZ154" s="37"/>
      <c r="NVA154" s="37"/>
      <c r="NVB154" s="37"/>
      <c r="NVC154" s="37"/>
      <c r="NVD154" s="37"/>
      <c r="NVE154" s="37"/>
      <c r="NVF154" s="38"/>
      <c r="NVG154" s="36"/>
      <c r="NVH154" s="37"/>
      <c r="NVI154" s="37"/>
      <c r="NVJ154" s="37"/>
      <c r="NVK154" s="37"/>
      <c r="NVL154" s="37"/>
      <c r="NVM154" s="37"/>
      <c r="NVN154" s="37"/>
      <c r="NVO154" s="37"/>
      <c r="NVP154" s="37"/>
      <c r="NVQ154" s="37"/>
      <c r="NVR154" s="37"/>
      <c r="NVS154" s="37"/>
      <c r="NVT154" s="37"/>
      <c r="NVU154" s="37"/>
      <c r="NVV154" s="37"/>
      <c r="NVW154" s="37"/>
      <c r="NVX154" s="38"/>
      <c r="NVY154" s="36"/>
      <c r="NVZ154" s="37"/>
      <c r="NWA154" s="37"/>
      <c r="NWB154" s="37"/>
      <c r="NWC154" s="37"/>
      <c r="NWD154" s="37"/>
      <c r="NWE154" s="37"/>
      <c r="NWF154" s="37"/>
      <c r="NWG154" s="37"/>
      <c r="NWH154" s="37"/>
      <c r="NWI154" s="37"/>
      <c r="NWJ154" s="37"/>
      <c r="NWK154" s="37"/>
      <c r="NWL154" s="37"/>
      <c r="NWM154" s="37"/>
      <c r="NWN154" s="37"/>
      <c r="NWO154" s="37"/>
      <c r="NWP154" s="38"/>
      <c r="NWQ154" s="36"/>
      <c r="NWR154" s="37"/>
      <c r="NWS154" s="37"/>
      <c r="NWT154" s="37"/>
      <c r="NWU154" s="37"/>
      <c r="NWV154" s="37"/>
      <c r="NWW154" s="37"/>
      <c r="NWX154" s="37"/>
      <c r="NWY154" s="37"/>
      <c r="NWZ154" s="37"/>
      <c r="NXA154" s="37"/>
      <c r="NXB154" s="37"/>
      <c r="NXC154" s="37"/>
      <c r="NXD154" s="37"/>
      <c r="NXE154" s="37"/>
      <c r="NXF154" s="37"/>
      <c r="NXG154" s="37"/>
      <c r="NXH154" s="38"/>
      <c r="NXI154" s="36"/>
      <c r="NXJ154" s="37"/>
      <c r="NXK154" s="37"/>
      <c r="NXL154" s="37"/>
      <c r="NXM154" s="37"/>
      <c r="NXN154" s="37"/>
      <c r="NXO154" s="37"/>
      <c r="NXP154" s="37"/>
      <c r="NXQ154" s="37"/>
      <c r="NXR154" s="37"/>
      <c r="NXS154" s="37"/>
      <c r="NXT154" s="37"/>
      <c r="NXU154" s="37"/>
      <c r="NXV154" s="37"/>
      <c r="NXW154" s="37"/>
      <c r="NXX154" s="37"/>
      <c r="NXY154" s="37"/>
      <c r="NXZ154" s="38"/>
      <c r="NYA154" s="36"/>
      <c r="NYB154" s="37"/>
      <c r="NYC154" s="37"/>
      <c r="NYD154" s="37"/>
      <c r="NYE154" s="37"/>
      <c r="NYF154" s="37"/>
      <c r="NYG154" s="37"/>
      <c r="NYH154" s="37"/>
      <c r="NYI154" s="37"/>
      <c r="NYJ154" s="37"/>
      <c r="NYK154" s="37"/>
      <c r="NYL154" s="37"/>
      <c r="NYM154" s="37"/>
      <c r="NYN154" s="37"/>
      <c r="NYO154" s="37"/>
      <c r="NYP154" s="37"/>
      <c r="NYQ154" s="37"/>
      <c r="NYR154" s="38"/>
      <c r="NYS154" s="36"/>
      <c r="NYT154" s="37"/>
      <c r="NYU154" s="37"/>
      <c r="NYV154" s="37"/>
      <c r="NYW154" s="37"/>
      <c r="NYX154" s="37"/>
      <c r="NYY154" s="37"/>
      <c r="NYZ154" s="37"/>
      <c r="NZA154" s="37"/>
      <c r="NZB154" s="37"/>
      <c r="NZC154" s="37"/>
      <c r="NZD154" s="37"/>
      <c r="NZE154" s="37"/>
      <c r="NZF154" s="37"/>
      <c r="NZG154" s="37"/>
      <c r="NZH154" s="37"/>
      <c r="NZI154" s="37"/>
      <c r="NZJ154" s="38"/>
      <c r="NZK154" s="36"/>
      <c r="NZL154" s="37"/>
      <c r="NZM154" s="37"/>
      <c r="NZN154" s="37"/>
      <c r="NZO154" s="37"/>
      <c r="NZP154" s="37"/>
      <c r="NZQ154" s="37"/>
      <c r="NZR154" s="37"/>
      <c r="NZS154" s="37"/>
      <c r="NZT154" s="37"/>
      <c r="NZU154" s="37"/>
      <c r="NZV154" s="37"/>
      <c r="NZW154" s="37"/>
      <c r="NZX154" s="37"/>
      <c r="NZY154" s="37"/>
      <c r="NZZ154" s="37"/>
      <c r="OAA154" s="37"/>
      <c r="OAB154" s="38"/>
      <c r="OAC154" s="36"/>
      <c r="OAD154" s="37"/>
      <c r="OAE154" s="37"/>
      <c r="OAF154" s="37"/>
      <c r="OAG154" s="37"/>
      <c r="OAH154" s="37"/>
      <c r="OAI154" s="37"/>
      <c r="OAJ154" s="37"/>
      <c r="OAK154" s="37"/>
      <c r="OAL154" s="37"/>
      <c r="OAM154" s="37"/>
      <c r="OAN154" s="37"/>
      <c r="OAO154" s="37"/>
      <c r="OAP154" s="37"/>
      <c r="OAQ154" s="37"/>
      <c r="OAR154" s="37"/>
      <c r="OAS154" s="37"/>
      <c r="OAT154" s="38"/>
      <c r="OAU154" s="36"/>
      <c r="OAV154" s="37"/>
      <c r="OAW154" s="37"/>
      <c r="OAX154" s="37"/>
      <c r="OAY154" s="37"/>
      <c r="OAZ154" s="37"/>
      <c r="OBA154" s="37"/>
      <c r="OBB154" s="37"/>
      <c r="OBC154" s="37"/>
      <c r="OBD154" s="37"/>
      <c r="OBE154" s="37"/>
      <c r="OBF154" s="37"/>
      <c r="OBG154" s="37"/>
      <c r="OBH154" s="37"/>
      <c r="OBI154" s="37"/>
      <c r="OBJ154" s="37"/>
      <c r="OBK154" s="37"/>
      <c r="OBL154" s="38"/>
      <c r="OBM154" s="36"/>
      <c r="OBN154" s="37"/>
      <c r="OBO154" s="37"/>
      <c r="OBP154" s="37"/>
      <c r="OBQ154" s="37"/>
      <c r="OBR154" s="37"/>
      <c r="OBS154" s="37"/>
      <c r="OBT154" s="37"/>
      <c r="OBU154" s="37"/>
      <c r="OBV154" s="37"/>
      <c r="OBW154" s="37"/>
      <c r="OBX154" s="37"/>
      <c r="OBY154" s="37"/>
      <c r="OBZ154" s="37"/>
      <c r="OCA154" s="37"/>
      <c r="OCB154" s="37"/>
      <c r="OCC154" s="37"/>
      <c r="OCD154" s="38"/>
      <c r="OCE154" s="36"/>
      <c r="OCF154" s="37"/>
      <c r="OCG154" s="37"/>
      <c r="OCH154" s="37"/>
      <c r="OCI154" s="37"/>
      <c r="OCJ154" s="37"/>
      <c r="OCK154" s="37"/>
      <c r="OCL154" s="37"/>
      <c r="OCM154" s="37"/>
      <c r="OCN154" s="37"/>
      <c r="OCO154" s="37"/>
      <c r="OCP154" s="37"/>
      <c r="OCQ154" s="37"/>
      <c r="OCR154" s="37"/>
      <c r="OCS154" s="37"/>
      <c r="OCT154" s="37"/>
      <c r="OCU154" s="37"/>
      <c r="OCV154" s="38"/>
      <c r="OCW154" s="36"/>
      <c r="OCX154" s="37"/>
      <c r="OCY154" s="37"/>
      <c r="OCZ154" s="37"/>
      <c r="ODA154" s="37"/>
      <c r="ODB154" s="37"/>
      <c r="ODC154" s="37"/>
      <c r="ODD154" s="37"/>
      <c r="ODE154" s="37"/>
      <c r="ODF154" s="37"/>
      <c r="ODG154" s="37"/>
      <c r="ODH154" s="37"/>
      <c r="ODI154" s="37"/>
      <c r="ODJ154" s="37"/>
      <c r="ODK154" s="37"/>
      <c r="ODL154" s="37"/>
      <c r="ODM154" s="37"/>
      <c r="ODN154" s="38"/>
      <c r="ODO154" s="36"/>
      <c r="ODP154" s="37"/>
      <c r="ODQ154" s="37"/>
      <c r="ODR154" s="37"/>
      <c r="ODS154" s="37"/>
      <c r="ODT154" s="37"/>
      <c r="ODU154" s="37"/>
      <c r="ODV154" s="37"/>
      <c r="ODW154" s="37"/>
      <c r="ODX154" s="37"/>
      <c r="ODY154" s="37"/>
      <c r="ODZ154" s="37"/>
      <c r="OEA154" s="37"/>
      <c r="OEB154" s="37"/>
      <c r="OEC154" s="37"/>
      <c r="OED154" s="37"/>
      <c r="OEE154" s="37"/>
      <c r="OEF154" s="38"/>
      <c r="OEG154" s="36"/>
      <c r="OEH154" s="37"/>
      <c r="OEI154" s="37"/>
      <c r="OEJ154" s="37"/>
      <c r="OEK154" s="37"/>
      <c r="OEL154" s="37"/>
      <c r="OEM154" s="37"/>
      <c r="OEN154" s="37"/>
      <c r="OEO154" s="37"/>
      <c r="OEP154" s="37"/>
      <c r="OEQ154" s="37"/>
      <c r="OER154" s="37"/>
      <c r="OES154" s="37"/>
      <c r="OET154" s="37"/>
      <c r="OEU154" s="37"/>
      <c r="OEV154" s="37"/>
      <c r="OEW154" s="37"/>
      <c r="OEX154" s="38"/>
      <c r="OEY154" s="36"/>
      <c r="OEZ154" s="37"/>
      <c r="OFA154" s="37"/>
      <c r="OFB154" s="37"/>
      <c r="OFC154" s="37"/>
      <c r="OFD154" s="37"/>
      <c r="OFE154" s="37"/>
      <c r="OFF154" s="37"/>
      <c r="OFG154" s="37"/>
      <c r="OFH154" s="37"/>
      <c r="OFI154" s="37"/>
      <c r="OFJ154" s="37"/>
      <c r="OFK154" s="37"/>
      <c r="OFL154" s="37"/>
      <c r="OFM154" s="37"/>
      <c r="OFN154" s="37"/>
      <c r="OFO154" s="37"/>
      <c r="OFP154" s="38"/>
      <c r="OFQ154" s="36"/>
      <c r="OFR154" s="37"/>
      <c r="OFS154" s="37"/>
      <c r="OFT154" s="37"/>
      <c r="OFU154" s="37"/>
      <c r="OFV154" s="37"/>
      <c r="OFW154" s="37"/>
      <c r="OFX154" s="37"/>
      <c r="OFY154" s="37"/>
      <c r="OFZ154" s="37"/>
      <c r="OGA154" s="37"/>
      <c r="OGB154" s="37"/>
      <c r="OGC154" s="37"/>
      <c r="OGD154" s="37"/>
      <c r="OGE154" s="37"/>
      <c r="OGF154" s="37"/>
      <c r="OGG154" s="37"/>
      <c r="OGH154" s="38"/>
      <c r="OGI154" s="36"/>
      <c r="OGJ154" s="37"/>
      <c r="OGK154" s="37"/>
      <c r="OGL154" s="37"/>
      <c r="OGM154" s="37"/>
      <c r="OGN154" s="37"/>
      <c r="OGO154" s="37"/>
      <c r="OGP154" s="37"/>
      <c r="OGQ154" s="37"/>
      <c r="OGR154" s="37"/>
      <c r="OGS154" s="37"/>
      <c r="OGT154" s="37"/>
      <c r="OGU154" s="37"/>
      <c r="OGV154" s="37"/>
      <c r="OGW154" s="37"/>
      <c r="OGX154" s="37"/>
      <c r="OGY154" s="37"/>
      <c r="OGZ154" s="38"/>
      <c r="OHA154" s="36"/>
      <c r="OHB154" s="37"/>
      <c r="OHC154" s="37"/>
      <c r="OHD154" s="37"/>
      <c r="OHE154" s="37"/>
      <c r="OHF154" s="37"/>
      <c r="OHG154" s="37"/>
      <c r="OHH154" s="37"/>
      <c r="OHI154" s="37"/>
      <c r="OHJ154" s="37"/>
      <c r="OHK154" s="37"/>
      <c r="OHL154" s="37"/>
      <c r="OHM154" s="37"/>
      <c r="OHN154" s="37"/>
      <c r="OHO154" s="37"/>
      <c r="OHP154" s="37"/>
      <c r="OHQ154" s="37"/>
      <c r="OHR154" s="38"/>
      <c r="OHS154" s="36"/>
      <c r="OHT154" s="37"/>
      <c r="OHU154" s="37"/>
      <c r="OHV154" s="37"/>
      <c r="OHW154" s="37"/>
      <c r="OHX154" s="37"/>
      <c r="OHY154" s="37"/>
      <c r="OHZ154" s="37"/>
      <c r="OIA154" s="37"/>
      <c r="OIB154" s="37"/>
      <c r="OIC154" s="37"/>
      <c r="OID154" s="37"/>
      <c r="OIE154" s="37"/>
      <c r="OIF154" s="37"/>
      <c r="OIG154" s="37"/>
      <c r="OIH154" s="37"/>
      <c r="OII154" s="37"/>
      <c r="OIJ154" s="38"/>
      <c r="OIK154" s="36"/>
      <c r="OIL154" s="37"/>
      <c r="OIM154" s="37"/>
      <c r="OIN154" s="37"/>
      <c r="OIO154" s="37"/>
      <c r="OIP154" s="37"/>
      <c r="OIQ154" s="37"/>
      <c r="OIR154" s="37"/>
      <c r="OIS154" s="37"/>
      <c r="OIT154" s="37"/>
      <c r="OIU154" s="37"/>
      <c r="OIV154" s="37"/>
      <c r="OIW154" s="37"/>
      <c r="OIX154" s="37"/>
      <c r="OIY154" s="37"/>
      <c r="OIZ154" s="37"/>
      <c r="OJA154" s="37"/>
      <c r="OJB154" s="38"/>
      <c r="OJC154" s="36"/>
      <c r="OJD154" s="37"/>
      <c r="OJE154" s="37"/>
      <c r="OJF154" s="37"/>
      <c r="OJG154" s="37"/>
      <c r="OJH154" s="37"/>
      <c r="OJI154" s="37"/>
      <c r="OJJ154" s="37"/>
      <c r="OJK154" s="37"/>
      <c r="OJL154" s="37"/>
      <c r="OJM154" s="37"/>
      <c r="OJN154" s="37"/>
      <c r="OJO154" s="37"/>
      <c r="OJP154" s="37"/>
      <c r="OJQ154" s="37"/>
      <c r="OJR154" s="37"/>
      <c r="OJS154" s="37"/>
      <c r="OJT154" s="38"/>
      <c r="OJU154" s="36"/>
      <c r="OJV154" s="37"/>
      <c r="OJW154" s="37"/>
      <c r="OJX154" s="37"/>
      <c r="OJY154" s="37"/>
      <c r="OJZ154" s="37"/>
      <c r="OKA154" s="37"/>
      <c r="OKB154" s="37"/>
      <c r="OKC154" s="37"/>
      <c r="OKD154" s="37"/>
      <c r="OKE154" s="37"/>
      <c r="OKF154" s="37"/>
      <c r="OKG154" s="37"/>
      <c r="OKH154" s="37"/>
      <c r="OKI154" s="37"/>
      <c r="OKJ154" s="37"/>
      <c r="OKK154" s="37"/>
      <c r="OKL154" s="38"/>
      <c r="OKM154" s="36"/>
      <c r="OKN154" s="37"/>
      <c r="OKO154" s="37"/>
      <c r="OKP154" s="37"/>
      <c r="OKQ154" s="37"/>
      <c r="OKR154" s="37"/>
      <c r="OKS154" s="37"/>
      <c r="OKT154" s="37"/>
      <c r="OKU154" s="37"/>
      <c r="OKV154" s="37"/>
      <c r="OKW154" s="37"/>
      <c r="OKX154" s="37"/>
      <c r="OKY154" s="37"/>
      <c r="OKZ154" s="37"/>
      <c r="OLA154" s="37"/>
      <c r="OLB154" s="37"/>
      <c r="OLC154" s="37"/>
      <c r="OLD154" s="38"/>
      <c r="OLE154" s="36"/>
      <c r="OLF154" s="37"/>
      <c r="OLG154" s="37"/>
      <c r="OLH154" s="37"/>
      <c r="OLI154" s="37"/>
      <c r="OLJ154" s="37"/>
      <c r="OLK154" s="37"/>
      <c r="OLL154" s="37"/>
      <c r="OLM154" s="37"/>
      <c r="OLN154" s="37"/>
      <c r="OLO154" s="37"/>
      <c r="OLP154" s="37"/>
      <c r="OLQ154" s="37"/>
      <c r="OLR154" s="37"/>
      <c r="OLS154" s="37"/>
      <c r="OLT154" s="37"/>
      <c r="OLU154" s="37"/>
      <c r="OLV154" s="38"/>
      <c r="OLW154" s="36"/>
      <c r="OLX154" s="37"/>
      <c r="OLY154" s="37"/>
      <c r="OLZ154" s="37"/>
      <c r="OMA154" s="37"/>
      <c r="OMB154" s="37"/>
      <c r="OMC154" s="37"/>
      <c r="OMD154" s="37"/>
      <c r="OME154" s="37"/>
      <c r="OMF154" s="37"/>
      <c r="OMG154" s="37"/>
      <c r="OMH154" s="37"/>
      <c r="OMI154" s="37"/>
      <c r="OMJ154" s="37"/>
      <c r="OMK154" s="37"/>
      <c r="OML154" s="37"/>
      <c r="OMM154" s="37"/>
      <c r="OMN154" s="38"/>
      <c r="OMO154" s="36"/>
      <c r="OMP154" s="37"/>
      <c r="OMQ154" s="37"/>
      <c r="OMR154" s="37"/>
      <c r="OMS154" s="37"/>
      <c r="OMT154" s="37"/>
      <c r="OMU154" s="37"/>
      <c r="OMV154" s="37"/>
      <c r="OMW154" s="37"/>
      <c r="OMX154" s="37"/>
      <c r="OMY154" s="37"/>
      <c r="OMZ154" s="37"/>
      <c r="ONA154" s="37"/>
      <c r="ONB154" s="37"/>
      <c r="ONC154" s="37"/>
      <c r="OND154" s="37"/>
      <c r="ONE154" s="37"/>
      <c r="ONF154" s="38"/>
      <c r="ONG154" s="36"/>
      <c r="ONH154" s="37"/>
      <c r="ONI154" s="37"/>
      <c r="ONJ154" s="37"/>
      <c r="ONK154" s="37"/>
      <c r="ONL154" s="37"/>
      <c r="ONM154" s="37"/>
      <c r="ONN154" s="37"/>
      <c r="ONO154" s="37"/>
      <c r="ONP154" s="37"/>
      <c r="ONQ154" s="37"/>
      <c r="ONR154" s="37"/>
      <c r="ONS154" s="37"/>
      <c r="ONT154" s="37"/>
      <c r="ONU154" s="37"/>
      <c r="ONV154" s="37"/>
      <c r="ONW154" s="37"/>
      <c r="ONX154" s="38"/>
      <c r="ONY154" s="36"/>
      <c r="ONZ154" s="37"/>
      <c r="OOA154" s="37"/>
      <c r="OOB154" s="37"/>
      <c r="OOC154" s="37"/>
      <c r="OOD154" s="37"/>
      <c r="OOE154" s="37"/>
      <c r="OOF154" s="37"/>
      <c r="OOG154" s="37"/>
      <c r="OOH154" s="37"/>
      <c r="OOI154" s="37"/>
      <c r="OOJ154" s="37"/>
      <c r="OOK154" s="37"/>
      <c r="OOL154" s="37"/>
      <c r="OOM154" s="37"/>
      <c r="OON154" s="37"/>
      <c r="OOO154" s="37"/>
      <c r="OOP154" s="38"/>
      <c r="OOQ154" s="36"/>
      <c r="OOR154" s="37"/>
      <c r="OOS154" s="37"/>
      <c r="OOT154" s="37"/>
      <c r="OOU154" s="37"/>
      <c r="OOV154" s="37"/>
      <c r="OOW154" s="37"/>
      <c r="OOX154" s="37"/>
      <c r="OOY154" s="37"/>
      <c r="OOZ154" s="37"/>
      <c r="OPA154" s="37"/>
      <c r="OPB154" s="37"/>
      <c r="OPC154" s="37"/>
      <c r="OPD154" s="37"/>
      <c r="OPE154" s="37"/>
      <c r="OPF154" s="37"/>
      <c r="OPG154" s="37"/>
      <c r="OPH154" s="38"/>
      <c r="OPI154" s="36"/>
      <c r="OPJ154" s="37"/>
      <c r="OPK154" s="37"/>
      <c r="OPL154" s="37"/>
      <c r="OPM154" s="37"/>
      <c r="OPN154" s="37"/>
      <c r="OPO154" s="37"/>
      <c r="OPP154" s="37"/>
      <c r="OPQ154" s="37"/>
      <c r="OPR154" s="37"/>
      <c r="OPS154" s="37"/>
      <c r="OPT154" s="37"/>
      <c r="OPU154" s="37"/>
      <c r="OPV154" s="37"/>
      <c r="OPW154" s="37"/>
      <c r="OPX154" s="37"/>
      <c r="OPY154" s="37"/>
      <c r="OPZ154" s="38"/>
      <c r="OQA154" s="36"/>
      <c r="OQB154" s="37"/>
      <c r="OQC154" s="37"/>
      <c r="OQD154" s="37"/>
      <c r="OQE154" s="37"/>
      <c r="OQF154" s="37"/>
      <c r="OQG154" s="37"/>
      <c r="OQH154" s="37"/>
      <c r="OQI154" s="37"/>
      <c r="OQJ154" s="37"/>
      <c r="OQK154" s="37"/>
      <c r="OQL154" s="37"/>
      <c r="OQM154" s="37"/>
      <c r="OQN154" s="37"/>
      <c r="OQO154" s="37"/>
      <c r="OQP154" s="37"/>
      <c r="OQQ154" s="37"/>
      <c r="OQR154" s="38"/>
      <c r="OQS154" s="36"/>
      <c r="OQT154" s="37"/>
      <c r="OQU154" s="37"/>
      <c r="OQV154" s="37"/>
      <c r="OQW154" s="37"/>
      <c r="OQX154" s="37"/>
      <c r="OQY154" s="37"/>
      <c r="OQZ154" s="37"/>
      <c r="ORA154" s="37"/>
      <c r="ORB154" s="37"/>
      <c r="ORC154" s="37"/>
      <c r="ORD154" s="37"/>
      <c r="ORE154" s="37"/>
      <c r="ORF154" s="37"/>
      <c r="ORG154" s="37"/>
      <c r="ORH154" s="37"/>
      <c r="ORI154" s="37"/>
      <c r="ORJ154" s="38"/>
      <c r="ORK154" s="36"/>
      <c r="ORL154" s="37"/>
      <c r="ORM154" s="37"/>
      <c r="ORN154" s="37"/>
      <c r="ORO154" s="37"/>
      <c r="ORP154" s="37"/>
      <c r="ORQ154" s="37"/>
      <c r="ORR154" s="37"/>
      <c r="ORS154" s="37"/>
      <c r="ORT154" s="37"/>
      <c r="ORU154" s="37"/>
      <c r="ORV154" s="37"/>
      <c r="ORW154" s="37"/>
      <c r="ORX154" s="37"/>
      <c r="ORY154" s="37"/>
      <c r="ORZ154" s="37"/>
      <c r="OSA154" s="37"/>
      <c r="OSB154" s="38"/>
      <c r="OSC154" s="36"/>
      <c r="OSD154" s="37"/>
      <c r="OSE154" s="37"/>
      <c r="OSF154" s="37"/>
      <c r="OSG154" s="37"/>
      <c r="OSH154" s="37"/>
      <c r="OSI154" s="37"/>
      <c r="OSJ154" s="37"/>
      <c r="OSK154" s="37"/>
      <c r="OSL154" s="37"/>
      <c r="OSM154" s="37"/>
      <c r="OSN154" s="37"/>
      <c r="OSO154" s="37"/>
      <c r="OSP154" s="37"/>
      <c r="OSQ154" s="37"/>
      <c r="OSR154" s="37"/>
      <c r="OSS154" s="37"/>
      <c r="OST154" s="38"/>
      <c r="OSU154" s="36"/>
      <c r="OSV154" s="37"/>
      <c r="OSW154" s="37"/>
      <c r="OSX154" s="37"/>
      <c r="OSY154" s="37"/>
      <c r="OSZ154" s="37"/>
      <c r="OTA154" s="37"/>
      <c r="OTB154" s="37"/>
      <c r="OTC154" s="37"/>
      <c r="OTD154" s="37"/>
      <c r="OTE154" s="37"/>
      <c r="OTF154" s="37"/>
      <c r="OTG154" s="37"/>
      <c r="OTH154" s="37"/>
      <c r="OTI154" s="37"/>
      <c r="OTJ154" s="37"/>
      <c r="OTK154" s="37"/>
      <c r="OTL154" s="38"/>
      <c r="OTM154" s="36"/>
      <c r="OTN154" s="37"/>
      <c r="OTO154" s="37"/>
      <c r="OTP154" s="37"/>
      <c r="OTQ154" s="37"/>
      <c r="OTR154" s="37"/>
      <c r="OTS154" s="37"/>
      <c r="OTT154" s="37"/>
      <c r="OTU154" s="37"/>
      <c r="OTV154" s="37"/>
      <c r="OTW154" s="37"/>
      <c r="OTX154" s="37"/>
      <c r="OTY154" s="37"/>
      <c r="OTZ154" s="37"/>
      <c r="OUA154" s="37"/>
      <c r="OUB154" s="37"/>
      <c r="OUC154" s="37"/>
      <c r="OUD154" s="38"/>
      <c r="OUE154" s="36"/>
      <c r="OUF154" s="37"/>
      <c r="OUG154" s="37"/>
      <c r="OUH154" s="37"/>
      <c r="OUI154" s="37"/>
      <c r="OUJ154" s="37"/>
      <c r="OUK154" s="37"/>
      <c r="OUL154" s="37"/>
      <c r="OUM154" s="37"/>
      <c r="OUN154" s="37"/>
      <c r="OUO154" s="37"/>
      <c r="OUP154" s="37"/>
      <c r="OUQ154" s="37"/>
      <c r="OUR154" s="37"/>
      <c r="OUS154" s="37"/>
      <c r="OUT154" s="37"/>
      <c r="OUU154" s="37"/>
      <c r="OUV154" s="38"/>
      <c r="OUW154" s="36"/>
      <c r="OUX154" s="37"/>
      <c r="OUY154" s="37"/>
      <c r="OUZ154" s="37"/>
      <c r="OVA154" s="37"/>
      <c r="OVB154" s="37"/>
      <c r="OVC154" s="37"/>
      <c r="OVD154" s="37"/>
      <c r="OVE154" s="37"/>
      <c r="OVF154" s="37"/>
      <c r="OVG154" s="37"/>
      <c r="OVH154" s="37"/>
      <c r="OVI154" s="37"/>
      <c r="OVJ154" s="37"/>
      <c r="OVK154" s="37"/>
      <c r="OVL154" s="37"/>
      <c r="OVM154" s="37"/>
      <c r="OVN154" s="38"/>
      <c r="OVO154" s="36"/>
      <c r="OVP154" s="37"/>
      <c r="OVQ154" s="37"/>
      <c r="OVR154" s="37"/>
      <c r="OVS154" s="37"/>
      <c r="OVT154" s="37"/>
      <c r="OVU154" s="37"/>
      <c r="OVV154" s="37"/>
      <c r="OVW154" s="37"/>
      <c r="OVX154" s="37"/>
      <c r="OVY154" s="37"/>
      <c r="OVZ154" s="37"/>
      <c r="OWA154" s="37"/>
      <c r="OWB154" s="37"/>
      <c r="OWC154" s="37"/>
      <c r="OWD154" s="37"/>
      <c r="OWE154" s="37"/>
      <c r="OWF154" s="38"/>
      <c r="OWG154" s="36"/>
      <c r="OWH154" s="37"/>
      <c r="OWI154" s="37"/>
      <c r="OWJ154" s="37"/>
      <c r="OWK154" s="37"/>
      <c r="OWL154" s="37"/>
      <c r="OWM154" s="37"/>
      <c r="OWN154" s="37"/>
      <c r="OWO154" s="37"/>
      <c r="OWP154" s="37"/>
      <c r="OWQ154" s="37"/>
      <c r="OWR154" s="37"/>
      <c r="OWS154" s="37"/>
      <c r="OWT154" s="37"/>
      <c r="OWU154" s="37"/>
      <c r="OWV154" s="37"/>
      <c r="OWW154" s="37"/>
      <c r="OWX154" s="38"/>
      <c r="OWY154" s="36"/>
      <c r="OWZ154" s="37"/>
      <c r="OXA154" s="37"/>
      <c r="OXB154" s="37"/>
      <c r="OXC154" s="37"/>
      <c r="OXD154" s="37"/>
      <c r="OXE154" s="37"/>
      <c r="OXF154" s="37"/>
      <c r="OXG154" s="37"/>
      <c r="OXH154" s="37"/>
      <c r="OXI154" s="37"/>
      <c r="OXJ154" s="37"/>
      <c r="OXK154" s="37"/>
      <c r="OXL154" s="37"/>
      <c r="OXM154" s="37"/>
      <c r="OXN154" s="37"/>
      <c r="OXO154" s="37"/>
      <c r="OXP154" s="38"/>
      <c r="OXQ154" s="36"/>
      <c r="OXR154" s="37"/>
      <c r="OXS154" s="37"/>
      <c r="OXT154" s="37"/>
      <c r="OXU154" s="37"/>
      <c r="OXV154" s="37"/>
      <c r="OXW154" s="37"/>
      <c r="OXX154" s="37"/>
      <c r="OXY154" s="37"/>
      <c r="OXZ154" s="37"/>
      <c r="OYA154" s="37"/>
      <c r="OYB154" s="37"/>
      <c r="OYC154" s="37"/>
      <c r="OYD154" s="37"/>
      <c r="OYE154" s="37"/>
      <c r="OYF154" s="37"/>
      <c r="OYG154" s="37"/>
      <c r="OYH154" s="38"/>
      <c r="OYI154" s="36"/>
      <c r="OYJ154" s="37"/>
      <c r="OYK154" s="37"/>
      <c r="OYL154" s="37"/>
      <c r="OYM154" s="37"/>
      <c r="OYN154" s="37"/>
      <c r="OYO154" s="37"/>
      <c r="OYP154" s="37"/>
      <c r="OYQ154" s="37"/>
      <c r="OYR154" s="37"/>
      <c r="OYS154" s="37"/>
      <c r="OYT154" s="37"/>
      <c r="OYU154" s="37"/>
      <c r="OYV154" s="37"/>
      <c r="OYW154" s="37"/>
      <c r="OYX154" s="37"/>
      <c r="OYY154" s="37"/>
      <c r="OYZ154" s="38"/>
      <c r="OZA154" s="36"/>
      <c r="OZB154" s="37"/>
      <c r="OZC154" s="37"/>
      <c r="OZD154" s="37"/>
      <c r="OZE154" s="37"/>
      <c r="OZF154" s="37"/>
      <c r="OZG154" s="37"/>
      <c r="OZH154" s="37"/>
      <c r="OZI154" s="37"/>
      <c r="OZJ154" s="37"/>
      <c r="OZK154" s="37"/>
      <c r="OZL154" s="37"/>
      <c r="OZM154" s="37"/>
      <c r="OZN154" s="37"/>
      <c r="OZO154" s="37"/>
      <c r="OZP154" s="37"/>
      <c r="OZQ154" s="37"/>
      <c r="OZR154" s="38"/>
      <c r="OZS154" s="36"/>
      <c r="OZT154" s="37"/>
      <c r="OZU154" s="37"/>
      <c r="OZV154" s="37"/>
      <c r="OZW154" s="37"/>
      <c r="OZX154" s="37"/>
      <c r="OZY154" s="37"/>
      <c r="OZZ154" s="37"/>
      <c r="PAA154" s="37"/>
      <c r="PAB154" s="37"/>
      <c r="PAC154" s="37"/>
      <c r="PAD154" s="37"/>
      <c r="PAE154" s="37"/>
      <c r="PAF154" s="37"/>
      <c r="PAG154" s="37"/>
      <c r="PAH154" s="37"/>
      <c r="PAI154" s="37"/>
      <c r="PAJ154" s="38"/>
      <c r="PAK154" s="36"/>
      <c r="PAL154" s="37"/>
      <c r="PAM154" s="37"/>
      <c r="PAN154" s="37"/>
      <c r="PAO154" s="37"/>
      <c r="PAP154" s="37"/>
      <c r="PAQ154" s="37"/>
      <c r="PAR154" s="37"/>
      <c r="PAS154" s="37"/>
      <c r="PAT154" s="37"/>
      <c r="PAU154" s="37"/>
      <c r="PAV154" s="37"/>
      <c r="PAW154" s="37"/>
      <c r="PAX154" s="37"/>
      <c r="PAY154" s="37"/>
      <c r="PAZ154" s="37"/>
      <c r="PBA154" s="37"/>
      <c r="PBB154" s="38"/>
      <c r="PBC154" s="36"/>
      <c r="PBD154" s="37"/>
      <c r="PBE154" s="37"/>
      <c r="PBF154" s="37"/>
      <c r="PBG154" s="37"/>
      <c r="PBH154" s="37"/>
      <c r="PBI154" s="37"/>
      <c r="PBJ154" s="37"/>
      <c r="PBK154" s="37"/>
      <c r="PBL154" s="37"/>
      <c r="PBM154" s="37"/>
      <c r="PBN154" s="37"/>
      <c r="PBO154" s="37"/>
      <c r="PBP154" s="37"/>
      <c r="PBQ154" s="37"/>
      <c r="PBR154" s="37"/>
      <c r="PBS154" s="37"/>
      <c r="PBT154" s="38"/>
      <c r="PBU154" s="36"/>
      <c r="PBV154" s="37"/>
      <c r="PBW154" s="37"/>
      <c r="PBX154" s="37"/>
      <c r="PBY154" s="37"/>
      <c r="PBZ154" s="37"/>
      <c r="PCA154" s="37"/>
      <c r="PCB154" s="37"/>
      <c r="PCC154" s="37"/>
      <c r="PCD154" s="37"/>
      <c r="PCE154" s="37"/>
      <c r="PCF154" s="37"/>
      <c r="PCG154" s="37"/>
      <c r="PCH154" s="37"/>
      <c r="PCI154" s="37"/>
      <c r="PCJ154" s="37"/>
      <c r="PCK154" s="37"/>
      <c r="PCL154" s="38"/>
      <c r="PCM154" s="36"/>
      <c r="PCN154" s="37"/>
      <c r="PCO154" s="37"/>
      <c r="PCP154" s="37"/>
      <c r="PCQ154" s="37"/>
      <c r="PCR154" s="37"/>
      <c r="PCS154" s="37"/>
      <c r="PCT154" s="37"/>
      <c r="PCU154" s="37"/>
      <c r="PCV154" s="37"/>
      <c r="PCW154" s="37"/>
      <c r="PCX154" s="37"/>
      <c r="PCY154" s="37"/>
      <c r="PCZ154" s="37"/>
      <c r="PDA154" s="37"/>
      <c r="PDB154" s="37"/>
      <c r="PDC154" s="37"/>
      <c r="PDD154" s="38"/>
      <c r="PDE154" s="36"/>
      <c r="PDF154" s="37"/>
      <c r="PDG154" s="37"/>
      <c r="PDH154" s="37"/>
      <c r="PDI154" s="37"/>
      <c r="PDJ154" s="37"/>
      <c r="PDK154" s="37"/>
      <c r="PDL154" s="37"/>
      <c r="PDM154" s="37"/>
      <c r="PDN154" s="37"/>
      <c r="PDO154" s="37"/>
      <c r="PDP154" s="37"/>
      <c r="PDQ154" s="37"/>
      <c r="PDR154" s="37"/>
      <c r="PDS154" s="37"/>
      <c r="PDT154" s="37"/>
      <c r="PDU154" s="37"/>
      <c r="PDV154" s="38"/>
      <c r="PDW154" s="36"/>
      <c r="PDX154" s="37"/>
      <c r="PDY154" s="37"/>
      <c r="PDZ154" s="37"/>
      <c r="PEA154" s="37"/>
      <c r="PEB154" s="37"/>
      <c r="PEC154" s="37"/>
      <c r="PED154" s="37"/>
      <c r="PEE154" s="37"/>
      <c r="PEF154" s="37"/>
      <c r="PEG154" s="37"/>
      <c r="PEH154" s="37"/>
      <c r="PEI154" s="37"/>
      <c r="PEJ154" s="37"/>
      <c r="PEK154" s="37"/>
      <c r="PEL154" s="37"/>
      <c r="PEM154" s="37"/>
      <c r="PEN154" s="38"/>
      <c r="PEO154" s="36"/>
      <c r="PEP154" s="37"/>
      <c r="PEQ154" s="37"/>
      <c r="PER154" s="37"/>
      <c r="PES154" s="37"/>
      <c r="PET154" s="37"/>
      <c r="PEU154" s="37"/>
      <c r="PEV154" s="37"/>
      <c r="PEW154" s="37"/>
      <c r="PEX154" s="37"/>
      <c r="PEY154" s="37"/>
      <c r="PEZ154" s="37"/>
      <c r="PFA154" s="37"/>
      <c r="PFB154" s="37"/>
      <c r="PFC154" s="37"/>
      <c r="PFD154" s="37"/>
      <c r="PFE154" s="37"/>
      <c r="PFF154" s="38"/>
      <c r="PFG154" s="36"/>
      <c r="PFH154" s="37"/>
      <c r="PFI154" s="37"/>
      <c r="PFJ154" s="37"/>
      <c r="PFK154" s="37"/>
      <c r="PFL154" s="37"/>
      <c r="PFM154" s="37"/>
      <c r="PFN154" s="37"/>
      <c r="PFO154" s="37"/>
      <c r="PFP154" s="37"/>
      <c r="PFQ154" s="37"/>
      <c r="PFR154" s="37"/>
      <c r="PFS154" s="37"/>
      <c r="PFT154" s="37"/>
      <c r="PFU154" s="37"/>
      <c r="PFV154" s="37"/>
      <c r="PFW154" s="37"/>
      <c r="PFX154" s="38"/>
      <c r="PFY154" s="36"/>
      <c r="PFZ154" s="37"/>
      <c r="PGA154" s="37"/>
      <c r="PGB154" s="37"/>
      <c r="PGC154" s="37"/>
      <c r="PGD154" s="37"/>
      <c r="PGE154" s="37"/>
      <c r="PGF154" s="37"/>
      <c r="PGG154" s="37"/>
      <c r="PGH154" s="37"/>
      <c r="PGI154" s="37"/>
      <c r="PGJ154" s="37"/>
      <c r="PGK154" s="37"/>
      <c r="PGL154" s="37"/>
      <c r="PGM154" s="37"/>
      <c r="PGN154" s="37"/>
      <c r="PGO154" s="37"/>
      <c r="PGP154" s="38"/>
      <c r="PGQ154" s="36"/>
      <c r="PGR154" s="37"/>
      <c r="PGS154" s="37"/>
      <c r="PGT154" s="37"/>
      <c r="PGU154" s="37"/>
      <c r="PGV154" s="37"/>
      <c r="PGW154" s="37"/>
      <c r="PGX154" s="37"/>
      <c r="PGY154" s="37"/>
      <c r="PGZ154" s="37"/>
      <c r="PHA154" s="37"/>
      <c r="PHB154" s="37"/>
      <c r="PHC154" s="37"/>
      <c r="PHD154" s="37"/>
      <c r="PHE154" s="37"/>
      <c r="PHF154" s="37"/>
      <c r="PHG154" s="37"/>
      <c r="PHH154" s="38"/>
      <c r="PHI154" s="36"/>
      <c r="PHJ154" s="37"/>
      <c r="PHK154" s="37"/>
      <c r="PHL154" s="37"/>
      <c r="PHM154" s="37"/>
      <c r="PHN154" s="37"/>
      <c r="PHO154" s="37"/>
      <c r="PHP154" s="37"/>
      <c r="PHQ154" s="37"/>
      <c r="PHR154" s="37"/>
      <c r="PHS154" s="37"/>
      <c r="PHT154" s="37"/>
      <c r="PHU154" s="37"/>
      <c r="PHV154" s="37"/>
      <c r="PHW154" s="37"/>
      <c r="PHX154" s="37"/>
      <c r="PHY154" s="37"/>
      <c r="PHZ154" s="38"/>
      <c r="PIA154" s="36"/>
      <c r="PIB154" s="37"/>
      <c r="PIC154" s="37"/>
      <c r="PID154" s="37"/>
      <c r="PIE154" s="37"/>
      <c r="PIF154" s="37"/>
      <c r="PIG154" s="37"/>
      <c r="PIH154" s="37"/>
      <c r="PII154" s="37"/>
      <c r="PIJ154" s="37"/>
      <c r="PIK154" s="37"/>
      <c r="PIL154" s="37"/>
      <c r="PIM154" s="37"/>
      <c r="PIN154" s="37"/>
      <c r="PIO154" s="37"/>
      <c r="PIP154" s="37"/>
      <c r="PIQ154" s="37"/>
      <c r="PIR154" s="38"/>
      <c r="PIS154" s="36"/>
      <c r="PIT154" s="37"/>
      <c r="PIU154" s="37"/>
      <c r="PIV154" s="37"/>
      <c r="PIW154" s="37"/>
      <c r="PIX154" s="37"/>
      <c r="PIY154" s="37"/>
      <c r="PIZ154" s="37"/>
      <c r="PJA154" s="37"/>
      <c r="PJB154" s="37"/>
      <c r="PJC154" s="37"/>
      <c r="PJD154" s="37"/>
      <c r="PJE154" s="37"/>
      <c r="PJF154" s="37"/>
      <c r="PJG154" s="37"/>
      <c r="PJH154" s="37"/>
      <c r="PJI154" s="37"/>
      <c r="PJJ154" s="38"/>
      <c r="PJK154" s="36"/>
      <c r="PJL154" s="37"/>
      <c r="PJM154" s="37"/>
      <c r="PJN154" s="37"/>
      <c r="PJO154" s="37"/>
      <c r="PJP154" s="37"/>
      <c r="PJQ154" s="37"/>
      <c r="PJR154" s="37"/>
      <c r="PJS154" s="37"/>
      <c r="PJT154" s="37"/>
      <c r="PJU154" s="37"/>
      <c r="PJV154" s="37"/>
      <c r="PJW154" s="37"/>
      <c r="PJX154" s="37"/>
      <c r="PJY154" s="37"/>
      <c r="PJZ154" s="37"/>
      <c r="PKA154" s="37"/>
      <c r="PKB154" s="38"/>
      <c r="PKC154" s="36"/>
      <c r="PKD154" s="37"/>
      <c r="PKE154" s="37"/>
      <c r="PKF154" s="37"/>
      <c r="PKG154" s="37"/>
      <c r="PKH154" s="37"/>
      <c r="PKI154" s="37"/>
      <c r="PKJ154" s="37"/>
      <c r="PKK154" s="37"/>
      <c r="PKL154" s="37"/>
      <c r="PKM154" s="37"/>
      <c r="PKN154" s="37"/>
      <c r="PKO154" s="37"/>
      <c r="PKP154" s="37"/>
      <c r="PKQ154" s="37"/>
      <c r="PKR154" s="37"/>
      <c r="PKS154" s="37"/>
      <c r="PKT154" s="38"/>
      <c r="PKU154" s="36"/>
      <c r="PKV154" s="37"/>
      <c r="PKW154" s="37"/>
      <c r="PKX154" s="37"/>
      <c r="PKY154" s="37"/>
      <c r="PKZ154" s="37"/>
      <c r="PLA154" s="37"/>
      <c r="PLB154" s="37"/>
      <c r="PLC154" s="37"/>
      <c r="PLD154" s="37"/>
      <c r="PLE154" s="37"/>
      <c r="PLF154" s="37"/>
      <c r="PLG154" s="37"/>
      <c r="PLH154" s="37"/>
      <c r="PLI154" s="37"/>
      <c r="PLJ154" s="37"/>
      <c r="PLK154" s="37"/>
      <c r="PLL154" s="38"/>
      <c r="PLM154" s="36"/>
      <c r="PLN154" s="37"/>
      <c r="PLO154" s="37"/>
      <c r="PLP154" s="37"/>
      <c r="PLQ154" s="37"/>
      <c r="PLR154" s="37"/>
      <c r="PLS154" s="37"/>
      <c r="PLT154" s="37"/>
      <c r="PLU154" s="37"/>
      <c r="PLV154" s="37"/>
      <c r="PLW154" s="37"/>
      <c r="PLX154" s="37"/>
      <c r="PLY154" s="37"/>
      <c r="PLZ154" s="37"/>
      <c r="PMA154" s="37"/>
      <c r="PMB154" s="37"/>
      <c r="PMC154" s="37"/>
      <c r="PMD154" s="38"/>
      <c r="PME154" s="36"/>
      <c r="PMF154" s="37"/>
      <c r="PMG154" s="37"/>
      <c r="PMH154" s="37"/>
      <c r="PMI154" s="37"/>
      <c r="PMJ154" s="37"/>
      <c r="PMK154" s="37"/>
      <c r="PML154" s="37"/>
      <c r="PMM154" s="37"/>
      <c r="PMN154" s="37"/>
      <c r="PMO154" s="37"/>
      <c r="PMP154" s="37"/>
      <c r="PMQ154" s="37"/>
      <c r="PMR154" s="37"/>
      <c r="PMS154" s="37"/>
      <c r="PMT154" s="37"/>
      <c r="PMU154" s="37"/>
      <c r="PMV154" s="38"/>
      <c r="PMW154" s="36"/>
      <c r="PMX154" s="37"/>
      <c r="PMY154" s="37"/>
      <c r="PMZ154" s="37"/>
      <c r="PNA154" s="37"/>
      <c r="PNB154" s="37"/>
      <c r="PNC154" s="37"/>
      <c r="PND154" s="37"/>
      <c r="PNE154" s="37"/>
      <c r="PNF154" s="37"/>
      <c r="PNG154" s="37"/>
      <c r="PNH154" s="37"/>
      <c r="PNI154" s="37"/>
      <c r="PNJ154" s="37"/>
      <c r="PNK154" s="37"/>
      <c r="PNL154" s="37"/>
      <c r="PNM154" s="37"/>
      <c r="PNN154" s="38"/>
      <c r="PNO154" s="36"/>
      <c r="PNP154" s="37"/>
      <c r="PNQ154" s="37"/>
      <c r="PNR154" s="37"/>
      <c r="PNS154" s="37"/>
      <c r="PNT154" s="37"/>
      <c r="PNU154" s="37"/>
      <c r="PNV154" s="37"/>
      <c r="PNW154" s="37"/>
      <c r="PNX154" s="37"/>
      <c r="PNY154" s="37"/>
      <c r="PNZ154" s="37"/>
      <c r="POA154" s="37"/>
      <c r="POB154" s="37"/>
      <c r="POC154" s="37"/>
      <c r="POD154" s="37"/>
      <c r="POE154" s="37"/>
      <c r="POF154" s="38"/>
      <c r="POG154" s="36"/>
      <c r="POH154" s="37"/>
      <c r="POI154" s="37"/>
      <c r="POJ154" s="37"/>
      <c r="POK154" s="37"/>
      <c r="POL154" s="37"/>
      <c r="POM154" s="37"/>
      <c r="PON154" s="37"/>
      <c r="POO154" s="37"/>
      <c r="POP154" s="37"/>
      <c r="POQ154" s="37"/>
      <c r="POR154" s="37"/>
      <c r="POS154" s="37"/>
      <c r="POT154" s="37"/>
      <c r="POU154" s="37"/>
      <c r="POV154" s="37"/>
      <c r="POW154" s="37"/>
      <c r="POX154" s="38"/>
      <c r="POY154" s="36"/>
      <c r="POZ154" s="37"/>
      <c r="PPA154" s="37"/>
      <c r="PPB154" s="37"/>
      <c r="PPC154" s="37"/>
      <c r="PPD154" s="37"/>
      <c r="PPE154" s="37"/>
      <c r="PPF154" s="37"/>
      <c r="PPG154" s="37"/>
      <c r="PPH154" s="37"/>
      <c r="PPI154" s="37"/>
      <c r="PPJ154" s="37"/>
      <c r="PPK154" s="37"/>
      <c r="PPL154" s="37"/>
      <c r="PPM154" s="37"/>
      <c r="PPN154" s="37"/>
      <c r="PPO154" s="37"/>
      <c r="PPP154" s="38"/>
      <c r="PPQ154" s="36"/>
      <c r="PPR154" s="37"/>
      <c r="PPS154" s="37"/>
      <c r="PPT154" s="37"/>
      <c r="PPU154" s="37"/>
      <c r="PPV154" s="37"/>
      <c r="PPW154" s="37"/>
      <c r="PPX154" s="37"/>
      <c r="PPY154" s="37"/>
      <c r="PPZ154" s="37"/>
      <c r="PQA154" s="37"/>
      <c r="PQB154" s="37"/>
      <c r="PQC154" s="37"/>
      <c r="PQD154" s="37"/>
      <c r="PQE154" s="37"/>
      <c r="PQF154" s="37"/>
      <c r="PQG154" s="37"/>
      <c r="PQH154" s="38"/>
      <c r="PQI154" s="36"/>
      <c r="PQJ154" s="37"/>
      <c r="PQK154" s="37"/>
      <c r="PQL154" s="37"/>
      <c r="PQM154" s="37"/>
      <c r="PQN154" s="37"/>
      <c r="PQO154" s="37"/>
      <c r="PQP154" s="37"/>
      <c r="PQQ154" s="37"/>
      <c r="PQR154" s="37"/>
      <c r="PQS154" s="37"/>
      <c r="PQT154" s="37"/>
      <c r="PQU154" s="37"/>
      <c r="PQV154" s="37"/>
      <c r="PQW154" s="37"/>
      <c r="PQX154" s="37"/>
      <c r="PQY154" s="37"/>
      <c r="PQZ154" s="38"/>
      <c r="PRA154" s="36"/>
      <c r="PRB154" s="37"/>
      <c r="PRC154" s="37"/>
      <c r="PRD154" s="37"/>
      <c r="PRE154" s="37"/>
      <c r="PRF154" s="37"/>
      <c r="PRG154" s="37"/>
      <c r="PRH154" s="37"/>
      <c r="PRI154" s="37"/>
      <c r="PRJ154" s="37"/>
      <c r="PRK154" s="37"/>
      <c r="PRL154" s="37"/>
      <c r="PRM154" s="37"/>
      <c r="PRN154" s="37"/>
      <c r="PRO154" s="37"/>
      <c r="PRP154" s="37"/>
      <c r="PRQ154" s="37"/>
      <c r="PRR154" s="38"/>
      <c r="PRS154" s="36"/>
      <c r="PRT154" s="37"/>
      <c r="PRU154" s="37"/>
      <c r="PRV154" s="37"/>
      <c r="PRW154" s="37"/>
      <c r="PRX154" s="37"/>
      <c r="PRY154" s="37"/>
      <c r="PRZ154" s="37"/>
      <c r="PSA154" s="37"/>
      <c r="PSB154" s="37"/>
      <c r="PSC154" s="37"/>
      <c r="PSD154" s="37"/>
      <c r="PSE154" s="37"/>
      <c r="PSF154" s="37"/>
      <c r="PSG154" s="37"/>
      <c r="PSH154" s="37"/>
      <c r="PSI154" s="37"/>
      <c r="PSJ154" s="38"/>
      <c r="PSK154" s="36"/>
      <c r="PSL154" s="37"/>
      <c r="PSM154" s="37"/>
      <c r="PSN154" s="37"/>
      <c r="PSO154" s="37"/>
      <c r="PSP154" s="37"/>
      <c r="PSQ154" s="37"/>
      <c r="PSR154" s="37"/>
      <c r="PSS154" s="37"/>
      <c r="PST154" s="37"/>
      <c r="PSU154" s="37"/>
      <c r="PSV154" s="37"/>
      <c r="PSW154" s="37"/>
      <c r="PSX154" s="37"/>
      <c r="PSY154" s="37"/>
      <c r="PSZ154" s="37"/>
      <c r="PTA154" s="37"/>
      <c r="PTB154" s="38"/>
      <c r="PTC154" s="36"/>
      <c r="PTD154" s="37"/>
      <c r="PTE154" s="37"/>
      <c r="PTF154" s="37"/>
      <c r="PTG154" s="37"/>
      <c r="PTH154" s="37"/>
      <c r="PTI154" s="37"/>
      <c r="PTJ154" s="37"/>
      <c r="PTK154" s="37"/>
      <c r="PTL154" s="37"/>
      <c r="PTM154" s="37"/>
      <c r="PTN154" s="37"/>
      <c r="PTO154" s="37"/>
      <c r="PTP154" s="37"/>
      <c r="PTQ154" s="37"/>
      <c r="PTR154" s="37"/>
      <c r="PTS154" s="37"/>
      <c r="PTT154" s="38"/>
      <c r="PTU154" s="36"/>
      <c r="PTV154" s="37"/>
      <c r="PTW154" s="37"/>
      <c r="PTX154" s="37"/>
      <c r="PTY154" s="37"/>
      <c r="PTZ154" s="37"/>
      <c r="PUA154" s="37"/>
      <c r="PUB154" s="37"/>
      <c r="PUC154" s="37"/>
      <c r="PUD154" s="37"/>
      <c r="PUE154" s="37"/>
      <c r="PUF154" s="37"/>
      <c r="PUG154" s="37"/>
      <c r="PUH154" s="37"/>
      <c r="PUI154" s="37"/>
      <c r="PUJ154" s="37"/>
      <c r="PUK154" s="37"/>
      <c r="PUL154" s="38"/>
      <c r="PUM154" s="36"/>
      <c r="PUN154" s="37"/>
      <c r="PUO154" s="37"/>
      <c r="PUP154" s="37"/>
      <c r="PUQ154" s="37"/>
      <c r="PUR154" s="37"/>
      <c r="PUS154" s="37"/>
      <c r="PUT154" s="37"/>
      <c r="PUU154" s="37"/>
      <c r="PUV154" s="37"/>
      <c r="PUW154" s="37"/>
      <c r="PUX154" s="37"/>
      <c r="PUY154" s="37"/>
      <c r="PUZ154" s="37"/>
      <c r="PVA154" s="37"/>
      <c r="PVB154" s="37"/>
      <c r="PVC154" s="37"/>
      <c r="PVD154" s="38"/>
      <c r="PVE154" s="36"/>
      <c r="PVF154" s="37"/>
      <c r="PVG154" s="37"/>
      <c r="PVH154" s="37"/>
      <c r="PVI154" s="37"/>
      <c r="PVJ154" s="37"/>
      <c r="PVK154" s="37"/>
      <c r="PVL154" s="37"/>
      <c r="PVM154" s="37"/>
      <c r="PVN154" s="37"/>
      <c r="PVO154" s="37"/>
      <c r="PVP154" s="37"/>
      <c r="PVQ154" s="37"/>
      <c r="PVR154" s="37"/>
      <c r="PVS154" s="37"/>
      <c r="PVT154" s="37"/>
      <c r="PVU154" s="37"/>
      <c r="PVV154" s="38"/>
      <c r="PVW154" s="36"/>
      <c r="PVX154" s="37"/>
      <c r="PVY154" s="37"/>
      <c r="PVZ154" s="37"/>
      <c r="PWA154" s="37"/>
      <c r="PWB154" s="37"/>
      <c r="PWC154" s="37"/>
      <c r="PWD154" s="37"/>
      <c r="PWE154" s="37"/>
      <c r="PWF154" s="37"/>
      <c r="PWG154" s="37"/>
      <c r="PWH154" s="37"/>
      <c r="PWI154" s="37"/>
      <c r="PWJ154" s="37"/>
      <c r="PWK154" s="37"/>
      <c r="PWL154" s="37"/>
      <c r="PWM154" s="37"/>
      <c r="PWN154" s="38"/>
      <c r="PWO154" s="36"/>
      <c r="PWP154" s="37"/>
      <c r="PWQ154" s="37"/>
      <c r="PWR154" s="37"/>
      <c r="PWS154" s="37"/>
      <c r="PWT154" s="37"/>
      <c r="PWU154" s="37"/>
      <c r="PWV154" s="37"/>
      <c r="PWW154" s="37"/>
      <c r="PWX154" s="37"/>
      <c r="PWY154" s="37"/>
      <c r="PWZ154" s="37"/>
      <c r="PXA154" s="37"/>
      <c r="PXB154" s="37"/>
      <c r="PXC154" s="37"/>
      <c r="PXD154" s="37"/>
      <c r="PXE154" s="37"/>
      <c r="PXF154" s="38"/>
      <c r="PXG154" s="36"/>
      <c r="PXH154" s="37"/>
      <c r="PXI154" s="37"/>
      <c r="PXJ154" s="37"/>
      <c r="PXK154" s="37"/>
      <c r="PXL154" s="37"/>
      <c r="PXM154" s="37"/>
      <c r="PXN154" s="37"/>
      <c r="PXO154" s="37"/>
      <c r="PXP154" s="37"/>
      <c r="PXQ154" s="37"/>
      <c r="PXR154" s="37"/>
      <c r="PXS154" s="37"/>
      <c r="PXT154" s="37"/>
      <c r="PXU154" s="37"/>
      <c r="PXV154" s="37"/>
      <c r="PXW154" s="37"/>
      <c r="PXX154" s="38"/>
      <c r="PXY154" s="36"/>
      <c r="PXZ154" s="37"/>
      <c r="PYA154" s="37"/>
      <c r="PYB154" s="37"/>
      <c r="PYC154" s="37"/>
      <c r="PYD154" s="37"/>
      <c r="PYE154" s="37"/>
      <c r="PYF154" s="37"/>
      <c r="PYG154" s="37"/>
      <c r="PYH154" s="37"/>
      <c r="PYI154" s="37"/>
      <c r="PYJ154" s="37"/>
      <c r="PYK154" s="37"/>
      <c r="PYL154" s="37"/>
      <c r="PYM154" s="37"/>
      <c r="PYN154" s="37"/>
      <c r="PYO154" s="37"/>
      <c r="PYP154" s="38"/>
      <c r="PYQ154" s="36"/>
      <c r="PYR154" s="37"/>
      <c r="PYS154" s="37"/>
      <c r="PYT154" s="37"/>
      <c r="PYU154" s="37"/>
      <c r="PYV154" s="37"/>
      <c r="PYW154" s="37"/>
      <c r="PYX154" s="37"/>
      <c r="PYY154" s="37"/>
      <c r="PYZ154" s="37"/>
      <c r="PZA154" s="37"/>
      <c r="PZB154" s="37"/>
      <c r="PZC154" s="37"/>
      <c r="PZD154" s="37"/>
      <c r="PZE154" s="37"/>
      <c r="PZF154" s="37"/>
      <c r="PZG154" s="37"/>
      <c r="PZH154" s="38"/>
      <c r="PZI154" s="36"/>
      <c r="PZJ154" s="37"/>
      <c r="PZK154" s="37"/>
      <c r="PZL154" s="37"/>
      <c r="PZM154" s="37"/>
      <c r="PZN154" s="37"/>
      <c r="PZO154" s="37"/>
      <c r="PZP154" s="37"/>
      <c r="PZQ154" s="37"/>
      <c r="PZR154" s="37"/>
      <c r="PZS154" s="37"/>
      <c r="PZT154" s="37"/>
      <c r="PZU154" s="37"/>
      <c r="PZV154" s="37"/>
      <c r="PZW154" s="37"/>
      <c r="PZX154" s="37"/>
      <c r="PZY154" s="37"/>
      <c r="PZZ154" s="38"/>
      <c r="QAA154" s="36"/>
      <c r="QAB154" s="37"/>
      <c r="QAC154" s="37"/>
      <c r="QAD154" s="37"/>
      <c r="QAE154" s="37"/>
      <c r="QAF154" s="37"/>
      <c r="QAG154" s="37"/>
      <c r="QAH154" s="37"/>
      <c r="QAI154" s="37"/>
      <c r="QAJ154" s="37"/>
      <c r="QAK154" s="37"/>
      <c r="QAL154" s="37"/>
      <c r="QAM154" s="37"/>
      <c r="QAN154" s="37"/>
      <c r="QAO154" s="37"/>
      <c r="QAP154" s="37"/>
      <c r="QAQ154" s="37"/>
      <c r="QAR154" s="38"/>
      <c r="QAS154" s="36"/>
      <c r="QAT154" s="37"/>
      <c r="QAU154" s="37"/>
      <c r="QAV154" s="37"/>
      <c r="QAW154" s="37"/>
      <c r="QAX154" s="37"/>
      <c r="QAY154" s="37"/>
      <c r="QAZ154" s="37"/>
      <c r="QBA154" s="37"/>
      <c r="QBB154" s="37"/>
      <c r="QBC154" s="37"/>
      <c r="QBD154" s="37"/>
      <c r="QBE154" s="37"/>
      <c r="QBF154" s="37"/>
      <c r="QBG154" s="37"/>
      <c r="QBH154" s="37"/>
      <c r="QBI154" s="37"/>
      <c r="QBJ154" s="38"/>
      <c r="QBK154" s="36"/>
      <c r="QBL154" s="37"/>
      <c r="QBM154" s="37"/>
      <c r="QBN154" s="37"/>
      <c r="QBO154" s="37"/>
      <c r="QBP154" s="37"/>
      <c r="QBQ154" s="37"/>
      <c r="QBR154" s="37"/>
      <c r="QBS154" s="37"/>
      <c r="QBT154" s="37"/>
      <c r="QBU154" s="37"/>
      <c r="QBV154" s="37"/>
      <c r="QBW154" s="37"/>
      <c r="QBX154" s="37"/>
      <c r="QBY154" s="37"/>
      <c r="QBZ154" s="37"/>
      <c r="QCA154" s="37"/>
      <c r="QCB154" s="38"/>
      <c r="QCC154" s="36"/>
      <c r="QCD154" s="37"/>
      <c r="QCE154" s="37"/>
      <c r="QCF154" s="37"/>
      <c r="QCG154" s="37"/>
      <c r="QCH154" s="37"/>
      <c r="QCI154" s="37"/>
      <c r="QCJ154" s="37"/>
      <c r="QCK154" s="37"/>
      <c r="QCL154" s="37"/>
      <c r="QCM154" s="37"/>
      <c r="QCN154" s="37"/>
      <c r="QCO154" s="37"/>
      <c r="QCP154" s="37"/>
      <c r="QCQ154" s="37"/>
      <c r="QCR154" s="37"/>
      <c r="QCS154" s="37"/>
      <c r="QCT154" s="38"/>
      <c r="QCU154" s="36"/>
      <c r="QCV154" s="37"/>
      <c r="QCW154" s="37"/>
      <c r="QCX154" s="37"/>
      <c r="QCY154" s="37"/>
      <c r="QCZ154" s="37"/>
      <c r="QDA154" s="37"/>
      <c r="QDB154" s="37"/>
      <c r="QDC154" s="37"/>
      <c r="QDD154" s="37"/>
      <c r="QDE154" s="37"/>
      <c r="QDF154" s="37"/>
      <c r="QDG154" s="37"/>
      <c r="QDH154" s="37"/>
      <c r="QDI154" s="37"/>
      <c r="QDJ154" s="37"/>
      <c r="QDK154" s="37"/>
      <c r="QDL154" s="38"/>
      <c r="QDM154" s="36"/>
      <c r="QDN154" s="37"/>
      <c r="QDO154" s="37"/>
      <c r="QDP154" s="37"/>
      <c r="QDQ154" s="37"/>
      <c r="QDR154" s="37"/>
      <c r="QDS154" s="37"/>
      <c r="QDT154" s="37"/>
      <c r="QDU154" s="37"/>
      <c r="QDV154" s="37"/>
      <c r="QDW154" s="37"/>
      <c r="QDX154" s="37"/>
      <c r="QDY154" s="37"/>
      <c r="QDZ154" s="37"/>
      <c r="QEA154" s="37"/>
      <c r="QEB154" s="37"/>
      <c r="QEC154" s="37"/>
      <c r="QED154" s="38"/>
      <c r="QEE154" s="36"/>
      <c r="QEF154" s="37"/>
      <c r="QEG154" s="37"/>
      <c r="QEH154" s="37"/>
      <c r="QEI154" s="37"/>
      <c r="QEJ154" s="37"/>
      <c r="QEK154" s="37"/>
      <c r="QEL154" s="37"/>
      <c r="QEM154" s="37"/>
      <c r="QEN154" s="37"/>
      <c r="QEO154" s="37"/>
      <c r="QEP154" s="37"/>
      <c r="QEQ154" s="37"/>
      <c r="QER154" s="37"/>
      <c r="QES154" s="37"/>
      <c r="QET154" s="37"/>
      <c r="QEU154" s="37"/>
      <c r="QEV154" s="38"/>
      <c r="QEW154" s="36"/>
      <c r="QEX154" s="37"/>
      <c r="QEY154" s="37"/>
      <c r="QEZ154" s="37"/>
      <c r="QFA154" s="37"/>
      <c r="QFB154" s="37"/>
      <c r="QFC154" s="37"/>
      <c r="QFD154" s="37"/>
      <c r="QFE154" s="37"/>
      <c r="QFF154" s="37"/>
      <c r="QFG154" s="37"/>
      <c r="QFH154" s="37"/>
      <c r="QFI154" s="37"/>
      <c r="QFJ154" s="37"/>
      <c r="QFK154" s="37"/>
      <c r="QFL154" s="37"/>
      <c r="QFM154" s="37"/>
      <c r="QFN154" s="38"/>
      <c r="QFO154" s="36"/>
      <c r="QFP154" s="37"/>
      <c r="QFQ154" s="37"/>
      <c r="QFR154" s="37"/>
      <c r="QFS154" s="37"/>
      <c r="QFT154" s="37"/>
      <c r="QFU154" s="37"/>
      <c r="QFV154" s="37"/>
      <c r="QFW154" s="37"/>
      <c r="QFX154" s="37"/>
      <c r="QFY154" s="37"/>
      <c r="QFZ154" s="37"/>
      <c r="QGA154" s="37"/>
      <c r="QGB154" s="37"/>
      <c r="QGC154" s="37"/>
      <c r="QGD154" s="37"/>
      <c r="QGE154" s="37"/>
      <c r="QGF154" s="38"/>
      <c r="QGG154" s="36"/>
      <c r="QGH154" s="37"/>
      <c r="QGI154" s="37"/>
      <c r="QGJ154" s="37"/>
      <c r="QGK154" s="37"/>
      <c r="QGL154" s="37"/>
      <c r="QGM154" s="37"/>
      <c r="QGN154" s="37"/>
      <c r="QGO154" s="37"/>
      <c r="QGP154" s="37"/>
      <c r="QGQ154" s="37"/>
      <c r="QGR154" s="37"/>
      <c r="QGS154" s="37"/>
      <c r="QGT154" s="37"/>
      <c r="QGU154" s="37"/>
      <c r="QGV154" s="37"/>
      <c r="QGW154" s="37"/>
      <c r="QGX154" s="38"/>
      <c r="QGY154" s="36"/>
      <c r="QGZ154" s="37"/>
      <c r="QHA154" s="37"/>
      <c r="QHB154" s="37"/>
      <c r="QHC154" s="37"/>
      <c r="QHD154" s="37"/>
      <c r="QHE154" s="37"/>
      <c r="QHF154" s="37"/>
      <c r="QHG154" s="37"/>
      <c r="QHH154" s="37"/>
      <c r="QHI154" s="37"/>
      <c r="QHJ154" s="37"/>
      <c r="QHK154" s="37"/>
      <c r="QHL154" s="37"/>
      <c r="QHM154" s="37"/>
      <c r="QHN154" s="37"/>
      <c r="QHO154" s="37"/>
      <c r="QHP154" s="38"/>
      <c r="QHQ154" s="36"/>
      <c r="QHR154" s="37"/>
      <c r="QHS154" s="37"/>
      <c r="QHT154" s="37"/>
      <c r="QHU154" s="37"/>
      <c r="QHV154" s="37"/>
      <c r="QHW154" s="37"/>
      <c r="QHX154" s="37"/>
      <c r="QHY154" s="37"/>
      <c r="QHZ154" s="37"/>
      <c r="QIA154" s="37"/>
      <c r="QIB154" s="37"/>
      <c r="QIC154" s="37"/>
      <c r="QID154" s="37"/>
      <c r="QIE154" s="37"/>
      <c r="QIF154" s="37"/>
      <c r="QIG154" s="37"/>
      <c r="QIH154" s="38"/>
      <c r="QII154" s="36"/>
      <c r="QIJ154" s="37"/>
      <c r="QIK154" s="37"/>
      <c r="QIL154" s="37"/>
      <c r="QIM154" s="37"/>
      <c r="QIN154" s="37"/>
      <c r="QIO154" s="37"/>
      <c r="QIP154" s="37"/>
      <c r="QIQ154" s="37"/>
      <c r="QIR154" s="37"/>
      <c r="QIS154" s="37"/>
      <c r="QIT154" s="37"/>
      <c r="QIU154" s="37"/>
      <c r="QIV154" s="37"/>
      <c r="QIW154" s="37"/>
      <c r="QIX154" s="37"/>
      <c r="QIY154" s="37"/>
      <c r="QIZ154" s="38"/>
      <c r="QJA154" s="36"/>
      <c r="QJB154" s="37"/>
      <c r="QJC154" s="37"/>
      <c r="QJD154" s="37"/>
      <c r="QJE154" s="37"/>
      <c r="QJF154" s="37"/>
      <c r="QJG154" s="37"/>
      <c r="QJH154" s="37"/>
      <c r="QJI154" s="37"/>
      <c r="QJJ154" s="37"/>
      <c r="QJK154" s="37"/>
      <c r="QJL154" s="37"/>
      <c r="QJM154" s="37"/>
      <c r="QJN154" s="37"/>
      <c r="QJO154" s="37"/>
      <c r="QJP154" s="37"/>
      <c r="QJQ154" s="37"/>
      <c r="QJR154" s="38"/>
      <c r="QJS154" s="36"/>
      <c r="QJT154" s="37"/>
      <c r="QJU154" s="37"/>
      <c r="QJV154" s="37"/>
      <c r="QJW154" s="37"/>
      <c r="QJX154" s="37"/>
      <c r="QJY154" s="37"/>
      <c r="QJZ154" s="37"/>
      <c r="QKA154" s="37"/>
      <c r="QKB154" s="37"/>
      <c r="QKC154" s="37"/>
      <c r="QKD154" s="37"/>
      <c r="QKE154" s="37"/>
      <c r="QKF154" s="37"/>
      <c r="QKG154" s="37"/>
      <c r="QKH154" s="37"/>
      <c r="QKI154" s="37"/>
      <c r="QKJ154" s="38"/>
      <c r="QKK154" s="36"/>
      <c r="QKL154" s="37"/>
      <c r="QKM154" s="37"/>
      <c r="QKN154" s="37"/>
      <c r="QKO154" s="37"/>
      <c r="QKP154" s="37"/>
      <c r="QKQ154" s="37"/>
      <c r="QKR154" s="37"/>
      <c r="QKS154" s="37"/>
      <c r="QKT154" s="37"/>
      <c r="QKU154" s="37"/>
      <c r="QKV154" s="37"/>
      <c r="QKW154" s="37"/>
      <c r="QKX154" s="37"/>
      <c r="QKY154" s="37"/>
      <c r="QKZ154" s="37"/>
      <c r="QLA154" s="37"/>
      <c r="QLB154" s="38"/>
      <c r="QLC154" s="36"/>
      <c r="QLD154" s="37"/>
      <c r="QLE154" s="37"/>
      <c r="QLF154" s="37"/>
      <c r="QLG154" s="37"/>
      <c r="QLH154" s="37"/>
      <c r="QLI154" s="37"/>
      <c r="QLJ154" s="37"/>
      <c r="QLK154" s="37"/>
      <c r="QLL154" s="37"/>
      <c r="QLM154" s="37"/>
      <c r="QLN154" s="37"/>
      <c r="QLO154" s="37"/>
      <c r="QLP154" s="37"/>
      <c r="QLQ154" s="37"/>
      <c r="QLR154" s="37"/>
      <c r="QLS154" s="37"/>
      <c r="QLT154" s="38"/>
      <c r="QLU154" s="36"/>
      <c r="QLV154" s="37"/>
      <c r="QLW154" s="37"/>
      <c r="QLX154" s="37"/>
      <c r="QLY154" s="37"/>
      <c r="QLZ154" s="37"/>
      <c r="QMA154" s="37"/>
      <c r="QMB154" s="37"/>
      <c r="QMC154" s="37"/>
      <c r="QMD154" s="37"/>
      <c r="QME154" s="37"/>
      <c r="QMF154" s="37"/>
      <c r="QMG154" s="37"/>
      <c r="QMH154" s="37"/>
      <c r="QMI154" s="37"/>
      <c r="QMJ154" s="37"/>
      <c r="QMK154" s="37"/>
      <c r="QML154" s="38"/>
      <c r="QMM154" s="36"/>
      <c r="QMN154" s="37"/>
      <c r="QMO154" s="37"/>
      <c r="QMP154" s="37"/>
      <c r="QMQ154" s="37"/>
      <c r="QMR154" s="37"/>
      <c r="QMS154" s="37"/>
      <c r="QMT154" s="37"/>
      <c r="QMU154" s="37"/>
      <c r="QMV154" s="37"/>
      <c r="QMW154" s="37"/>
      <c r="QMX154" s="37"/>
      <c r="QMY154" s="37"/>
      <c r="QMZ154" s="37"/>
      <c r="QNA154" s="37"/>
      <c r="QNB154" s="37"/>
      <c r="QNC154" s="37"/>
      <c r="QND154" s="38"/>
      <c r="QNE154" s="36"/>
      <c r="QNF154" s="37"/>
      <c r="QNG154" s="37"/>
      <c r="QNH154" s="37"/>
      <c r="QNI154" s="37"/>
      <c r="QNJ154" s="37"/>
      <c r="QNK154" s="37"/>
      <c r="QNL154" s="37"/>
      <c r="QNM154" s="37"/>
      <c r="QNN154" s="37"/>
      <c r="QNO154" s="37"/>
      <c r="QNP154" s="37"/>
      <c r="QNQ154" s="37"/>
      <c r="QNR154" s="37"/>
      <c r="QNS154" s="37"/>
      <c r="QNT154" s="37"/>
      <c r="QNU154" s="37"/>
      <c r="QNV154" s="38"/>
      <c r="QNW154" s="36"/>
      <c r="QNX154" s="37"/>
      <c r="QNY154" s="37"/>
      <c r="QNZ154" s="37"/>
      <c r="QOA154" s="37"/>
      <c r="QOB154" s="37"/>
      <c r="QOC154" s="37"/>
      <c r="QOD154" s="37"/>
      <c r="QOE154" s="37"/>
      <c r="QOF154" s="37"/>
      <c r="QOG154" s="37"/>
      <c r="QOH154" s="37"/>
      <c r="QOI154" s="37"/>
      <c r="QOJ154" s="37"/>
      <c r="QOK154" s="37"/>
      <c r="QOL154" s="37"/>
      <c r="QOM154" s="37"/>
      <c r="QON154" s="38"/>
      <c r="QOO154" s="36"/>
      <c r="QOP154" s="37"/>
      <c r="QOQ154" s="37"/>
      <c r="QOR154" s="37"/>
      <c r="QOS154" s="37"/>
      <c r="QOT154" s="37"/>
      <c r="QOU154" s="37"/>
      <c r="QOV154" s="37"/>
      <c r="QOW154" s="37"/>
      <c r="QOX154" s="37"/>
      <c r="QOY154" s="37"/>
      <c r="QOZ154" s="37"/>
      <c r="QPA154" s="37"/>
      <c r="QPB154" s="37"/>
      <c r="QPC154" s="37"/>
      <c r="QPD154" s="37"/>
      <c r="QPE154" s="37"/>
      <c r="QPF154" s="38"/>
      <c r="QPG154" s="36"/>
      <c r="QPH154" s="37"/>
      <c r="QPI154" s="37"/>
      <c r="QPJ154" s="37"/>
      <c r="QPK154" s="37"/>
      <c r="QPL154" s="37"/>
      <c r="QPM154" s="37"/>
      <c r="QPN154" s="37"/>
      <c r="QPO154" s="37"/>
      <c r="QPP154" s="37"/>
      <c r="QPQ154" s="37"/>
      <c r="QPR154" s="37"/>
      <c r="QPS154" s="37"/>
      <c r="QPT154" s="37"/>
      <c r="QPU154" s="37"/>
      <c r="QPV154" s="37"/>
      <c r="QPW154" s="37"/>
      <c r="QPX154" s="38"/>
      <c r="QPY154" s="36"/>
      <c r="QPZ154" s="37"/>
      <c r="QQA154" s="37"/>
      <c r="QQB154" s="37"/>
      <c r="QQC154" s="37"/>
      <c r="QQD154" s="37"/>
      <c r="QQE154" s="37"/>
      <c r="QQF154" s="37"/>
      <c r="QQG154" s="37"/>
      <c r="QQH154" s="37"/>
      <c r="QQI154" s="37"/>
      <c r="QQJ154" s="37"/>
      <c r="QQK154" s="37"/>
      <c r="QQL154" s="37"/>
      <c r="QQM154" s="37"/>
      <c r="QQN154" s="37"/>
      <c r="QQO154" s="37"/>
      <c r="QQP154" s="38"/>
      <c r="QQQ154" s="36"/>
      <c r="QQR154" s="37"/>
      <c r="QQS154" s="37"/>
      <c r="QQT154" s="37"/>
      <c r="QQU154" s="37"/>
      <c r="QQV154" s="37"/>
      <c r="QQW154" s="37"/>
      <c r="QQX154" s="37"/>
      <c r="QQY154" s="37"/>
      <c r="QQZ154" s="37"/>
      <c r="QRA154" s="37"/>
      <c r="QRB154" s="37"/>
      <c r="QRC154" s="37"/>
      <c r="QRD154" s="37"/>
      <c r="QRE154" s="37"/>
      <c r="QRF154" s="37"/>
      <c r="QRG154" s="37"/>
      <c r="QRH154" s="38"/>
      <c r="QRI154" s="36"/>
      <c r="QRJ154" s="37"/>
      <c r="QRK154" s="37"/>
      <c r="QRL154" s="37"/>
      <c r="QRM154" s="37"/>
      <c r="QRN154" s="37"/>
      <c r="QRO154" s="37"/>
      <c r="QRP154" s="37"/>
      <c r="QRQ154" s="37"/>
      <c r="QRR154" s="37"/>
      <c r="QRS154" s="37"/>
      <c r="QRT154" s="37"/>
      <c r="QRU154" s="37"/>
      <c r="QRV154" s="37"/>
      <c r="QRW154" s="37"/>
      <c r="QRX154" s="37"/>
      <c r="QRY154" s="37"/>
      <c r="QRZ154" s="38"/>
      <c r="QSA154" s="36"/>
      <c r="QSB154" s="37"/>
      <c r="QSC154" s="37"/>
      <c r="QSD154" s="37"/>
      <c r="QSE154" s="37"/>
      <c r="QSF154" s="37"/>
      <c r="QSG154" s="37"/>
      <c r="QSH154" s="37"/>
      <c r="QSI154" s="37"/>
      <c r="QSJ154" s="37"/>
      <c r="QSK154" s="37"/>
      <c r="QSL154" s="37"/>
      <c r="QSM154" s="37"/>
      <c r="QSN154" s="37"/>
      <c r="QSO154" s="37"/>
      <c r="QSP154" s="37"/>
      <c r="QSQ154" s="37"/>
      <c r="QSR154" s="38"/>
      <c r="QSS154" s="36"/>
      <c r="QST154" s="37"/>
      <c r="QSU154" s="37"/>
      <c r="QSV154" s="37"/>
      <c r="QSW154" s="37"/>
      <c r="QSX154" s="37"/>
      <c r="QSY154" s="37"/>
      <c r="QSZ154" s="37"/>
      <c r="QTA154" s="37"/>
      <c r="QTB154" s="37"/>
      <c r="QTC154" s="37"/>
      <c r="QTD154" s="37"/>
      <c r="QTE154" s="37"/>
      <c r="QTF154" s="37"/>
      <c r="QTG154" s="37"/>
      <c r="QTH154" s="37"/>
      <c r="QTI154" s="37"/>
      <c r="QTJ154" s="38"/>
      <c r="QTK154" s="36"/>
      <c r="QTL154" s="37"/>
      <c r="QTM154" s="37"/>
      <c r="QTN154" s="37"/>
      <c r="QTO154" s="37"/>
      <c r="QTP154" s="37"/>
      <c r="QTQ154" s="37"/>
      <c r="QTR154" s="37"/>
      <c r="QTS154" s="37"/>
      <c r="QTT154" s="37"/>
      <c r="QTU154" s="37"/>
      <c r="QTV154" s="37"/>
      <c r="QTW154" s="37"/>
      <c r="QTX154" s="37"/>
      <c r="QTY154" s="37"/>
      <c r="QTZ154" s="37"/>
      <c r="QUA154" s="37"/>
      <c r="QUB154" s="38"/>
      <c r="QUC154" s="36"/>
      <c r="QUD154" s="37"/>
      <c r="QUE154" s="37"/>
      <c r="QUF154" s="37"/>
      <c r="QUG154" s="37"/>
      <c r="QUH154" s="37"/>
      <c r="QUI154" s="37"/>
      <c r="QUJ154" s="37"/>
      <c r="QUK154" s="37"/>
      <c r="QUL154" s="37"/>
      <c r="QUM154" s="37"/>
      <c r="QUN154" s="37"/>
      <c r="QUO154" s="37"/>
      <c r="QUP154" s="37"/>
      <c r="QUQ154" s="37"/>
      <c r="QUR154" s="37"/>
      <c r="QUS154" s="37"/>
      <c r="QUT154" s="38"/>
      <c r="QUU154" s="36"/>
      <c r="QUV154" s="37"/>
      <c r="QUW154" s="37"/>
      <c r="QUX154" s="37"/>
      <c r="QUY154" s="37"/>
      <c r="QUZ154" s="37"/>
      <c r="QVA154" s="37"/>
      <c r="QVB154" s="37"/>
      <c r="QVC154" s="37"/>
      <c r="QVD154" s="37"/>
      <c r="QVE154" s="37"/>
      <c r="QVF154" s="37"/>
      <c r="QVG154" s="37"/>
      <c r="QVH154" s="37"/>
      <c r="QVI154" s="37"/>
      <c r="QVJ154" s="37"/>
      <c r="QVK154" s="37"/>
      <c r="QVL154" s="38"/>
      <c r="QVM154" s="36"/>
      <c r="QVN154" s="37"/>
      <c r="QVO154" s="37"/>
      <c r="QVP154" s="37"/>
      <c r="QVQ154" s="37"/>
      <c r="QVR154" s="37"/>
      <c r="QVS154" s="37"/>
      <c r="QVT154" s="37"/>
      <c r="QVU154" s="37"/>
      <c r="QVV154" s="37"/>
      <c r="QVW154" s="37"/>
      <c r="QVX154" s="37"/>
      <c r="QVY154" s="37"/>
      <c r="QVZ154" s="37"/>
      <c r="QWA154" s="37"/>
      <c r="QWB154" s="37"/>
      <c r="QWC154" s="37"/>
      <c r="QWD154" s="38"/>
      <c r="QWE154" s="36"/>
      <c r="QWF154" s="37"/>
      <c r="QWG154" s="37"/>
      <c r="QWH154" s="37"/>
      <c r="QWI154" s="37"/>
      <c r="QWJ154" s="37"/>
      <c r="QWK154" s="37"/>
      <c r="QWL154" s="37"/>
      <c r="QWM154" s="37"/>
      <c r="QWN154" s="37"/>
      <c r="QWO154" s="37"/>
      <c r="QWP154" s="37"/>
      <c r="QWQ154" s="37"/>
      <c r="QWR154" s="37"/>
      <c r="QWS154" s="37"/>
      <c r="QWT154" s="37"/>
      <c r="QWU154" s="37"/>
      <c r="QWV154" s="38"/>
      <c r="QWW154" s="36"/>
      <c r="QWX154" s="37"/>
      <c r="QWY154" s="37"/>
      <c r="QWZ154" s="37"/>
      <c r="QXA154" s="37"/>
      <c r="QXB154" s="37"/>
      <c r="QXC154" s="37"/>
      <c r="QXD154" s="37"/>
      <c r="QXE154" s="37"/>
      <c r="QXF154" s="37"/>
      <c r="QXG154" s="37"/>
      <c r="QXH154" s="37"/>
      <c r="QXI154" s="37"/>
      <c r="QXJ154" s="37"/>
      <c r="QXK154" s="37"/>
      <c r="QXL154" s="37"/>
      <c r="QXM154" s="37"/>
      <c r="QXN154" s="38"/>
      <c r="QXO154" s="36"/>
      <c r="QXP154" s="37"/>
      <c r="QXQ154" s="37"/>
      <c r="QXR154" s="37"/>
      <c r="QXS154" s="37"/>
      <c r="QXT154" s="37"/>
      <c r="QXU154" s="37"/>
      <c r="QXV154" s="37"/>
      <c r="QXW154" s="37"/>
      <c r="QXX154" s="37"/>
      <c r="QXY154" s="37"/>
      <c r="QXZ154" s="37"/>
      <c r="QYA154" s="37"/>
      <c r="QYB154" s="37"/>
      <c r="QYC154" s="37"/>
      <c r="QYD154" s="37"/>
      <c r="QYE154" s="37"/>
      <c r="QYF154" s="38"/>
      <c r="QYG154" s="36"/>
      <c r="QYH154" s="37"/>
      <c r="QYI154" s="37"/>
      <c r="QYJ154" s="37"/>
      <c r="QYK154" s="37"/>
      <c r="QYL154" s="37"/>
      <c r="QYM154" s="37"/>
      <c r="QYN154" s="37"/>
      <c r="QYO154" s="37"/>
      <c r="QYP154" s="37"/>
      <c r="QYQ154" s="37"/>
      <c r="QYR154" s="37"/>
      <c r="QYS154" s="37"/>
      <c r="QYT154" s="37"/>
      <c r="QYU154" s="37"/>
      <c r="QYV154" s="37"/>
      <c r="QYW154" s="37"/>
      <c r="QYX154" s="38"/>
      <c r="QYY154" s="36"/>
      <c r="QYZ154" s="37"/>
      <c r="QZA154" s="37"/>
      <c r="QZB154" s="37"/>
      <c r="QZC154" s="37"/>
      <c r="QZD154" s="37"/>
      <c r="QZE154" s="37"/>
      <c r="QZF154" s="37"/>
      <c r="QZG154" s="37"/>
      <c r="QZH154" s="37"/>
      <c r="QZI154" s="37"/>
      <c r="QZJ154" s="37"/>
      <c r="QZK154" s="37"/>
      <c r="QZL154" s="37"/>
      <c r="QZM154" s="37"/>
      <c r="QZN154" s="37"/>
      <c r="QZO154" s="37"/>
      <c r="QZP154" s="38"/>
      <c r="QZQ154" s="36"/>
      <c r="QZR154" s="37"/>
      <c r="QZS154" s="37"/>
      <c r="QZT154" s="37"/>
      <c r="QZU154" s="37"/>
      <c r="QZV154" s="37"/>
      <c r="QZW154" s="37"/>
      <c r="QZX154" s="37"/>
      <c r="QZY154" s="37"/>
      <c r="QZZ154" s="37"/>
      <c r="RAA154" s="37"/>
      <c r="RAB154" s="37"/>
      <c r="RAC154" s="37"/>
      <c r="RAD154" s="37"/>
      <c r="RAE154" s="37"/>
      <c r="RAF154" s="37"/>
      <c r="RAG154" s="37"/>
      <c r="RAH154" s="38"/>
      <c r="RAI154" s="36"/>
      <c r="RAJ154" s="37"/>
      <c r="RAK154" s="37"/>
      <c r="RAL154" s="37"/>
      <c r="RAM154" s="37"/>
      <c r="RAN154" s="37"/>
      <c r="RAO154" s="37"/>
      <c r="RAP154" s="37"/>
      <c r="RAQ154" s="37"/>
      <c r="RAR154" s="37"/>
      <c r="RAS154" s="37"/>
      <c r="RAT154" s="37"/>
      <c r="RAU154" s="37"/>
      <c r="RAV154" s="37"/>
      <c r="RAW154" s="37"/>
      <c r="RAX154" s="37"/>
      <c r="RAY154" s="37"/>
      <c r="RAZ154" s="38"/>
      <c r="RBA154" s="36"/>
      <c r="RBB154" s="37"/>
      <c r="RBC154" s="37"/>
      <c r="RBD154" s="37"/>
      <c r="RBE154" s="37"/>
      <c r="RBF154" s="37"/>
      <c r="RBG154" s="37"/>
      <c r="RBH154" s="37"/>
      <c r="RBI154" s="37"/>
      <c r="RBJ154" s="37"/>
      <c r="RBK154" s="37"/>
      <c r="RBL154" s="37"/>
      <c r="RBM154" s="37"/>
      <c r="RBN154" s="37"/>
      <c r="RBO154" s="37"/>
      <c r="RBP154" s="37"/>
      <c r="RBQ154" s="37"/>
      <c r="RBR154" s="38"/>
      <c r="RBS154" s="36"/>
      <c r="RBT154" s="37"/>
      <c r="RBU154" s="37"/>
      <c r="RBV154" s="37"/>
      <c r="RBW154" s="37"/>
      <c r="RBX154" s="37"/>
      <c r="RBY154" s="37"/>
      <c r="RBZ154" s="37"/>
      <c r="RCA154" s="37"/>
      <c r="RCB154" s="37"/>
      <c r="RCC154" s="37"/>
      <c r="RCD154" s="37"/>
      <c r="RCE154" s="37"/>
      <c r="RCF154" s="37"/>
      <c r="RCG154" s="37"/>
      <c r="RCH154" s="37"/>
      <c r="RCI154" s="37"/>
      <c r="RCJ154" s="38"/>
      <c r="RCK154" s="36"/>
      <c r="RCL154" s="37"/>
      <c r="RCM154" s="37"/>
      <c r="RCN154" s="37"/>
      <c r="RCO154" s="37"/>
      <c r="RCP154" s="37"/>
      <c r="RCQ154" s="37"/>
      <c r="RCR154" s="37"/>
      <c r="RCS154" s="37"/>
      <c r="RCT154" s="37"/>
      <c r="RCU154" s="37"/>
      <c r="RCV154" s="37"/>
      <c r="RCW154" s="37"/>
      <c r="RCX154" s="37"/>
      <c r="RCY154" s="37"/>
      <c r="RCZ154" s="37"/>
      <c r="RDA154" s="37"/>
      <c r="RDB154" s="38"/>
      <c r="RDC154" s="36"/>
      <c r="RDD154" s="37"/>
      <c r="RDE154" s="37"/>
      <c r="RDF154" s="37"/>
      <c r="RDG154" s="37"/>
      <c r="RDH154" s="37"/>
      <c r="RDI154" s="37"/>
      <c r="RDJ154" s="37"/>
      <c r="RDK154" s="37"/>
      <c r="RDL154" s="37"/>
      <c r="RDM154" s="37"/>
      <c r="RDN154" s="37"/>
      <c r="RDO154" s="37"/>
      <c r="RDP154" s="37"/>
      <c r="RDQ154" s="37"/>
      <c r="RDR154" s="37"/>
      <c r="RDS154" s="37"/>
      <c r="RDT154" s="38"/>
      <c r="RDU154" s="36"/>
      <c r="RDV154" s="37"/>
      <c r="RDW154" s="37"/>
      <c r="RDX154" s="37"/>
      <c r="RDY154" s="37"/>
      <c r="RDZ154" s="37"/>
      <c r="REA154" s="37"/>
      <c r="REB154" s="37"/>
      <c r="REC154" s="37"/>
      <c r="RED154" s="37"/>
      <c r="REE154" s="37"/>
      <c r="REF154" s="37"/>
      <c r="REG154" s="37"/>
      <c r="REH154" s="37"/>
      <c r="REI154" s="37"/>
      <c r="REJ154" s="37"/>
      <c r="REK154" s="37"/>
      <c r="REL154" s="38"/>
      <c r="REM154" s="36"/>
      <c r="REN154" s="37"/>
      <c r="REO154" s="37"/>
      <c r="REP154" s="37"/>
      <c r="REQ154" s="37"/>
      <c r="RER154" s="37"/>
      <c r="RES154" s="37"/>
      <c r="RET154" s="37"/>
      <c r="REU154" s="37"/>
      <c r="REV154" s="37"/>
      <c r="REW154" s="37"/>
      <c r="REX154" s="37"/>
      <c r="REY154" s="37"/>
      <c r="REZ154" s="37"/>
      <c r="RFA154" s="37"/>
      <c r="RFB154" s="37"/>
      <c r="RFC154" s="37"/>
      <c r="RFD154" s="38"/>
      <c r="RFE154" s="36"/>
      <c r="RFF154" s="37"/>
      <c r="RFG154" s="37"/>
      <c r="RFH154" s="37"/>
      <c r="RFI154" s="37"/>
      <c r="RFJ154" s="37"/>
      <c r="RFK154" s="37"/>
      <c r="RFL154" s="37"/>
      <c r="RFM154" s="37"/>
      <c r="RFN154" s="37"/>
      <c r="RFO154" s="37"/>
      <c r="RFP154" s="37"/>
      <c r="RFQ154" s="37"/>
      <c r="RFR154" s="37"/>
      <c r="RFS154" s="37"/>
      <c r="RFT154" s="37"/>
      <c r="RFU154" s="37"/>
      <c r="RFV154" s="38"/>
      <c r="RFW154" s="36"/>
      <c r="RFX154" s="37"/>
      <c r="RFY154" s="37"/>
      <c r="RFZ154" s="37"/>
      <c r="RGA154" s="37"/>
      <c r="RGB154" s="37"/>
      <c r="RGC154" s="37"/>
      <c r="RGD154" s="37"/>
      <c r="RGE154" s="37"/>
      <c r="RGF154" s="37"/>
      <c r="RGG154" s="37"/>
      <c r="RGH154" s="37"/>
      <c r="RGI154" s="37"/>
      <c r="RGJ154" s="37"/>
      <c r="RGK154" s="37"/>
      <c r="RGL154" s="37"/>
      <c r="RGM154" s="37"/>
      <c r="RGN154" s="38"/>
      <c r="RGO154" s="36"/>
      <c r="RGP154" s="37"/>
      <c r="RGQ154" s="37"/>
      <c r="RGR154" s="37"/>
      <c r="RGS154" s="37"/>
      <c r="RGT154" s="37"/>
      <c r="RGU154" s="37"/>
      <c r="RGV154" s="37"/>
      <c r="RGW154" s="37"/>
      <c r="RGX154" s="37"/>
      <c r="RGY154" s="37"/>
      <c r="RGZ154" s="37"/>
      <c r="RHA154" s="37"/>
      <c r="RHB154" s="37"/>
      <c r="RHC154" s="37"/>
      <c r="RHD154" s="37"/>
      <c r="RHE154" s="37"/>
      <c r="RHF154" s="38"/>
      <c r="RHG154" s="36"/>
      <c r="RHH154" s="37"/>
      <c r="RHI154" s="37"/>
      <c r="RHJ154" s="37"/>
      <c r="RHK154" s="37"/>
      <c r="RHL154" s="37"/>
      <c r="RHM154" s="37"/>
      <c r="RHN154" s="37"/>
      <c r="RHO154" s="37"/>
      <c r="RHP154" s="37"/>
      <c r="RHQ154" s="37"/>
      <c r="RHR154" s="37"/>
      <c r="RHS154" s="37"/>
      <c r="RHT154" s="37"/>
      <c r="RHU154" s="37"/>
      <c r="RHV154" s="37"/>
      <c r="RHW154" s="37"/>
      <c r="RHX154" s="38"/>
      <c r="RHY154" s="36"/>
      <c r="RHZ154" s="37"/>
      <c r="RIA154" s="37"/>
      <c r="RIB154" s="37"/>
      <c r="RIC154" s="37"/>
      <c r="RID154" s="37"/>
      <c r="RIE154" s="37"/>
      <c r="RIF154" s="37"/>
      <c r="RIG154" s="37"/>
      <c r="RIH154" s="37"/>
      <c r="RII154" s="37"/>
      <c r="RIJ154" s="37"/>
      <c r="RIK154" s="37"/>
      <c r="RIL154" s="37"/>
      <c r="RIM154" s="37"/>
      <c r="RIN154" s="37"/>
      <c r="RIO154" s="37"/>
      <c r="RIP154" s="38"/>
      <c r="RIQ154" s="36"/>
      <c r="RIR154" s="37"/>
      <c r="RIS154" s="37"/>
      <c r="RIT154" s="37"/>
      <c r="RIU154" s="37"/>
      <c r="RIV154" s="37"/>
      <c r="RIW154" s="37"/>
      <c r="RIX154" s="37"/>
      <c r="RIY154" s="37"/>
      <c r="RIZ154" s="37"/>
      <c r="RJA154" s="37"/>
      <c r="RJB154" s="37"/>
      <c r="RJC154" s="37"/>
      <c r="RJD154" s="37"/>
      <c r="RJE154" s="37"/>
      <c r="RJF154" s="37"/>
      <c r="RJG154" s="37"/>
      <c r="RJH154" s="38"/>
      <c r="RJI154" s="36"/>
      <c r="RJJ154" s="37"/>
      <c r="RJK154" s="37"/>
      <c r="RJL154" s="37"/>
      <c r="RJM154" s="37"/>
      <c r="RJN154" s="37"/>
      <c r="RJO154" s="37"/>
      <c r="RJP154" s="37"/>
      <c r="RJQ154" s="37"/>
      <c r="RJR154" s="37"/>
      <c r="RJS154" s="37"/>
      <c r="RJT154" s="37"/>
      <c r="RJU154" s="37"/>
      <c r="RJV154" s="37"/>
      <c r="RJW154" s="37"/>
      <c r="RJX154" s="37"/>
      <c r="RJY154" s="37"/>
      <c r="RJZ154" s="38"/>
      <c r="RKA154" s="36"/>
      <c r="RKB154" s="37"/>
      <c r="RKC154" s="37"/>
      <c r="RKD154" s="37"/>
      <c r="RKE154" s="37"/>
      <c r="RKF154" s="37"/>
      <c r="RKG154" s="37"/>
      <c r="RKH154" s="37"/>
      <c r="RKI154" s="37"/>
      <c r="RKJ154" s="37"/>
      <c r="RKK154" s="37"/>
      <c r="RKL154" s="37"/>
      <c r="RKM154" s="37"/>
      <c r="RKN154" s="37"/>
      <c r="RKO154" s="37"/>
      <c r="RKP154" s="37"/>
      <c r="RKQ154" s="37"/>
      <c r="RKR154" s="38"/>
      <c r="RKS154" s="36"/>
      <c r="RKT154" s="37"/>
      <c r="RKU154" s="37"/>
      <c r="RKV154" s="37"/>
      <c r="RKW154" s="37"/>
      <c r="RKX154" s="37"/>
      <c r="RKY154" s="37"/>
      <c r="RKZ154" s="37"/>
      <c r="RLA154" s="37"/>
      <c r="RLB154" s="37"/>
      <c r="RLC154" s="37"/>
      <c r="RLD154" s="37"/>
      <c r="RLE154" s="37"/>
      <c r="RLF154" s="37"/>
      <c r="RLG154" s="37"/>
      <c r="RLH154" s="37"/>
      <c r="RLI154" s="37"/>
      <c r="RLJ154" s="38"/>
      <c r="RLK154" s="36"/>
      <c r="RLL154" s="37"/>
      <c r="RLM154" s="37"/>
      <c r="RLN154" s="37"/>
      <c r="RLO154" s="37"/>
      <c r="RLP154" s="37"/>
      <c r="RLQ154" s="37"/>
      <c r="RLR154" s="37"/>
      <c r="RLS154" s="37"/>
      <c r="RLT154" s="37"/>
      <c r="RLU154" s="37"/>
      <c r="RLV154" s="37"/>
      <c r="RLW154" s="37"/>
      <c r="RLX154" s="37"/>
      <c r="RLY154" s="37"/>
      <c r="RLZ154" s="37"/>
      <c r="RMA154" s="37"/>
      <c r="RMB154" s="38"/>
      <c r="RMC154" s="36"/>
      <c r="RMD154" s="37"/>
      <c r="RME154" s="37"/>
      <c r="RMF154" s="37"/>
      <c r="RMG154" s="37"/>
      <c r="RMH154" s="37"/>
      <c r="RMI154" s="37"/>
      <c r="RMJ154" s="37"/>
      <c r="RMK154" s="37"/>
      <c r="RML154" s="37"/>
      <c r="RMM154" s="37"/>
      <c r="RMN154" s="37"/>
      <c r="RMO154" s="37"/>
      <c r="RMP154" s="37"/>
      <c r="RMQ154" s="37"/>
      <c r="RMR154" s="37"/>
      <c r="RMS154" s="37"/>
      <c r="RMT154" s="38"/>
      <c r="RMU154" s="36"/>
      <c r="RMV154" s="37"/>
      <c r="RMW154" s="37"/>
      <c r="RMX154" s="37"/>
      <c r="RMY154" s="37"/>
      <c r="RMZ154" s="37"/>
      <c r="RNA154" s="37"/>
      <c r="RNB154" s="37"/>
      <c r="RNC154" s="37"/>
      <c r="RND154" s="37"/>
      <c r="RNE154" s="37"/>
      <c r="RNF154" s="37"/>
      <c r="RNG154" s="37"/>
      <c r="RNH154" s="37"/>
      <c r="RNI154" s="37"/>
      <c r="RNJ154" s="37"/>
      <c r="RNK154" s="37"/>
      <c r="RNL154" s="38"/>
      <c r="RNM154" s="36"/>
      <c r="RNN154" s="37"/>
      <c r="RNO154" s="37"/>
      <c r="RNP154" s="37"/>
      <c r="RNQ154" s="37"/>
      <c r="RNR154" s="37"/>
      <c r="RNS154" s="37"/>
      <c r="RNT154" s="37"/>
      <c r="RNU154" s="37"/>
      <c r="RNV154" s="37"/>
      <c r="RNW154" s="37"/>
      <c r="RNX154" s="37"/>
      <c r="RNY154" s="37"/>
      <c r="RNZ154" s="37"/>
      <c r="ROA154" s="37"/>
      <c r="ROB154" s="37"/>
      <c r="ROC154" s="37"/>
      <c r="ROD154" s="38"/>
      <c r="ROE154" s="36"/>
      <c r="ROF154" s="37"/>
      <c r="ROG154" s="37"/>
      <c r="ROH154" s="37"/>
      <c r="ROI154" s="37"/>
      <c r="ROJ154" s="37"/>
      <c r="ROK154" s="37"/>
      <c r="ROL154" s="37"/>
      <c r="ROM154" s="37"/>
      <c r="RON154" s="37"/>
      <c r="ROO154" s="37"/>
      <c r="ROP154" s="37"/>
      <c r="ROQ154" s="37"/>
      <c r="ROR154" s="37"/>
      <c r="ROS154" s="37"/>
      <c r="ROT154" s="37"/>
      <c r="ROU154" s="37"/>
      <c r="ROV154" s="38"/>
      <c r="ROW154" s="36"/>
      <c r="ROX154" s="37"/>
      <c r="ROY154" s="37"/>
      <c r="ROZ154" s="37"/>
      <c r="RPA154" s="37"/>
      <c r="RPB154" s="37"/>
      <c r="RPC154" s="37"/>
      <c r="RPD154" s="37"/>
      <c r="RPE154" s="37"/>
      <c r="RPF154" s="37"/>
      <c r="RPG154" s="37"/>
      <c r="RPH154" s="37"/>
      <c r="RPI154" s="37"/>
      <c r="RPJ154" s="37"/>
      <c r="RPK154" s="37"/>
      <c r="RPL154" s="37"/>
      <c r="RPM154" s="37"/>
      <c r="RPN154" s="38"/>
      <c r="RPO154" s="36"/>
      <c r="RPP154" s="37"/>
      <c r="RPQ154" s="37"/>
      <c r="RPR154" s="37"/>
      <c r="RPS154" s="37"/>
      <c r="RPT154" s="37"/>
      <c r="RPU154" s="37"/>
      <c r="RPV154" s="37"/>
      <c r="RPW154" s="37"/>
      <c r="RPX154" s="37"/>
      <c r="RPY154" s="37"/>
      <c r="RPZ154" s="37"/>
      <c r="RQA154" s="37"/>
      <c r="RQB154" s="37"/>
      <c r="RQC154" s="37"/>
      <c r="RQD154" s="37"/>
      <c r="RQE154" s="37"/>
      <c r="RQF154" s="38"/>
      <c r="RQG154" s="36"/>
      <c r="RQH154" s="37"/>
      <c r="RQI154" s="37"/>
      <c r="RQJ154" s="37"/>
      <c r="RQK154" s="37"/>
      <c r="RQL154" s="37"/>
      <c r="RQM154" s="37"/>
      <c r="RQN154" s="37"/>
      <c r="RQO154" s="37"/>
      <c r="RQP154" s="37"/>
      <c r="RQQ154" s="37"/>
      <c r="RQR154" s="37"/>
      <c r="RQS154" s="37"/>
      <c r="RQT154" s="37"/>
      <c r="RQU154" s="37"/>
      <c r="RQV154" s="37"/>
      <c r="RQW154" s="37"/>
      <c r="RQX154" s="38"/>
      <c r="RQY154" s="36"/>
      <c r="RQZ154" s="37"/>
      <c r="RRA154" s="37"/>
      <c r="RRB154" s="37"/>
      <c r="RRC154" s="37"/>
      <c r="RRD154" s="37"/>
      <c r="RRE154" s="37"/>
      <c r="RRF154" s="37"/>
      <c r="RRG154" s="37"/>
      <c r="RRH154" s="37"/>
      <c r="RRI154" s="37"/>
      <c r="RRJ154" s="37"/>
      <c r="RRK154" s="37"/>
      <c r="RRL154" s="37"/>
      <c r="RRM154" s="37"/>
      <c r="RRN154" s="37"/>
      <c r="RRO154" s="37"/>
      <c r="RRP154" s="38"/>
      <c r="RRQ154" s="36"/>
      <c r="RRR154" s="37"/>
      <c r="RRS154" s="37"/>
      <c r="RRT154" s="37"/>
      <c r="RRU154" s="37"/>
      <c r="RRV154" s="37"/>
      <c r="RRW154" s="37"/>
      <c r="RRX154" s="37"/>
      <c r="RRY154" s="37"/>
      <c r="RRZ154" s="37"/>
      <c r="RSA154" s="37"/>
      <c r="RSB154" s="37"/>
      <c r="RSC154" s="37"/>
      <c r="RSD154" s="37"/>
      <c r="RSE154" s="37"/>
      <c r="RSF154" s="37"/>
      <c r="RSG154" s="37"/>
      <c r="RSH154" s="38"/>
      <c r="RSI154" s="36"/>
      <c r="RSJ154" s="37"/>
      <c r="RSK154" s="37"/>
      <c r="RSL154" s="37"/>
      <c r="RSM154" s="37"/>
      <c r="RSN154" s="37"/>
      <c r="RSO154" s="37"/>
      <c r="RSP154" s="37"/>
      <c r="RSQ154" s="37"/>
      <c r="RSR154" s="37"/>
      <c r="RSS154" s="37"/>
      <c r="RST154" s="37"/>
      <c r="RSU154" s="37"/>
      <c r="RSV154" s="37"/>
      <c r="RSW154" s="37"/>
      <c r="RSX154" s="37"/>
      <c r="RSY154" s="37"/>
      <c r="RSZ154" s="38"/>
      <c r="RTA154" s="36"/>
      <c r="RTB154" s="37"/>
      <c r="RTC154" s="37"/>
      <c r="RTD154" s="37"/>
      <c r="RTE154" s="37"/>
      <c r="RTF154" s="37"/>
      <c r="RTG154" s="37"/>
      <c r="RTH154" s="37"/>
      <c r="RTI154" s="37"/>
      <c r="RTJ154" s="37"/>
      <c r="RTK154" s="37"/>
      <c r="RTL154" s="37"/>
      <c r="RTM154" s="37"/>
      <c r="RTN154" s="37"/>
      <c r="RTO154" s="37"/>
      <c r="RTP154" s="37"/>
      <c r="RTQ154" s="37"/>
      <c r="RTR154" s="38"/>
      <c r="RTS154" s="36"/>
      <c r="RTT154" s="37"/>
      <c r="RTU154" s="37"/>
      <c r="RTV154" s="37"/>
      <c r="RTW154" s="37"/>
      <c r="RTX154" s="37"/>
      <c r="RTY154" s="37"/>
      <c r="RTZ154" s="37"/>
      <c r="RUA154" s="37"/>
      <c r="RUB154" s="37"/>
      <c r="RUC154" s="37"/>
      <c r="RUD154" s="37"/>
      <c r="RUE154" s="37"/>
      <c r="RUF154" s="37"/>
      <c r="RUG154" s="37"/>
      <c r="RUH154" s="37"/>
      <c r="RUI154" s="37"/>
      <c r="RUJ154" s="38"/>
      <c r="RUK154" s="36"/>
      <c r="RUL154" s="37"/>
      <c r="RUM154" s="37"/>
      <c r="RUN154" s="37"/>
      <c r="RUO154" s="37"/>
      <c r="RUP154" s="37"/>
      <c r="RUQ154" s="37"/>
      <c r="RUR154" s="37"/>
      <c r="RUS154" s="37"/>
      <c r="RUT154" s="37"/>
      <c r="RUU154" s="37"/>
      <c r="RUV154" s="37"/>
      <c r="RUW154" s="37"/>
      <c r="RUX154" s="37"/>
      <c r="RUY154" s="37"/>
      <c r="RUZ154" s="37"/>
      <c r="RVA154" s="37"/>
      <c r="RVB154" s="38"/>
      <c r="RVC154" s="36"/>
      <c r="RVD154" s="37"/>
      <c r="RVE154" s="37"/>
      <c r="RVF154" s="37"/>
      <c r="RVG154" s="37"/>
      <c r="RVH154" s="37"/>
      <c r="RVI154" s="37"/>
      <c r="RVJ154" s="37"/>
      <c r="RVK154" s="37"/>
      <c r="RVL154" s="37"/>
      <c r="RVM154" s="37"/>
      <c r="RVN154" s="37"/>
      <c r="RVO154" s="37"/>
      <c r="RVP154" s="37"/>
      <c r="RVQ154" s="37"/>
      <c r="RVR154" s="37"/>
      <c r="RVS154" s="37"/>
      <c r="RVT154" s="38"/>
      <c r="RVU154" s="36"/>
      <c r="RVV154" s="37"/>
      <c r="RVW154" s="37"/>
      <c r="RVX154" s="37"/>
      <c r="RVY154" s="37"/>
      <c r="RVZ154" s="37"/>
      <c r="RWA154" s="37"/>
      <c r="RWB154" s="37"/>
      <c r="RWC154" s="37"/>
      <c r="RWD154" s="37"/>
      <c r="RWE154" s="37"/>
      <c r="RWF154" s="37"/>
      <c r="RWG154" s="37"/>
      <c r="RWH154" s="37"/>
      <c r="RWI154" s="37"/>
      <c r="RWJ154" s="37"/>
      <c r="RWK154" s="37"/>
      <c r="RWL154" s="38"/>
      <c r="RWM154" s="36"/>
      <c r="RWN154" s="37"/>
      <c r="RWO154" s="37"/>
      <c r="RWP154" s="37"/>
      <c r="RWQ154" s="37"/>
      <c r="RWR154" s="37"/>
      <c r="RWS154" s="37"/>
      <c r="RWT154" s="37"/>
      <c r="RWU154" s="37"/>
      <c r="RWV154" s="37"/>
      <c r="RWW154" s="37"/>
      <c r="RWX154" s="37"/>
      <c r="RWY154" s="37"/>
      <c r="RWZ154" s="37"/>
      <c r="RXA154" s="37"/>
      <c r="RXB154" s="37"/>
      <c r="RXC154" s="37"/>
      <c r="RXD154" s="38"/>
      <c r="RXE154" s="36"/>
      <c r="RXF154" s="37"/>
      <c r="RXG154" s="37"/>
      <c r="RXH154" s="37"/>
      <c r="RXI154" s="37"/>
      <c r="RXJ154" s="37"/>
      <c r="RXK154" s="37"/>
      <c r="RXL154" s="37"/>
      <c r="RXM154" s="37"/>
      <c r="RXN154" s="37"/>
      <c r="RXO154" s="37"/>
      <c r="RXP154" s="37"/>
      <c r="RXQ154" s="37"/>
      <c r="RXR154" s="37"/>
      <c r="RXS154" s="37"/>
      <c r="RXT154" s="37"/>
      <c r="RXU154" s="37"/>
      <c r="RXV154" s="38"/>
      <c r="RXW154" s="36"/>
      <c r="RXX154" s="37"/>
      <c r="RXY154" s="37"/>
      <c r="RXZ154" s="37"/>
      <c r="RYA154" s="37"/>
      <c r="RYB154" s="37"/>
      <c r="RYC154" s="37"/>
      <c r="RYD154" s="37"/>
      <c r="RYE154" s="37"/>
      <c r="RYF154" s="37"/>
      <c r="RYG154" s="37"/>
      <c r="RYH154" s="37"/>
      <c r="RYI154" s="37"/>
      <c r="RYJ154" s="37"/>
      <c r="RYK154" s="37"/>
      <c r="RYL154" s="37"/>
      <c r="RYM154" s="37"/>
      <c r="RYN154" s="38"/>
      <c r="RYO154" s="36"/>
      <c r="RYP154" s="37"/>
      <c r="RYQ154" s="37"/>
      <c r="RYR154" s="37"/>
      <c r="RYS154" s="37"/>
      <c r="RYT154" s="37"/>
      <c r="RYU154" s="37"/>
      <c r="RYV154" s="37"/>
      <c r="RYW154" s="37"/>
      <c r="RYX154" s="37"/>
      <c r="RYY154" s="37"/>
      <c r="RYZ154" s="37"/>
      <c r="RZA154" s="37"/>
      <c r="RZB154" s="37"/>
      <c r="RZC154" s="37"/>
      <c r="RZD154" s="37"/>
      <c r="RZE154" s="37"/>
      <c r="RZF154" s="38"/>
      <c r="RZG154" s="36"/>
      <c r="RZH154" s="37"/>
      <c r="RZI154" s="37"/>
      <c r="RZJ154" s="37"/>
      <c r="RZK154" s="37"/>
      <c r="RZL154" s="37"/>
      <c r="RZM154" s="37"/>
      <c r="RZN154" s="37"/>
      <c r="RZO154" s="37"/>
      <c r="RZP154" s="37"/>
      <c r="RZQ154" s="37"/>
      <c r="RZR154" s="37"/>
      <c r="RZS154" s="37"/>
      <c r="RZT154" s="37"/>
      <c r="RZU154" s="37"/>
      <c r="RZV154" s="37"/>
      <c r="RZW154" s="37"/>
      <c r="RZX154" s="38"/>
      <c r="RZY154" s="36"/>
      <c r="RZZ154" s="37"/>
      <c r="SAA154" s="37"/>
      <c r="SAB154" s="37"/>
      <c r="SAC154" s="37"/>
      <c r="SAD154" s="37"/>
      <c r="SAE154" s="37"/>
      <c r="SAF154" s="37"/>
      <c r="SAG154" s="37"/>
      <c r="SAH154" s="37"/>
      <c r="SAI154" s="37"/>
      <c r="SAJ154" s="37"/>
      <c r="SAK154" s="37"/>
      <c r="SAL154" s="37"/>
      <c r="SAM154" s="37"/>
      <c r="SAN154" s="37"/>
      <c r="SAO154" s="37"/>
      <c r="SAP154" s="38"/>
      <c r="SAQ154" s="36"/>
      <c r="SAR154" s="37"/>
      <c r="SAS154" s="37"/>
      <c r="SAT154" s="37"/>
      <c r="SAU154" s="37"/>
      <c r="SAV154" s="37"/>
      <c r="SAW154" s="37"/>
      <c r="SAX154" s="37"/>
      <c r="SAY154" s="37"/>
      <c r="SAZ154" s="37"/>
      <c r="SBA154" s="37"/>
      <c r="SBB154" s="37"/>
      <c r="SBC154" s="37"/>
      <c r="SBD154" s="37"/>
      <c r="SBE154" s="37"/>
      <c r="SBF154" s="37"/>
      <c r="SBG154" s="37"/>
      <c r="SBH154" s="38"/>
      <c r="SBI154" s="36"/>
      <c r="SBJ154" s="37"/>
      <c r="SBK154" s="37"/>
      <c r="SBL154" s="37"/>
      <c r="SBM154" s="37"/>
      <c r="SBN154" s="37"/>
      <c r="SBO154" s="37"/>
      <c r="SBP154" s="37"/>
      <c r="SBQ154" s="37"/>
      <c r="SBR154" s="37"/>
      <c r="SBS154" s="37"/>
      <c r="SBT154" s="37"/>
      <c r="SBU154" s="37"/>
      <c r="SBV154" s="37"/>
      <c r="SBW154" s="37"/>
      <c r="SBX154" s="37"/>
      <c r="SBY154" s="37"/>
      <c r="SBZ154" s="38"/>
      <c r="SCA154" s="36"/>
      <c r="SCB154" s="37"/>
      <c r="SCC154" s="37"/>
      <c r="SCD154" s="37"/>
      <c r="SCE154" s="37"/>
      <c r="SCF154" s="37"/>
      <c r="SCG154" s="37"/>
      <c r="SCH154" s="37"/>
      <c r="SCI154" s="37"/>
      <c r="SCJ154" s="37"/>
      <c r="SCK154" s="37"/>
      <c r="SCL154" s="37"/>
      <c r="SCM154" s="37"/>
      <c r="SCN154" s="37"/>
      <c r="SCO154" s="37"/>
      <c r="SCP154" s="37"/>
      <c r="SCQ154" s="37"/>
      <c r="SCR154" s="38"/>
      <c r="SCS154" s="36"/>
      <c r="SCT154" s="37"/>
      <c r="SCU154" s="37"/>
      <c r="SCV154" s="37"/>
      <c r="SCW154" s="37"/>
      <c r="SCX154" s="37"/>
      <c r="SCY154" s="37"/>
      <c r="SCZ154" s="37"/>
      <c r="SDA154" s="37"/>
      <c r="SDB154" s="37"/>
      <c r="SDC154" s="37"/>
      <c r="SDD154" s="37"/>
      <c r="SDE154" s="37"/>
      <c r="SDF154" s="37"/>
      <c r="SDG154" s="37"/>
      <c r="SDH154" s="37"/>
      <c r="SDI154" s="37"/>
      <c r="SDJ154" s="38"/>
      <c r="SDK154" s="36"/>
      <c r="SDL154" s="37"/>
      <c r="SDM154" s="37"/>
      <c r="SDN154" s="37"/>
      <c r="SDO154" s="37"/>
      <c r="SDP154" s="37"/>
      <c r="SDQ154" s="37"/>
      <c r="SDR154" s="37"/>
      <c r="SDS154" s="37"/>
      <c r="SDT154" s="37"/>
      <c r="SDU154" s="37"/>
      <c r="SDV154" s="37"/>
      <c r="SDW154" s="37"/>
      <c r="SDX154" s="37"/>
      <c r="SDY154" s="37"/>
      <c r="SDZ154" s="37"/>
      <c r="SEA154" s="37"/>
      <c r="SEB154" s="38"/>
      <c r="SEC154" s="36"/>
      <c r="SED154" s="37"/>
      <c r="SEE154" s="37"/>
      <c r="SEF154" s="37"/>
      <c r="SEG154" s="37"/>
      <c r="SEH154" s="37"/>
      <c r="SEI154" s="37"/>
      <c r="SEJ154" s="37"/>
      <c r="SEK154" s="37"/>
      <c r="SEL154" s="37"/>
      <c r="SEM154" s="37"/>
      <c r="SEN154" s="37"/>
      <c r="SEO154" s="37"/>
      <c r="SEP154" s="37"/>
      <c r="SEQ154" s="37"/>
      <c r="SER154" s="37"/>
      <c r="SES154" s="37"/>
      <c r="SET154" s="38"/>
      <c r="SEU154" s="36"/>
      <c r="SEV154" s="37"/>
      <c r="SEW154" s="37"/>
      <c r="SEX154" s="37"/>
      <c r="SEY154" s="37"/>
      <c r="SEZ154" s="37"/>
      <c r="SFA154" s="37"/>
      <c r="SFB154" s="37"/>
      <c r="SFC154" s="37"/>
      <c r="SFD154" s="37"/>
      <c r="SFE154" s="37"/>
      <c r="SFF154" s="37"/>
      <c r="SFG154" s="37"/>
      <c r="SFH154" s="37"/>
      <c r="SFI154" s="37"/>
      <c r="SFJ154" s="37"/>
      <c r="SFK154" s="37"/>
      <c r="SFL154" s="38"/>
      <c r="SFM154" s="36"/>
      <c r="SFN154" s="37"/>
      <c r="SFO154" s="37"/>
      <c r="SFP154" s="37"/>
      <c r="SFQ154" s="37"/>
      <c r="SFR154" s="37"/>
      <c r="SFS154" s="37"/>
      <c r="SFT154" s="37"/>
      <c r="SFU154" s="37"/>
      <c r="SFV154" s="37"/>
      <c r="SFW154" s="37"/>
      <c r="SFX154" s="37"/>
      <c r="SFY154" s="37"/>
      <c r="SFZ154" s="37"/>
      <c r="SGA154" s="37"/>
      <c r="SGB154" s="37"/>
      <c r="SGC154" s="37"/>
      <c r="SGD154" s="38"/>
      <c r="SGE154" s="36"/>
      <c r="SGF154" s="37"/>
      <c r="SGG154" s="37"/>
      <c r="SGH154" s="37"/>
      <c r="SGI154" s="37"/>
      <c r="SGJ154" s="37"/>
      <c r="SGK154" s="37"/>
      <c r="SGL154" s="37"/>
      <c r="SGM154" s="37"/>
      <c r="SGN154" s="37"/>
      <c r="SGO154" s="37"/>
      <c r="SGP154" s="37"/>
      <c r="SGQ154" s="37"/>
      <c r="SGR154" s="37"/>
      <c r="SGS154" s="37"/>
      <c r="SGT154" s="37"/>
      <c r="SGU154" s="37"/>
      <c r="SGV154" s="38"/>
      <c r="SGW154" s="36"/>
      <c r="SGX154" s="37"/>
      <c r="SGY154" s="37"/>
      <c r="SGZ154" s="37"/>
      <c r="SHA154" s="37"/>
      <c r="SHB154" s="37"/>
      <c r="SHC154" s="37"/>
      <c r="SHD154" s="37"/>
      <c r="SHE154" s="37"/>
      <c r="SHF154" s="37"/>
      <c r="SHG154" s="37"/>
      <c r="SHH154" s="37"/>
      <c r="SHI154" s="37"/>
      <c r="SHJ154" s="37"/>
      <c r="SHK154" s="37"/>
      <c r="SHL154" s="37"/>
      <c r="SHM154" s="37"/>
      <c r="SHN154" s="38"/>
      <c r="SHO154" s="36"/>
      <c r="SHP154" s="37"/>
      <c r="SHQ154" s="37"/>
      <c r="SHR154" s="37"/>
      <c r="SHS154" s="37"/>
      <c r="SHT154" s="37"/>
      <c r="SHU154" s="37"/>
      <c r="SHV154" s="37"/>
      <c r="SHW154" s="37"/>
      <c r="SHX154" s="37"/>
      <c r="SHY154" s="37"/>
      <c r="SHZ154" s="37"/>
      <c r="SIA154" s="37"/>
      <c r="SIB154" s="37"/>
      <c r="SIC154" s="37"/>
      <c r="SID154" s="37"/>
      <c r="SIE154" s="37"/>
      <c r="SIF154" s="38"/>
      <c r="SIG154" s="36"/>
      <c r="SIH154" s="37"/>
      <c r="SII154" s="37"/>
      <c r="SIJ154" s="37"/>
      <c r="SIK154" s="37"/>
      <c r="SIL154" s="37"/>
      <c r="SIM154" s="37"/>
      <c r="SIN154" s="37"/>
      <c r="SIO154" s="37"/>
      <c r="SIP154" s="37"/>
      <c r="SIQ154" s="37"/>
      <c r="SIR154" s="37"/>
      <c r="SIS154" s="37"/>
      <c r="SIT154" s="37"/>
      <c r="SIU154" s="37"/>
      <c r="SIV154" s="37"/>
      <c r="SIW154" s="37"/>
      <c r="SIX154" s="38"/>
      <c r="SIY154" s="36"/>
      <c r="SIZ154" s="37"/>
      <c r="SJA154" s="37"/>
      <c r="SJB154" s="37"/>
      <c r="SJC154" s="37"/>
      <c r="SJD154" s="37"/>
      <c r="SJE154" s="37"/>
      <c r="SJF154" s="37"/>
      <c r="SJG154" s="37"/>
      <c r="SJH154" s="37"/>
      <c r="SJI154" s="37"/>
      <c r="SJJ154" s="37"/>
      <c r="SJK154" s="37"/>
      <c r="SJL154" s="37"/>
      <c r="SJM154" s="37"/>
      <c r="SJN154" s="37"/>
      <c r="SJO154" s="37"/>
      <c r="SJP154" s="38"/>
      <c r="SJQ154" s="36"/>
      <c r="SJR154" s="37"/>
      <c r="SJS154" s="37"/>
      <c r="SJT154" s="37"/>
      <c r="SJU154" s="37"/>
      <c r="SJV154" s="37"/>
      <c r="SJW154" s="37"/>
      <c r="SJX154" s="37"/>
      <c r="SJY154" s="37"/>
      <c r="SJZ154" s="37"/>
      <c r="SKA154" s="37"/>
      <c r="SKB154" s="37"/>
      <c r="SKC154" s="37"/>
      <c r="SKD154" s="37"/>
      <c r="SKE154" s="37"/>
      <c r="SKF154" s="37"/>
      <c r="SKG154" s="37"/>
      <c r="SKH154" s="38"/>
      <c r="SKI154" s="36"/>
      <c r="SKJ154" s="37"/>
      <c r="SKK154" s="37"/>
      <c r="SKL154" s="37"/>
      <c r="SKM154" s="37"/>
      <c r="SKN154" s="37"/>
      <c r="SKO154" s="37"/>
      <c r="SKP154" s="37"/>
      <c r="SKQ154" s="37"/>
      <c r="SKR154" s="37"/>
      <c r="SKS154" s="37"/>
      <c r="SKT154" s="37"/>
      <c r="SKU154" s="37"/>
      <c r="SKV154" s="37"/>
      <c r="SKW154" s="37"/>
      <c r="SKX154" s="37"/>
      <c r="SKY154" s="37"/>
      <c r="SKZ154" s="38"/>
      <c r="SLA154" s="36"/>
      <c r="SLB154" s="37"/>
      <c r="SLC154" s="37"/>
      <c r="SLD154" s="37"/>
      <c r="SLE154" s="37"/>
      <c r="SLF154" s="37"/>
      <c r="SLG154" s="37"/>
      <c r="SLH154" s="37"/>
      <c r="SLI154" s="37"/>
      <c r="SLJ154" s="37"/>
      <c r="SLK154" s="37"/>
      <c r="SLL154" s="37"/>
      <c r="SLM154" s="37"/>
      <c r="SLN154" s="37"/>
      <c r="SLO154" s="37"/>
      <c r="SLP154" s="37"/>
      <c r="SLQ154" s="37"/>
      <c r="SLR154" s="38"/>
      <c r="SLS154" s="36"/>
      <c r="SLT154" s="37"/>
      <c r="SLU154" s="37"/>
      <c r="SLV154" s="37"/>
      <c r="SLW154" s="37"/>
      <c r="SLX154" s="37"/>
      <c r="SLY154" s="37"/>
      <c r="SLZ154" s="37"/>
      <c r="SMA154" s="37"/>
      <c r="SMB154" s="37"/>
      <c r="SMC154" s="37"/>
      <c r="SMD154" s="37"/>
      <c r="SME154" s="37"/>
      <c r="SMF154" s="37"/>
      <c r="SMG154" s="37"/>
      <c r="SMH154" s="37"/>
      <c r="SMI154" s="37"/>
      <c r="SMJ154" s="38"/>
      <c r="SMK154" s="36"/>
      <c r="SML154" s="37"/>
      <c r="SMM154" s="37"/>
      <c r="SMN154" s="37"/>
      <c r="SMO154" s="37"/>
      <c r="SMP154" s="37"/>
      <c r="SMQ154" s="37"/>
      <c r="SMR154" s="37"/>
      <c r="SMS154" s="37"/>
      <c r="SMT154" s="37"/>
      <c r="SMU154" s="37"/>
      <c r="SMV154" s="37"/>
      <c r="SMW154" s="37"/>
      <c r="SMX154" s="37"/>
      <c r="SMY154" s="37"/>
      <c r="SMZ154" s="37"/>
      <c r="SNA154" s="37"/>
      <c r="SNB154" s="38"/>
      <c r="SNC154" s="36"/>
      <c r="SND154" s="37"/>
      <c r="SNE154" s="37"/>
      <c r="SNF154" s="37"/>
      <c r="SNG154" s="37"/>
      <c r="SNH154" s="37"/>
      <c r="SNI154" s="37"/>
      <c r="SNJ154" s="37"/>
      <c r="SNK154" s="37"/>
      <c r="SNL154" s="37"/>
      <c r="SNM154" s="37"/>
      <c r="SNN154" s="37"/>
      <c r="SNO154" s="37"/>
      <c r="SNP154" s="37"/>
      <c r="SNQ154" s="37"/>
      <c r="SNR154" s="37"/>
      <c r="SNS154" s="37"/>
      <c r="SNT154" s="38"/>
      <c r="SNU154" s="36"/>
      <c r="SNV154" s="37"/>
      <c r="SNW154" s="37"/>
      <c r="SNX154" s="37"/>
      <c r="SNY154" s="37"/>
      <c r="SNZ154" s="37"/>
      <c r="SOA154" s="37"/>
      <c r="SOB154" s="37"/>
      <c r="SOC154" s="37"/>
      <c r="SOD154" s="37"/>
      <c r="SOE154" s="37"/>
      <c r="SOF154" s="37"/>
      <c r="SOG154" s="37"/>
      <c r="SOH154" s="37"/>
      <c r="SOI154" s="37"/>
      <c r="SOJ154" s="37"/>
      <c r="SOK154" s="37"/>
      <c r="SOL154" s="38"/>
      <c r="SOM154" s="36"/>
      <c r="SON154" s="37"/>
      <c r="SOO154" s="37"/>
      <c r="SOP154" s="37"/>
      <c r="SOQ154" s="37"/>
      <c r="SOR154" s="37"/>
      <c r="SOS154" s="37"/>
      <c r="SOT154" s="37"/>
      <c r="SOU154" s="37"/>
      <c r="SOV154" s="37"/>
      <c r="SOW154" s="37"/>
      <c r="SOX154" s="37"/>
      <c r="SOY154" s="37"/>
      <c r="SOZ154" s="37"/>
      <c r="SPA154" s="37"/>
      <c r="SPB154" s="37"/>
      <c r="SPC154" s="37"/>
      <c r="SPD154" s="38"/>
      <c r="SPE154" s="36"/>
      <c r="SPF154" s="37"/>
      <c r="SPG154" s="37"/>
      <c r="SPH154" s="37"/>
      <c r="SPI154" s="37"/>
      <c r="SPJ154" s="37"/>
      <c r="SPK154" s="37"/>
      <c r="SPL154" s="37"/>
      <c r="SPM154" s="37"/>
      <c r="SPN154" s="37"/>
      <c r="SPO154" s="37"/>
      <c r="SPP154" s="37"/>
      <c r="SPQ154" s="37"/>
      <c r="SPR154" s="37"/>
      <c r="SPS154" s="37"/>
      <c r="SPT154" s="37"/>
      <c r="SPU154" s="37"/>
      <c r="SPV154" s="38"/>
      <c r="SPW154" s="36"/>
      <c r="SPX154" s="37"/>
      <c r="SPY154" s="37"/>
      <c r="SPZ154" s="37"/>
      <c r="SQA154" s="37"/>
      <c r="SQB154" s="37"/>
      <c r="SQC154" s="37"/>
      <c r="SQD154" s="37"/>
      <c r="SQE154" s="37"/>
      <c r="SQF154" s="37"/>
      <c r="SQG154" s="37"/>
      <c r="SQH154" s="37"/>
      <c r="SQI154" s="37"/>
      <c r="SQJ154" s="37"/>
      <c r="SQK154" s="37"/>
      <c r="SQL154" s="37"/>
      <c r="SQM154" s="37"/>
      <c r="SQN154" s="38"/>
      <c r="SQO154" s="36"/>
      <c r="SQP154" s="37"/>
      <c r="SQQ154" s="37"/>
      <c r="SQR154" s="37"/>
      <c r="SQS154" s="37"/>
      <c r="SQT154" s="37"/>
      <c r="SQU154" s="37"/>
      <c r="SQV154" s="37"/>
      <c r="SQW154" s="37"/>
      <c r="SQX154" s="37"/>
      <c r="SQY154" s="37"/>
      <c r="SQZ154" s="37"/>
      <c r="SRA154" s="37"/>
      <c r="SRB154" s="37"/>
      <c r="SRC154" s="37"/>
      <c r="SRD154" s="37"/>
      <c r="SRE154" s="37"/>
      <c r="SRF154" s="38"/>
      <c r="SRG154" s="36"/>
      <c r="SRH154" s="37"/>
      <c r="SRI154" s="37"/>
      <c r="SRJ154" s="37"/>
      <c r="SRK154" s="37"/>
      <c r="SRL154" s="37"/>
      <c r="SRM154" s="37"/>
      <c r="SRN154" s="37"/>
      <c r="SRO154" s="37"/>
      <c r="SRP154" s="37"/>
      <c r="SRQ154" s="37"/>
      <c r="SRR154" s="37"/>
      <c r="SRS154" s="37"/>
      <c r="SRT154" s="37"/>
      <c r="SRU154" s="37"/>
      <c r="SRV154" s="37"/>
      <c r="SRW154" s="37"/>
      <c r="SRX154" s="38"/>
      <c r="SRY154" s="36"/>
      <c r="SRZ154" s="37"/>
      <c r="SSA154" s="37"/>
      <c r="SSB154" s="37"/>
      <c r="SSC154" s="37"/>
      <c r="SSD154" s="37"/>
      <c r="SSE154" s="37"/>
      <c r="SSF154" s="37"/>
      <c r="SSG154" s="37"/>
      <c r="SSH154" s="37"/>
      <c r="SSI154" s="37"/>
      <c r="SSJ154" s="37"/>
      <c r="SSK154" s="37"/>
      <c r="SSL154" s="37"/>
      <c r="SSM154" s="37"/>
      <c r="SSN154" s="37"/>
      <c r="SSO154" s="37"/>
      <c r="SSP154" s="38"/>
      <c r="SSQ154" s="36"/>
      <c r="SSR154" s="37"/>
      <c r="SSS154" s="37"/>
      <c r="SST154" s="37"/>
      <c r="SSU154" s="37"/>
      <c r="SSV154" s="37"/>
      <c r="SSW154" s="37"/>
      <c r="SSX154" s="37"/>
      <c r="SSY154" s="37"/>
      <c r="SSZ154" s="37"/>
      <c r="STA154" s="37"/>
      <c r="STB154" s="37"/>
      <c r="STC154" s="37"/>
      <c r="STD154" s="37"/>
      <c r="STE154" s="37"/>
      <c r="STF154" s="37"/>
      <c r="STG154" s="37"/>
      <c r="STH154" s="38"/>
      <c r="STI154" s="36"/>
      <c r="STJ154" s="37"/>
      <c r="STK154" s="37"/>
      <c r="STL154" s="37"/>
      <c r="STM154" s="37"/>
      <c r="STN154" s="37"/>
      <c r="STO154" s="37"/>
      <c r="STP154" s="37"/>
      <c r="STQ154" s="37"/>
      <c r="STR154" s="37"/>
      <c r="STS154" s="37"/>
      <c r="STT154" s="37"/>
      <c r="STU154" s="37"/>
      <c r="STV154" s="37"/>
      <c r="STW154" s="37"/>
      <c r="STX154" s="37"/>
      <c r="STY154" s="37"/>
      <c r="STZ154" s="38"/>
      <c r="SUA154" s="36"/>
      <c r="SUB154" s="37"/>
      <c r="SUC154" s="37"/>
      <c r="SUD154" s="37"/>
      <c r="SUE154" s="37"/>
      <c r="SUF154" s="37"/>
      <c r="SUG154" s="37"/>
      <c r="SUH154" s="37"/>
      <c r="SUI154" s="37"/>
      <c r="SUJ154" s="37"/>
      <c r="SUK154" s="37"/>
      <c r="SUL154" s="37"/>
      <c r="SUM154" s="37"/>
      <c r="SUN154" s="37"/>
      <c r="SUO154" s="37"/>
      <c r="SUP154" s="37"/>
      <c r="SUQ154" s="37"/>
      <c r="SUR154" s="38"/>
      <c r="SUS154" s="36"/>
      <c r="SUT154" s="37"/>
      <c r="SUU154" s="37"/>
      <c r="SUV154" s="37"/>
      <c r="SUW154" s="37"/>
      <c r="SUX154" s="37"/>
      <c r="SUY154" s="37"/>
      <c r="SUZ154" s="37"/>
      <c r="SVA154" s="37"/>
      <c r="SVB154" s="37"/>
      <c r="SVC154" s="37"/>
      <c r="SVD154" s="37"/>
      <c r="SVE154" s="37"/>
      <c r="SVF154" s="37"/>
      <c r="SVG154" s="37"/>
      <c r="SVH154" s="37"/>
      <c r="SVI154" s="37"/>
      <c r="SVJ154" s="38"/>
      <c r="SVK154" s="36"/>
      <c r="SVL154" s="37"/>
      <c r="SVM154" s="37"/>
      <c r="SVN154" s="37"/>
      <c r="SVO154" s="37"/>
      <c r="SVP154" s="37"/>
      <c r="SVQ154" s="37"/>
      <c r="SVR154" s="37"/>
      <c r="SVS154" s="37"/>
      <c r="SVT154" s="37"/>
      <c r="SVU154" s="37"/>
      <c r="SVV154" s="37"/>
      <c r="SVW154" s="37"/>
      <c r="SVX154" s="37"/>
      <c r="SVY154" s="37"/>
      <c r="SVZ154" s="37"/>
      <c r="SWA154" s="37"/>
      <c r="SWB154" s="38"/>
      <c r="SWC154" s="36"/>
      <c r="SWD154" s="37"/>
      <c r="SWE154" s="37"/>
      <c r="SWF154" s="37"/>
      <c r="SWG154" s="37"/>
      <c r="SWH154" s="37"/>
      <c r="SWI154" s="37"/>
      <c r="SWJ154" s="37"/>
      <c r="SWK154" s="37"/>
      <c r="SWL154" s="37"/>
      <c r="SWM154" s="37"/>
      <c r="SWN154" s="37"/>
      <c r="SWO154" s="37"/>
      <c r="SWP154" s="37"/>
      <c r="SWQ154" s="37"/>
      <c r="SWR154" s="37"/>
      <c r="SWS154" s="37"/>
      <c r="SWT154" s="38"/>
      <c r="SWU154" s="36"/>
      <c r="SWV154" s="37"/>
      <c r="SWW154" s="37"/>
      <c r="SWX154" s="37"/>
      <c r="SWY154" s="37"/>
      <c r="SWZ154" s="37"/>
      <c r="SXA154" s="37"/>
      <c r="SXB154" s="37"/>
      <c r="SXC154" s="37"/>
      <c r="SXD154" s="37"/>
      <c r="SXE154" s="37"/>
      <c r="SXF154" s="37"/>
      <c r="SXG154" s="37"/>
      <c r="SXH154" s="37"/>
      <c r="SXI154" s="37"/>
      <c r="SXJ154" s="37"/>
      <c r="SXK154" s="37"/>
      <c r="SXL154" s="38"/>
      <c r="SXM154" s="36"/>
      <c r="SXN154" s="37"/>
      <c r="SXO154" s="37"/>
      <c r="SXP154" s="37"/>
      <c r="SXQ154" s="37"/>
      <c r="SXR154" s="37"/>
      <c r="SXS154" s="37"/>
      <c r="SXT154" s="37"/>
      <c r="SXU154" s="37"/>
      <c r="SXV154" s="37"/>
      <c r="SXW154" s="37"/>
      <c r="SXX154" s="37"/>
      <c r="SXY154" s="37"/>
      <c r="SXZ154" s="37"/>
      <c r="SYA154" s="37"/>
      <c r="SYB154" s="37"/>
      <c r="SYC154" s="37"/>
      <c r="SYD154" s="38"/>
      <c r="SYE154" s="36"/>
      <c r="SYF154" s="37"/>
      <c r="SYG154" s="37"/>
      <c r="SYH154" s="37"/>
      <c r="SYI154" s="37"/>
      <c r="SYJ154" s="37"/>
      <c r="SYK154" s="37"/>
      <c r="SYL154" s="37"/>
      <c r="SYM154" s="37"/>
      <c r="SYN154" s="37"/>
      <c r="SYO154" s="37"/>
      <c r="SYP154" s="37"/>
      <c r="SYQ154" s="37"/>
      <c r="SYR154" s="37"/>
      <c r="SYS154" s="37"/>
      <c r="SYT154" s="37"/>
      <c r="SYU154" s="37"/>
      <c r="SYV154" s="38"/>
      <c r="SYW154" s="36"/>
      <c r="SYX154" s="37"/>
      <c r="SYY154" s="37"/>
      <c r="SYZ154" s="37"/>
      <c r="SZA154" s="37"/>
      <c r="SZB154" s="37"/>
      <c r="SZC154" s="37"/>
      <c r="SZD154" s="37"/>
      <c r="SZE154" s="37"/>
      <c r="SZF154" s="37"/>
      <c r="SZG154" s="37"/>
      <c r="SZH154" s="37"/>
      <c r="SZI154" s="37"/>
      <c r="SZJ154" s="37"/>
      <c r="SZK154" s="37"/>
      <c r="SZL154" s="37"/>
      <c r="SZM154" s="37"/>
      <c r="SZN154" s="38"/>
      <c r="SZO154" s="36"/>
      <c r="SZP154" s="37"/>
      <c r="SZQ154" s="37"/>
      <c r="SZR154" s="37"/>
      <c r="SZS154" s="37"/>
      <c r="SZT154" s="37"/>
      <c r="SZU154" s="37"/>
      <c r="SZV154" s="37"/>
      <c r="SZW154" s="37"/>
      <c r="SZX154" s="37"/>
      <c r="SZY154" s="37"/>
      <c r="SZZ154" s="37"/>
      <c r="TAA154" s="37"/>
      <c r="TAB154" s="37"/>
      <c r="TAC154" s="37"/>
      <c r="TAD154" s="37"/>
      <c r="TAE154" s="37"/>
      <c r="TAF154" s="38"/>
      <c r="TAG154" s="36"/>
      <c r="TAH154" s="37"/>
      <c r="TAI154" s="37"/>
      <c r="TAJ154" s="37"/>
      <c r="TAK154" s="37"/>
      <c r="TAL154" s="37"/>
      <c r="TAM154" s="37"/>
      <c r="TAN154" s="37"/>
      <c r="TAO154" s="37"/>
      <c r="TAP154" s="37"/>
      <c r="TAQ154" s="37"/>
      <c r="TAR154" s="37"/>
      <c r="TAS154" s="37"/>
      <c r="TAT154" s="37"/>
      <c r="TAU154" s="37"/>
      <c r="TAV154" s="37"/>
      <c r="TAW154" s="37"/>
      <c r="TAX154" s="38"/>
      <c r="TAY154" s="36"/>
      <c r="TAZ154" s="37"/>
      <c r="TBA154" s="37"/>
      <c r="TBB154" s="37"/>
      <c r="TBC154" s="37"/>
      <c r="TBD154" s="37"/>
      <c r="TBE154" s="37"/>
      <c r="TBF154" s="37"/>
      <c r="TBG154" s="37"/>
      <c r="TBH154" s="37"/>
      <c r="TBI154" s="37"/>
      <c r="TBJ154" s="37"/>
      <c r="TBK154" s="37"/>
      <c r="TBL154" s="37"/>
      <c r="TBM154" s="37"/>
      <c r="TBN154" s="37"/>
      <c r="TBO154" s="37"/>
      <c r="TBP154" s="38"/>
      <c r="TBQ154" s="36"/>
      <c r="TBR154" s="37"/>
      <c r="TBS154" s="37"/>
      <c r="TBT154" s="37"/>
      <c r="TBU154" s="37"/>
      <c r="TBV154" s="37"/>
      <c r="TBW154" s="37"/>
      <c r="TBX154" s="37"/>
      <c r="TBY154" s="37"/>
      <c r="TBZ154" s="37"/>
      <c r="TCA154" s="37"/>
      <c r="TCB154" s="37"/>
      <c r="TCC154" s="37"/>
      <c r="TCD154" s="37"/>
      <c r="TCE154" s="37"/>
      <c r="TCF154" s="37"/>
      <c r="TCG154" s="37"/>
      <c r="TCH154" s="38"/>
      <c r="TCI154" s="36"/>
      <c r="TCJ154" s="37"/>
      <c r="TCK154" s="37"/>
      <c r="TCL154" s="37"/>
      <c r="TCM154" s="37"/>
      <c r="TCN154" s="37"/>
      <c r="TCO154" s="37"/>
      <c r="TCP154" s="37"/>
      <c r="TCQ154" s="37"/>
      <c r="TCR154" s="37"/>
      <c r="TCS154" s="37"/>
      <c r="TCT154" s="37"/>
      <c r="TCU154" s="37"/>
      <c r="TCV154" s="37"/>
      <c r="TCW154" s="37"/>
      <c r="TCX154" s="37"/>
      <c r="TCY154" s="37"/>
      <c r="TCZ154" s="38"/>
      <c r="TDA154" s="36"/>
      <c r="TDB154" s="37"/>
      <c r="TDC154" s="37"/>
      <c r="TDD154" s="37"/>
      <c r="TDE154" s="37"/>
      <c r="TDF154" s="37"/>
      <c r="TDG154" s="37"/>
      <c r="TDH154" s="37"/>
      <c r="TDI154" s="37"/>
      <c r="TDJ154" s="37"/>
      <c r="TDK154" s="37"/>
      <c r="TDL154" s="37"/>
      <c r="TDM154" s="37"/>
      <c r="TDN154" s="37"/>
      <c r="TDO154" s="37"/>
      <c r="TDP154" s="37"/>
      <c r="TDQ154" s="37"/>
      <c r="TDR154" s="38"/>
      <c r="TDS154" s="36"/>
      <c r="TDT154" s="37"/>
      <c r="TDU154" s="37"/>
      <c r="TDV154" s="37"/>
      <c r="TDW154" s="37"/>
      <c r="TDX154" s="37"/>
      <c r="TDY154" s="37"/>
      <c r="TDZ154" s="37"/>
      <c r="TEA154" s="37"/>
      <c r="TEB154" s="37"/>
      <c r="TEC154" s="37"/>
      <c r="TED154" s="37"/>
      <c r="TEE154" s="37"/>
      <c r="TEF154" s="37"/>
      <c r="TEG154" s="37"/>
      <c r="TEH154" s="37"/>
      <c r="TEI154" s="37"/>
      <c r="TEJ154" s="38"/>
      <c r="TEK154" s="36"/>
      <c r="TEL154" s="37"/>
      <c r="TEM154" s="37"/>
      <c r="TEN154" s="37"/>
      <c r="TEO154" s="37"/>
      <c r="TEP154" s="37"/>
      <c r="TEQ154" s="37"/>
      <c r="TER154" s="37"/>
      <c r="TES154" s="37"/>
      <c r="TET154" s="37"/>
      <c r="TEU154" s="37"/>
      <c r="TEV154" s="37"/>
      <c r="TEW154" s="37"/>
      <c r="TEX154" s="37"/>
      <c r="TEY154" s="37"/>
      <c r="TEZ154" s="37"/>
      <c r="TFA154" s="37"/>
      <c r="TFB154" s="38"/>
      <c r="TFC154" s="36"/>
      <c r="TFD154" s="37"/>
      <c r="TFE154" s="37"/>
      <c r="TFF154" s="37"/>
      <c r="TFG154" s="37"/>
      <c r="TFH154" s="37"/>
      <c r="TFI154" s="37"/>
      <c r="TFJ154" s="37"/>
      <c r="TFK154" s="37"/>
      <c r="TFL154" s="37"/>
      <c r="TFM154" s="37"/>
      <c r="TFN154" s="37"/>
      <c r="TFO154" s="37"/>
      <c r="TFP154" s="37"/>
      <c r="TFQ154" s="37"/>
      <c r="TFR154" s="37"/>
      <c r="TFS154" s="37"/>
      <c r="TFT154" s="38"/>
      <c r="TFU154" s="36"/>
      <c r="TFV154" s="37"/>
      <c r="TFW154" s="37"/>
      <c r="TFX154" s="37"/>
      <c r="TFY154" s="37"/>
      <c r="TFZ154" s="37"/>
      <c r="TGA154" s="37"/>
      <c r="TGB154" s="37"/>
      <c r="TGC154" s="37"/>
      <c r="TGD154" s="37"/>
      <c r="TGE154" s="37"/>
      <c r="TGF154" s="37"/>
      <c r="TGG154" s="37"/>
      <c r="TGH154" s="37"/>
      <c r="TGI154" s="37"/>
      <c r="TGJ154" s="37"/>
      <c r="TGK154" s="37"/>
      <c r="TGL154" s="38"/>
      <c r="TGM154" s="36"/>
      <c r="TGN154" s="37"/>
      <c r="TGO154" s="37"/>
      <c r="TGP154" s="37"/>
      <c r="TGQ154" s="37"/>
      <c r="TGR154" s="37"/>
      <c r="TGS154" s="37"/>
      <c r="TGT154" s="37"/>
      <c r="TGU154" s="37"/>
      <c r="TGV154" s="37"/>
      <c r="TGW154" s="37"/>
      <c r="TGX154" s="37"/>
      <c r="TGY154" s="37"/>
      <c r="TGZ154" s="37"/>
      <c r="THA154" s="37"/>
      <c r="THB154" s="37"/>
      <c r="THC154" s="37"/>
      <c r="THD154" s="38"/>
      <c r="THE154" s="36"/>
      <c r="THF154" s="37"/>
      <c r="THG154" s="37"/>
      <c r="THH154" s="37"/>
      <c r="THI154" s="37"/>
      <c r="THJ154" s="37"/>
      <c r="THK154" s="37"/>
      <c r="THL154" s="37"/>
      <c r="THM154" s="37"/>
      <c r="THN154" s="37"/>
      <c r="THO154" s="37"/>
      <c r="THP154" s="37"/>
      <c r="THQ154" s="37"/>
      <c r="THR154" s="37"/>
      <c r="THS154" s="37"/>
      <c r="THT154" s="37"/>
      <c r="THU154" s="37"/>
      <c r="THV154" s="38"/>
      <c r="THW154" s="36"/>
      <c r="THX154" s="37"/>
      <c r="THY154" s="37"/>
      <c r="THZ154" s="37"/>
      <c r="TIA154" s="37"/>
      <c r="TIB154" s="37"/>
      <c r="TIC154" s="37"/>
      <c r="TID154" s="37"/>
      <c r="TIE154" s="37"/>
      <c r="TIF154" s="37"/>
      <c r="TIG154" s="37"/>
      <c r="TIH154" s="37"/>
      <c r="TII154" s="37"/>
      <c r="TIJ154" s="37"/>
      <c r="TIK154" s="37"/>
      <c r="TIL154" s="37"/>
      <c r="TIM154" s="37"/>
      <c r="TIN154" s="38"/>
      <c r="TIO154" s="36"/>
      <c r="TIP154" s="37"/>
      <c r="TIQ154" s="37"/>
      <c r="TIR154" s="37"/>
      <c r="TIS154" s="37"/>
      <c r="TIT154" s="37"/>
      <c r="TIU154" s="37"/>
      <c r="TIV154" s="37"/>
      <c r="TIW154" s="37"/>
      <c r="TIX154" s="37"/>
      <c r="TIY154" s="37"/>
      <c r="TIZ154" s="37"/>
      <c r="TJA154" s="37"/>
      <c r="TJB154" s="37"/>
      <c r="TJC154" s="37"/>
      <c r="TJD154" s="37"/>
      <c r="TJE154" s="37"/>
      <c r="TJF154" s="38"/>
      <c r="TJG154" s="36"/>
      <c r="TJH154" s="37"/>
      <c r="TJI154" s="37"/>
      <c r="TJJ154" s="37"/>
      <c r="TJK154" s="37"/>
      <c r="TJL154" s="37"/>
      <c r="TJM154" s="37"/>
      <c r="TJN154" s="37"/>
      <c r="TJO154" s="37"/>
      <c r="TJP154" s="37"/>
      <c r="TJQ154" s="37"/>
      <c r="TJR154" s="37"/>
      <c r="TJS154" s="37"/>
      <c r="TJT154" s="37"/>
      <c r="TJU154" s="37"/>
      <c r="TJV154" s="37"/>
      <c r="TJW154" s="37"/>
      <c r="TJX154" s="38"/>
      <c r="TJY154" s="36"/>
      <c r="TJZ154" s="37"/>
      <c r="TKA154" s="37"/>
      <c r="TKB154" s="37"/>
      <c r="TKC154" s="37"/>
      <c r="TKD154" s="37"/>
      <c r="TKE154" s="37"/>
      <c r="TKF154" s="37"/>
      <c r="TKG154" s="37"/>
      <c r="TKH154" s="37"/>
      <c r="TKI154" s="37"/>
      <c r="TKJ154" s="37"/>
      <c r="TKK154" s="37"/>
      <c r="TKL154" s="37"/>
      <c r="TKM154" s="37"/>
      <c r="TKN154" s="37"/>
      <c r="TKO154" s="37"/>
      <c r="TKP154" s="38"/>
      <c r="TKQ154" s="36"/>
      <c r="TKR154" s="37"/>
      <c r="TKS154" s="37"/>
      <c r="TKT154" s="37"/>
      <c r="TKU154" s="37"/>
      <c r="TKV154" s="37"/>
      <c r="TKW154" s="37"/>
      <c r="TKX154" s="37"/>
      <c r="TKY154" s="37"/>
      <c r="TKZ154" s="37"/>
      <c r="TLA154" s="37"/>
      <c r="TLB154" s="37"/>
      <c r="TLC154" s="37"/>
      <c r="TLD154" s="37"/>
      <c r="TLE154" s="37"/>
      <c r="TLF154" s="37"/>
      <c r="TLG154" s="37"/>
      <c r="TLH154" s="38"/>
      <c r="TLI154" s="36"/>
      <c r="TLJ154" s="37"/>
      <c r="TLK154" s="37"/>
      <c r="TLL154" s="37"/>
      <c r="TLM154" s="37"/>
      <c r="TLN154" s="37"/>
      <c r="TLO154" s="37"/>
      <c r="TLP154" s="37"/>
      <c r="TLQ154" s="37"/>
      <c r="TLR154" s="37"/>
      <c r="TLS154" s="37"/>
      <c r="TLT154" s="37"/>
      <c r="TLU154" s="37"/>
      <c r="TLV154" s="37"/>
      <c r="TLW154" s="37"/>
      <c r="TLX154" s="37"/>
      <c r="TLY154" s="37"/>
      <c r="TLZ154" s="38"/>
      <c r="TMA154" s="36"/>
      <c r="TMB154" s="37"/>
      <c r="TMC154" s="37"/>
      <c r="TMD154" s="37"/>
      <c r="TME154" s="37"/>
      <c r="TMF154" s="37"/>
      <c r="TMG154" s="37"/>
      <c r="TMH154" s="37"/>
      <c r="TMI154" s="37"/>
      <c r="TMJ154" s="37"/>
      <c r="TMK154" s="37"/>
      <c r="TML154" s="37"/>
      <c r="TMM154" s="37"/>
      <c r="TMN154" s="37"/>
      <c r="TMO154" s="37"/>
      <c r="TMP154" s="37"/>
      <c r="TMQ154" s="37"/>
      <c r="TMR154" s="38"/>
      <c r="TMS154" s="36"/>
      <c r="TMT154" s="37"/>
      <c r="TMU154" s="37"/>
      <c r="TMV154" s="37"/>
      <c r="TMW154" s="37"/>
      <c r="TMX154" s="37"/>
      <c r="TMY154" s="37"/>
      <c r="TMZ154" s="37"/>
      <c r="TNA154" s="37"/>
      <c r="TNB154" s="37"/>
      <c r="TNC154" s="37"/>
      <c r="TND154" s="37"/>
      <c r="TNE154" s="37"/>
      <c r="TNF154" s="37"/>
      <c r="TNG154" s="37"/>
      <c r="TNH154" s="37"/>
      <c r="TNI154" s="37"/>
      <c r="TNJ154" s="38"/>
      <c r="TNK154" s="36"/>
      <c r="TNL154" s="37"/>
      <c r="TNM154" s="37"/>
      <c r="TNN154" s="37"/>
      <c r="TNO154" s="37"/>
      <c r="TNP154" s="37"/>
      <c r="TNQ154" s="37"/>
      <c r="TNR154" s="37"/>
      <c r="TNS154" s="37"/>
      <c r="TNT154" s="37"/>
      <c r="TNU154" s="37"/>
      <c r="TNV154" s="37"/>
      <c r="TNW154" s="37"/>
      <c r="TNX154" s="37"/>
      <c r="TNY154" s="37"/>
      <c r="TNZ154" s="37"/>
      <c r="TOA154" s="37"/>
      <c r="TOB154" s="38"/>
      <c r="TOC154" s="36"/>
      <c r="TOD154" s="37"/>
      <c r="TOE154" s="37"/>
      <c r="TOF154" s="37"/>
      <c r="TOG154" s="37"/>
      <c r="TOH154" s="37"/>
      <c r="TOI154" s="37"/>
      <c r="TOJ154" s="37"/>
      <c r="TOK154" s="37"/>
      <c r="TOL154" s="37"/>
      <c r="TOM154" s="37"/>
      <c r="TON154" s="37"/>
      <c r="TOO154" s="37"/>
      <c r="TOP154" s="37"/>
      <c r="TOQ154" s="37"/>
      <c r="TOR154" s="37"/>
      <c r="TOS154" s="37"/>
      <c r="TOT154" s="38"/>
      <c r="TOU154" s="36"/>
      <c r="TOV154" s="37"/>
      <c r="TOW154" s="37"/>
      <c r="TOX154" s="37"/>
      <c r="TOY154" s="37"/>
      <c r="TOZ154" s="37"/>
      <c r="TPA154" s="37"/>
      <c r="TPB154" s="37"/>
      <c r="TPC154" s="37"/>
      <c r="TPD154" s="37"/>
      <c r="TPE154" s="37"/>
      <c r="TPF154" s="37"/>
      <c r="TPG154" s="37"/>
      <c r="TPH154" s="37"/>
      <c r="TPI154" s="37"/>
      <c r="TPJ154" s="37"/>
      <c r="TPK154" s="37"/>
      <c r="TPL154" s="38"/>
      <c r="TPM154" s="36"/>
      <c r="TPN154" s="37"/>
      <c r="TPO154" s="37"/>
      <c r="TPP154" s="37"/>
      <c r="TPQ154" s="37"/>
      <c r="TPR154" s="37"/>
      <c r="TPS154" s="37"/>
      <c r="TPT154" s="37"/>
      <c r="TPU154" s="37"/>
      <c r="TPV154" s="37"/>
      <c r="TPW154" s="37"/>
      <c r="TPX154" s="37"/>
      <c r="TPY154" s="37"/>
      <c r="TPZ154" s="37"/>
      <c r="TQA154" s="37"/>
      <c r="TQB154" s="37"/>
      <c r="TQC154" s="37"/>
      <c r="TQD154" s="38"/>
      <c r="TQE154" s="36"/>
      <c r="TQF154" s="37"/>
      <c r="TQG154" s="37"/>
      <c r="TQH154" s="37"/>
      <c r="TQI154" s="37"/>
      <c r="TQJ154" s="37"/>
      <c r="TQK154" s="37"/>
      <c r="TQL154" s="37"/>
      <c r="TQM154" s="37"/>
      <c r="TQN154" s="37"/>
      <c r="TQO154" s="37"/>
      <c r="TQP154" s="37"/>
      <c r="TQQ154" s="37"/>
      <c r="TQR154" s="37"/>
      <c r="TQS154" s="37"/>
      <c r="TQT154" s="37"/>
      <c r="TQU154" s="37"/>
      <c r="TQV154" s="38"/>
      <c r="TQW154" s="36"/>
      <c r="TQX154" s="37"/>
      <c r="TQY154" s="37"/>
      <c r="TQZ154" s="37"/>
      <c r="TRA154" s="37"/>
      <c r="TRB154" s="37"/>
      <c r="TRC154" s="37"/>
      <c r="TRD154" s="37"/>
      <c r="TRE154" s="37"/>
      <c r="TRF154" s="37"/>
      <c r="TRG154" s="37"/>
      <c r="TRH154" s="37"/>
      <c r="TRI154" s="37"/>
      <c r="TRJ154" s="37"/>
      <c r="TRK154" s="37"/>
      <c r="TRL154" s="37"/>
      <c r="TRM154" s="37"/>
      <c r="TRN154" s="38"/>
      <c r="TRO154" s="36"/>
      <c r="TRP154" s="37"/>
      <c r="TRQ154" s="37"/>
      <c r="TRR154" s="37"/>
      <c r="TRS154" s="37"/>
      <c r="TRT154" s="37"/>
      <c r="TRU154" s="37"/>
      <c r="TRV154" s="37"/>
      <c r="TRW154" s="37"/>
      <c r="TRX154" s="37"/>
      <c r="TRY154" s="37"/>
      <c r="TRZ154" s="37"/>
      <c r="TSA154" s="37"/>
      <c r="TSB154" s="37"/>
      <c r="TSC154" s="37"/>
      <c r="TSD154" s="37"/>
      <c r="TSE154" s="37"/>
      <c r="TSF154" s="38"/>
      <c r="TSG154" s="36"/>
      <c r="TSH154" s="37"/>
      <c r="TSI154" s="37"/>
      <c r="TSJ154" s="37"/>
      <c r="TSK154" s="37"/>
      <c r="TSL154" s="37"/>
      <c r="TSM154" s="37"/>
      <c r="TSN154" s="37"/>
      <c r="TSO154" s="37"/>
      <c r="TSP154" s="37"/>
      <c r="TSQ154" s="37"/>
      <c r="TSR154" s="37"/>
      <c r="TSS154" s="37"/>
      <c r="TST154" s="37"/>
      <c r="TSU154" s="37"/>
      <c r="TSV154" s="37"/>
      <c r="TSW154" s="37"/>
      <c r="TSX154" s="38"/>
      <c r="TSY154" s="36"/>
      <c r="TSZ154" s="37"/>
      <c r="TTA154" s="37"/>
      <c r="TTB154" s="37"/>
      <c r="TTC154" s="37"/>
      <c r="TTD154" s="37"/>
      <c r="TTE154" s="37"/>
      <c r="TTF154" s="37"/>
      <c r="TTG154" s="37"/>
      <c r="TTH154" s="37"/>
      <c r="TTI154" s="37"/>
      <c r="TTJ154" s="37"/>
      <c r="TTK154" s="37"/>
      <c r="TTL154" s="37"/>
      <c r="TTM154" s="37"/>
      <c r="TTN154" s="37"/>
      <c r="TTO154" s="37"/>
      <c r="TTP154" s="38"/>
      <c r="TTQ154" s="36"/>
      <c r="TTR154" s="37"/>
      <c r="TTS154" s="37"/>
      <c r="TTT154" s="37"/>
      <c r="TTU154" s="37"/>
      <c r="TTV154" s="37"/>
      <c r="TTW154" s="37"/>
      <c r="TTX154" s="37"/>
      <c r="TTY154" s="37"/>
      <c r="TTZ154" s="37"/>
      <c r="TUA154" s="37"/>
      <c r="TUB154" s="37"/>
      <c r="TUC154" s="37"/>
      <c r="TUD154" s="37"/>
      <c r="TUE154" s="37"/>
      <c r="TUF154" s="37"/>
      <c r="TUG154" s="37"/>
      <c r="TUH154" s="38"/>
      <c r="TUI154" s="36"/>
      <c r="TUJ154" s="37"/>
      <c r="TUK154" s="37"/>
      <c r="TUL154" s="37"/>
      <c r="TUM154" s="37"/>
      <c r="TUN154" s="37"/>
      <c r="TUO154" s="37"/>
      <c r="TUP154" s="37"/>
      <c r="TUQ154" s="37"/>
      <c r="TUR154" s="37"/>
      <c r="TUS154" s="37"/>
      <c r="TUT154" s="37"/>
      <c r="TUU154" s="37"/>
      <c r="TUV154" s="37"/>
      <c r="TUW154" s="37"/>
      <c r="TUX154" s="37"/>
      <c r="TUY154" s="37"/>
      <c r="TUZ154" s="38"/>
      <c r="TVA154" s="36"/>
      <c r="TVB154" s="37"/>
      <c r="TVC154" s="37"/>
      <c r="TVD154" s="37"/>
      <c r="TVE154" s="37"/>
      <c r="TVF154" s="37"/>
      <c r="TVG154" s="37"/>
      <c r="TVH154" s="37"/>
      <c r="TVI154" s="37"/>
      <c r="TVJ154" s="37"/>
      <c r="TVK154" s="37"/>
      <c r="TVL154" s="37"/>
      <c r="TVM154" s="37"/>
      <c r="TVN154" s="37"/>
      <c r="TVO154" s="37"/>
      <c r="TVP154" s="37"/>
      <c r="TVQ154" s="37"/>
      <c r="TVR154" s="38"/>
      <c r="TVS154" s="36"/>
      <c r="TVT154" s="37"/>
      <c r="TVU154" s="37"/>
      <c r="TVV154" s="37"/>
      <c r="TVW154" s="37"/>
      <c r="TVX154" s="37"/>
      <c r="TVY154" s="37"/>
      <c r="TVZ154" s="37"/>
      <c r="TWA154" s="37"/>
      <c r="TWB154" s="37"/>
      <c r="TWC154" s="37"/>
      <c r="TWD154" s="37"/>
      <c r="TWE154" s="37"/>
      <c r="TWF154" s="37"/>
      <c r="TWG154" s="37"/>
      <c r="TWH154" s="37"/>
      <c r="TWI154" s="37"/>
      <c r="TWJ154" s="38"/>
      <c r="TWK154" s="36"/>
      <c r="TWL154" s="37"/>
      <c r="TWM154" s="37"/>
      <c r="TWN154" s="37"/>
      <c r="TWO154" s="37"/>
      <c r="TWP154" s="37"/>
      <c r="TWQ154" s="37"/>
      <c r="TWR154" s="37"/>
      <c r="TWS154" s="37"/>
      <c r="TWT154" s="37"/>
      <c r="TWU154" s="37"/>
      <c r="TWV154" s="37"/>
      <c r="TWW154" s="37"/>
      <c r="TWX154" s="37"/>
      <c r="TWY154" s="37"/>
      <c r="TWZ154" s="37"/>
      <c r="TXA154" s="37"/>
      <c r="TXB154" s="38"/>
      <c r="TXC154" s="36"/>
      <c r="TXD154" s="37"/>
      <c r="TXE154" s="37"/>
      <c r="TXF154" s="37"/>
      <c r="TXG154" s="37"/>
      <c r="TXH154" s="37"/>
      <c r="TXI154" s="37"/>
      <c r="TXJ154" s="37"/>
      <c r="TXK154" s="37"/>
      <c r="TXL154" s="37"/>
      <c r="TXM154" s="37"/>
      <c r="TXN154" s="37"/>
      <c r="TXO154" s="37"/>
      <c r="TXP154" s="37"/>
      <c r="TXQ154" s="37"/>
      <c r="TXR154" s="37"/>
      <c r="TXS154" s="37"/>
      <c r="TXT154" s="38"/>
      <c r="TXU154" s="36"/>
      <c r="TXV154" s="37"/>
      <c r="TXW154" s="37"/>
      <c r="TXX154" s="37"/>
      <c r="TXY154" s="37"/>
      <c r="TXZ154" s="37"/>
      <c r="TYA154" s="37"/>
      <c r="TYB154" s="37"/>
      <c r="TYC154" s="37"/>
      <c r="TYD154" s="37"/>
      <c r="TYE154" s="37"/>
      <c r="TYF154" s="37"/>
      <c r="TYG154" s="37"/>
      <c r="TYH154" s="37"/>
      <c r="TYI154" s="37"/>
      <c r="TYJ154" s="37"/>
      <c r="TYK154" s="37"/>
      <c r="TYL154" s="38"/>
      <c r="TYM154" s="36"/>
      <c r="TYN154" s="37"/>
      <c r="TYO154" s="37"/>
      <c r="TYP154" s="37"/>
      <c r="TYQ154" s="37"/>
      <c r="TYR154" s="37"/>
      <c r="TYS154" s="37"/>
      <c r="TYT154" s="37"/>
      <c r="TYU154" s="37"/>
      <c r="TYV154" s="37"/>
      <c r="TYW154" s="37"/>
      <c r="TYX154" s="37"/>
      <c r="TYY154" s="37"/>
      <c r="TYZ154" s="37"/>
      <c r="TZA154" s="37"/>
      <c r="TZB154" s="37"/>
      <c r="TZC154" s="37"/>
      <c r="TZD154" s="38"/>
      <c r="TZE154" s="36"/>
      <c r="TZF154" s="37"/>
      <c r="TZG154" s="37"/>
      <c r="TZH154" s="37"/>
      <c r="TZI154" s="37"/>
      <c r="TZJ154" s="37"/>
      <c r="TZK154" s="37"/>
      <c r="TZL154" s="37"/>
      <c r="TZM154" s="37"/>
      <c r="TZN154" s="37"/>
      <c r="TZO154" s="37"/>
      <c r="TZP154" s="37"/>
      <c r="TZQ154" s="37"/>
      <c r="TZR154" s="37"/>
      <c r="TZS154" s="37"/>
      <c r="TZT154" s="37"/>
      <c r="TZU154" s="37"/>
      <c r="TZV154" s="38"/>
      <c r="TZW154" s="36"/>
      <c r="TZX154" s="37"/>
      <c r="TZY154" s="37"/>
      <c r="TZZ154" s="37"/>
      <c r="UAA154" s="37"/>
      <c r="UAB154" s="37"/>
      <c r="UAC154" s="37"/>
      <c r="UAD154" s="37"/>
      <c r="UAE154" s="37"/>
      <c r="UAF154" s="37"/>
      <c r="UAG154" s="37"/>
      <c r="UAH154" s="37"/>
      <c r="UAI154" s="37"/>
      <c r="UAJ154" s="37"/>
      <c r="UAK154" s="37"/>
      <c r="UAL154" s="37"/>
      <c r="UAM154" s="37"/>
      <c r="UAN154" s="38"/>
      <c r="UAO154" s="36"/>
      <c r="UAP154" s="37"/>
      <c r="UAQ154" s="37"/>
      <c r="UAR154" s="37"/>
      <c r="UAS154" s="37"/>
      <c r="UAT154" s="37"/>
      <c r="UAU154" s="37"/>
      <c r="UAV154" s="37"/>
      <c r="UAW154" s="37"/>
      <c r="UAX154" s="37"/>
      <c r="UAY154" s="37"/>
      <c r="UAZ154" s="37"/>
      <c r="UBA154" s="37"/>
      <c r="UBB154" s="37"/>
      <c r="UBC154" s="37"/>
      <c r="UBD154" s="37"/>
      <c r="UBE154" s="37"/>
      <c r="UBF154" s="38"/>
      <c r="UBG154" s="36"/>
      <c r="UBH154" s="37"/>
      <c r="UBI154" s="37"/>
      <c r="UBJ154" s="37"/>
      <c r="UBK154" s="37"/>
      <c r="UBL154" s="37"/>
      <c r="UBM154" s="37"/>
      <c r="UBN154" s="37"/>
      <c r="UBO154" s="37"/>
      <c r="UBP154" s="37"/>
      <c r="UBQ154" s="37"/>
      <c r="UBR154" s="37"/>
      <c r="UBS154" s="37"/>
      <c r="UBT154" s="37"/>
      <c r="UBU154" s="37"/>
      <c r="UBV154" s="37"/>
      <c r="UBW154" s="37"/>
      <c r="UBX154" s="38"/>
      <c r="UBY154" s="36"/>
      <c r="UBZ154" s="37"/>
      <c r="UCA154" s="37"/>
      <c r="UCB154" s="37"/>
      <c r="UCC154" s="37"/>
      <c r="UCD154" s="37"/>
      <c r="UCE154" s="37"/>
      <c r="UCF154" s="37"/>
      <c r="UCG154" s="37"/>
      <c r="UCH154" s="37"/>
      <c r="UCI154" s="37"/>
      <c r="UCJ154" s="37"/>
      <c r="UCK154" s="37"/>
      <c r="UCL154" s="37"/>
      <c r="UCM154" s="37"/>
      <c r="UCN154" s="37"/>
      <c r="UCO154" s="37"/>
      <c r="UCP154" s="38"/>
      <c r="UCQ154" s="36"/>
      <c r="UCR154" s="37"/>
      <c r="UCS154" s="37"/>
      <c r="UCT154" s="37"/>
      <c r="UCU154" s="37"/>
      <c r="UCV154" s="37"/>
      <c r="UCW154" s="37"/>
      <c r="UCX154" s="37"/>
      <c r="UCY154" s="37"/>
      <c r="UCZ154" s="37"/>
      <c r="UDA154" s="37"/>
      <c r="UDB154" s="37"/>
      <c r="UDC154" s="37"/>
      <c r="UDD154" s="37"/>
      <c r="UDE154" s="37"/>
      <c r="UDF154" s="37"/>
      <c r="UDG154" s="37"/>
      <c r="UDH154" s="38"/>
      <c r="UDI154" s="36"/>
      <c r="UDJ154" s="37"/>
      <c r="UDK154" s="37"/>
      <c r="UDL154" s="37"/>
      <c r="UDM154" s="37"/>
      <c r="UDN154" s="37"/>
      <c r="UDO154" s="37"/>
      <c r="UDP154" s="37"/>
      <c r="UDQ154" s="37"/>
      <c r="UDR154" s="37"/>
      <c r="UDS154" s="37"/>
      <c r="UDT154" s="37"/>
      <c r="UDU154" s="37"/>
      <c r="UDV154" s="37"/>
      <c r="UDW154" s="37"/>
      <c r="UDX154" s="37"/>
      <c r="UDY154" s="37"/>
      <c r="UDZ154" s="38"/>
      <c r="UEA154" s="36"/>
      <c r="UEB154" s="37"/>
      <c r="UEC154" s="37"/>
      <c r="UED154" s="37"/>
      <c r="UEE154" s="37"/>
      <c r="UEF154" s="37"/>
      <c r="UEG154" s="37"/>
      <c r="UEH154" s="37"/>
      <c r="UEI154" s="37"/>
      <c r="UEJ154" s="37"/>
      <c r="UEK154" s="37"/>
      <c r="UEL154" s="37"/>
      <c r="UEM154" s="37"/>
      <c r="UEN154" s="37"/>
      <c r="UEO154" s="37"/>
      <c r="UEP154" s="37"/>
      <c r="UEQ154" s="37"/>
      <c r="UER154" s="38"/>
      <c r="UES154" s="36"/>
      <c r="UET154" s="37"/>
      <c r="UEU154" s="37"/>
      <c r="UEV154" s="37"/>
      <c r="UEW154" s="37"/>
      <c r="UEX154" s="37"/>
      <c r="UEY154" s="37"/>
      <c r="UEZ154" s="37"/>
      <c r="UFA154" s="37"/>
      <c r="UFB154" s="37"/>
      <c r="UFC154" s="37"/>
      <c r="UFD154" s="37"/>
      <c r="UFE154" s="37"/>
      <c r="UFF154" s="37"/>
      <c r="UFG154" s="37"/>
      <c r="UFH154" s="37"/>
      <c r="UFI154" s="37"/>
      <c r="UFJ154" s="38"/>
      <c r="UFK154" s="36"/>
      <c r="UFL154" s="37"/>
      <c r="UFM154" s="37"/>
      <c r="UFN154" s="37"/>
      <c r="UFO154" s="37"/>
      <c r="UFP154" s="37"/>
      <c r="UFQ154" s="37"/>
      <c r="UFR154" s="37"/>
      <c r="UFS154" s="37"/>
      <c r="UFT154" s="37"/>
      <c r="UFU154" s="37"/>
      <c r="UFV154" s="37"/>
      <c r="UFW154" s="37"/>
      <c r="UFX154" s="37"/>
      <c r="UFY154" s="37"/>
      <c r="UFZ154" s="37"/>
      <c r="UGA154" s="37"/>
      <c r="UGB154" s="38"/>
      <c r="UGC154" s="36"/>
      <c r="UGD154" s="37"/>
      <c r="UGE154" s="37"/>
      <c r="UGF154" s="37"/>
      <c r="UGG154" s="37"/>
      <c r="UGH154" s="37"/>
      <c r="UGI154" s="37"/>
      <c r="UGJ154" s="37"/>
      <c r="UGK154" s="37"/>
      <c r="UGL154" s="37"/>
      <c r="UGM154" s="37"/>
      <c r="UGN154" s="37"/>
      <c r="UGO154" s="37"/>
      <c r="UGP154" s="37"/>
      <c r="UGQ154" s="37"/>
      <c r="UGR154" s="37"/>
      <c r="UGS154" s="37"/>
      <c r="UGT154" s="38"/>
      <c r="UGU154" s="36"/>
      <c r="UGV154" s="37"/>
      <c r="UGW154" s="37"/>
      <c r="UGX154" s="37"/>
      <c r="UGY154" s="37"/>
      <c r="UGZ154" s="37"/>
      <c r="UHA154" s="37"/>
      <c r="UHB154" s="37"/>
      <c r="UHC154" s="37"/>
      <c r="UHD154" s="37"/>
      <c r="UHE154" s="37"/>
      <c r="UHF154" s="37"/>
      <c r="UHG154" s="37"/>
      <c r="UHH154" s="37"/>
      <c r="UHI154" s="37"/>
      <c r="UHJ154" s="37"/>
      <c r="UHK154" s="37"/>
      <c r="UHL154" s="38"/>
      <c r="UHM154" s="36"/>
      <c r="UHN154" s="37"/>
      <c r="UHO154" s="37"/>
      <c r="UHP154" s="37"/>
      <c r="UHQ154" s="37"/>
      <c r="UHR154" s="37"/>
      <c r="UHS154" s="37"/>
      <c r="UHT154" s="37"/>
      <c r="UHU154" s="37"/>
      <c r="UHV154" s="37"/>
      <c r="UHW154" s="37"/>
      <c r="UHX154" s="37"/>
      <c r="UHY154" s="37"/>
      <c r="UHZ154" s="37"/>
      <c r="UIA154" s="37"/>
      <c r="UIB154" s="37"/>
      <c r="UIC154" s="37"/>
      <c r="UID154" s="38"/>
      <c r="UIE154" s="36"/>
      <c r="UIF154" s="37"/>
      <c r="UIG154" s="37"/>
      <c r="UIH154" s="37"/>
      <c r="UII154" s="37"/>
      <c r="UIJ154" s="37"/>
      <c r="UIK154" s="37"/>
      <c r="UIL154" s="37"/>
      <c r="UIM154" s="37"/>
      <c r="UIN154" s="37"/>
      <c r="UIO154" s="37"/>
      <c r="UIP154" s="37"/>
      <c r="UIQ154" s="37"/>
      <c r="UIR154" s="37"/>
      <c r="UIS154" s="37"/>
      <c r="UIT154" s="37"/>
      <c r="UIU154" s="37"/>
      <c r="UIV154" s="38"/>
      <c r="UIW154" s="36"/>
      <c r="UIX154" s="37"/>
      <c r="UIY154" s="37"/>
      <c r="UIZ154" s="37"/>
      <c r="UJA154" s="37"/>
      <c r="UJB154" s="37"/>
      <c r="UJC154" s="37"/>
      <c r="UJD154" s="37"/>
      <c r="UJE154" s="37"/>
      <c r="UJF154" s="37"/>
      <c r="UJG154" s="37"/>
      <c r="UJH154" s="37"/>
      <c r="UJI154" s="37"/>
      <c r="UJJ154" s="37"/>
      <c r="UJK154" s="37"/>
      <c r="UJL154" s="37"/>
      <c r="UJM154" s="37"/>
      <c r="UJN154" s="38"/>
      <c r="UJO154" s="36"/>
      <c r="UJP154" s="37"/>
      <c r="UJQ154" s="37"/>
      <c r="UJR154" s="37"/>
      <c r="UJS154" s="37"/>
      <c r="UJT154" s="37"/>
      <c r="UJU154" s="37"/>
      <c r="UJV154" s="37"/>
      <c r="UJW154" s="37"/>
      <c r="UJX154" s="37"/>
      <c r="UJY154" s="37"/>
      <c r="UJZ154" s="37"/>
      <c r="UKA154" s="37"/>
      <c r="UKB154" s="37"/>
      <c r="UKC154" s="37"/>
      <c r="UKD154" s="37"/>
      <c r="UKE154" s="37"/>
      <c r="UKF154" s="38"/>
      <c r="UKG154" s="36"/>
      <c r="UKH154" s="37"/>
      <c r="UKI154" s="37"/>
      <c r="UKJ154" s="37"/>
      <c r="UKK154" s="37"/>
      <c r="UKL154" s="37"/>
      <c r="UKM154" s="37"/>
      <c r="UKN154" s="37"/>
      <c r="UKO154" s="37"/>
      <c r="UKP154" s="37"/>
      <c r="UKQ154" s="37"/>
      <c r="UKR154" s="37"/>
      <c r="UKS154" s="37"/>
      <c r="UKT154" s="37"/>
      <c r="UKU154" s="37"/>
      <c r="UKV154" s="37"/>
      <c r="UKW154" s="37"/>
      <c r="UKX154" s="38"/>
      <c r="UKY154" s="36"/>
      <c r="UKZ154" s="37"/>
      <c r="ULA154" s="37"/>
      <c r="ULB154" s="37"/>
      <c r="ULC154" s="37"/>
      <c r="ULD154" s="37"/>
      <c r="ULE154" s="37"/>
      <c r="ULF154" s="37"/>
      <c r="ULG154" s="37"/>
      <c r="ULH154" s="37"/>
      <c r="ULI154" s="37"/>
      <c r="ULJ154" s="37"/>
      <c r="ULK154" s="37"/>
      <c r="ULL154" s="37"/>
      <c r="ULM154" s="37"/>
      <c r="ULN154" s="37"/>
      <c r="ULO154" s="37"/>
      <c r="ULP154" s="38"/>
      <c r="ULQ154" s="36"/>
      <c r="ULR154" s="37"/>
      <c r="ULS154" s="37"/>
      <c r="ULT154" s="37"/>
      <c r="ULU154" s="37"/>
      <c r="ULV154" s="37"/>
      <c r="ULW154" s="37"/>
      <c r="ULX154" s="37"/>
      <c r="ULY154" s="37"/>
      <c r="ULZ154" s="37"/>
      <c r="UMA154" s="37"/>
      <c r="UMB154" s="37"/>
      <c r="UMC154" s="37"/>
      <c r="UMD154" s="37"/>
      <c r="UME154" s="37"/>
      <c r="UMF154" s="37"/>
      <c r="UMG154" s="37"/>
      <c r="UMH154" s="38"/>
      <c r="UMI154" s="36"/>
      <c r="UMJ154" s="37"/>
      <c r="UMK154" s="37"/>
      <c r="UML154" s="37"/>
      <c r="UMM154" s="37"/>
      <c r="UMN154" s="37"/>
      <c r="UMO154" s="37"/>
      <c r="UMP154" s="37"/>
      <c r="UMQ154" s="37"/>
      <c r="UMR154" s="37"/>
      <c r="UMS154" s="37"/>
      <c r="UMT154" s="37"/>
      <c r="UMU154" s="37"/>
      <c r="UMV154" s="37"/>
      <c r="UMW154" s="37"/>
      <c r="UMX154" s="37"/>
      <c r="UMY154" s="37"/>
      <c r="UMZ154" s="38"/>
      <c r="UNA154" s="36"/>
      <c r="UNB154" s="37"/>
      <c r="UNC154" s="37"/>
      <c r="UND154" s="37"/>
      <c r="UNE154" s="37"/>
      <c r="UNF154" s="37"/>
      <c r="UNG154" s="37"/>
      <c r="UNH154" s="37"/>
      <c r="UNI154" s="37"/>
      <c r="UNJ154" s="37"/>
      <c r="UNK154" s="37"/>
      <c r="UNL154" s="37"/>
      <c r="UNM154" s="37"/>
      <c r="UNN154" s="37"/>
      <c r="UNO154" s="37"/>
      <c r="UNP154" s="37"/>
      <c r="UNQ154" s="37"/>
      <c r="UNR154" s="38"/>
      <c r="UNS154" s="36"/>
      <c r="UNT154" s="37"/>
      <c r="UNU154" s="37"/>
      <c r="UNV154" s="37"/>
      <c r="UNW154" s="37"/>
      <c r="UNX154" s="37"/>
      <c r="UNY154" s="37"/>
      <c r="UNZ154" s="37"/>
      <c r="UOA154" s="37"/>
      <c r="UOB154" s="37"/>
      <c r="UOC154" s="37"/>
      <c r="UOD154" s="37"/>
      <c r="UOE154" s="37"/>
      <c r="UOF154" s="37"/>
      <c r="UOG154" s="37"/>
      <c r="UOH154" s="37"/>
      <c r="UOI154" s="37"/>
      <c r="UOJ154" s="38"/>
      <c r="UOK154" s="36"/>
      <c r="UOL154" s="37"/>
      <c r="UOM154" s="37"/>
      <c r="UON154" s="37"/>
      <c r="UOO154" s="37"/>
      <c r="UOP154" s="37"/>
      <c r="UOQ154" s="37"/>
      <c r="UOR154" s="37"/>
      <c r="UOS154" s="37"/>
      <c r="UOT154" s="37"/>
      <c r="UOU154" s="37"/>
      <c r="UOV154" s="37"/>
      <c r="UOW154" s="37"/>
      <c r="UOX154" s="37"/>
      <c r="UOY154" s="37"/>
      <c r="UOZ154" s="37"/>
      <c r="UPA154" s="37"/>
      <c r="UPB154" s="38"/>
      <c r="UPC154" s="36"/>
      <c r="UPD154" s="37"/>
      <c r="UPE154" s="37"/>
      <c r="UPF154" s="37"/>
      <c r="UPG154" s="37"/>
      <c r="UPH154" s="37"/>
      <c r="UPI154" s="37"/>
      <c r="UPJ154" s="37"/>
      <c r="UPK154" s="37"/>
      <c r="UPL154" s="37"/>
      <c r="UPM154" s="37"/>
      <c r="UPN154" s="37"/>
      <c r="UPO154" s="37"/>
      <c r="UPP154" s="37"/>
      <c r="UPQ154" s="37"/>
      <c r="UPR154" s="37"/>
      <c r="UPS154" s="37"/>
      <c r="UPT154" s="38"/>
      <c r="UPU154" s="36"/>
      <c r="UPV154" s="37"/>
      <c r="UPW154" s="37"/>
      <c r="UPX154" s="37"/>
      <c r="UPY154" s="37"/>
      <c r="UPZ154" s="37"/>
      <c r="UQA154" s="37"/>
      <c r="UQB154" s="37"/>
      <c r="UQC154" s="37"/>
      <c r="UQD154" s="37"/>
      <c r="UQE154" s="37"/>
      <c r="UQF154" s="37"/>
      <c r="UQG154" s="37"/>
      <c r="UQH154" s="37"/>
      <c r="UQI154" s="37"/>
      <c r="UQJ154" s="37"/>
      <c r="UQK154" s="37"/>
      <c r="UQL154" s="38"/>
      <c r="UQM154" s="36"/>
      <c r="UQN154" s="37"/>
      <c r="UQO154" s="37"/>
      <c r="UQP154" s="37"/>
      <c r="UQQ154" s="37"/>
      <c r="UQR154" s="37"/>
      <c r="UQS154" s="37"/>
      <c r="UQT154" s="37"/>
      <c r="UQU154" s="37"/>
      <c r="UQV154" s="37"/>
      <c r="UQW154" s="37"/>
      <c r="UQX154" s="37"/>
      <c r="UQY154" s="37"/>
      <c r="UQZ154" s="37"/>
      <c r="URA154" s="37"/>
      <c r="URB154" s="37"/>
      <c r="URC154" s="37"/>
      <c r="URD154" s="38"/>
      <c r="URE154" s="36"/>
      <c r="URF154" s="37"/>
      <c r="URG154" s="37"/>
      <c r="URH154" s="37"/>
      <c r="URI154" s="37"/>
      <c r="URJ154" s="37"/>
      <c r="URK154" s="37"/>
      <c r="URL154" s="37"/>
      <c r="URM154" s="37"/>
      <c r="URN154" s="37"/>
      <c r="URO154" s="37"/>
      <c r="URP154" s="37"/>
      <c r="URQ154" s="37"/>
      <c r="URR154" s="37"/>
      <c r="URS154" s="37"/>
      <c r="URT154" s="37"/>
      <c r="URU154" s="37"/>
      <c r="URV154" s="38"/>
      <c r="URW154" s="36"/>
      <c r="URX154" s="37"/>
      <c r="URY154" s="37"/>
      <c r="URZ154" s="37"/>
      <c r="USA154" s="37"/>
      <c r="USB154" s="37"/>
      <c r="USC154" s="37"/>
      <c r="USD154" s="37"/>
      <c r="USE154" s="37"/>
      <c r="USF154" s="37"/>
      <c r="USG154" s="37"/>
      <c r="USH154" s="37"/>
      <c r="USI154" s="37"/>
      <c r="USJ154" s="37"/>
      <c r="USK154" s="37"/>
      <c r="USL154" s="37"/>
      <c r="USM154" s="37"/>
      <c r="USN154" s="38"/>
      <c r="USO154" s="36"/>
      <c r="USP154" s="37"/>
      <c r="USQ154" s="37"/>
      <c r="USR154" s="37"/>
      <c r="USS154" s="37"/>
      <c r="UST154" s="37"/>
      <c r="USU154" s="37"/>
      <c r="USV154" s="37"/>
      <c r="USW154" s="37"/>
      <c r="USX154" s="37"/>
      <c r="USY154" s="37"/>
      <c r="USZ154" s="37"/>
      <c r="UTA154" s="37"/>
      <c r="UTB154" s="37"/>
      <c r="UTC154" s="37"/>
      <c r="UTD154" s="37"/>
      <c r="UTE154" s="37"/>
      <c r="UTF154" s="38"/>
      <c r="UTG154" s="36"/>
      <c r="UTH154" s="37"/>
      <c r="UTI154" s="37"/>
      <c r="UTJ154" s="37"/>
      <c r="UTK154" s="37"/>
      <c r="UTL154" s="37"/>
      <c r="UTM154" s="37"/>
      <c r="UTN154" s="37"/>
      <c r="UTO154" s="37"/>
      <c r="UTP154" s="37"/>
      <c r="UTQ154" s="37"/>
      <c r="UTR154" s="37"/>
      <c r="UTS154" s="37"/>
      <c r="UTT154" s="37"/>
      <c r="UTU154" s="37"/>
      <c r="UTV154" s="37"/>
      <c r="UTW154" s="37"/>
      <c r="UTX154" s="38"/>
      <c r="UTY154" s="36"/>
      <c r="UTZ154" s="37"/>
      <c r="UUA154" s="37"/>
      <c r="UUB154" s="37"/>
      <c r="UUC154" s="37"/>
      <c r="UUD154" s="37"/>
      <c r="UUE154" s="37"/>
      <c r="UUF154" s="37"/>
      <c r="UUG154" s="37"/>
      <c r="UUH154" s="37"/>
      <c r="UUI154" s="37"/>
      <c r="UUJ154" s="37"/>
      <c r="UUK154" s="37"/>
      <c r="UUL154" s="37"/>
      <c r="UUM154" s="37"/>
      <c r="UUN154" s="37"/>
      <c r="UUO154" s="37"/>
      <c r="UUP154" s="38"/>
      <c r="UUQ154" s="36"/>
      <c r="UUR154" s="37"/>
      <c r="UUS154" s="37"/>
      <c r="UUT154" s="37"/>
      <c r="UUU154" s="37"/>
      <c r="UUV154" s="37"/>
      <c r="UUW154" s="37"/>
      <c r="UUX154" s="37"/>
      <c r="UUY154" s="37"/>
      <c r="UUZ154" s="37"/>
      <c r="UVA154" s="37"/>
      <c r="UVB154" s="37"/>
      <c r="UVC154" s="37"/>
      <c r="UVD154" s="37"/>
      <c r="UVE154" s="37"/>
      <c r="UVF154" s="37"/>
      <c r="UVG154" s="37"/>
      <c r="UVH154" s="38"/>
      <c r="UVI154" s="36"/>
      <c r="UVJ154" s="37"/>
      <c r="UVK154" s="37"/>
      <c r="UVL154" s="37"/>
      <c r="UVM154" s="37"/>
      <c r="UVN154" s="37"/>
      <c r="UVO154" s="37"/>
      <c r="UVP154" s="37"/>
      <c r="UVQ154" s="37"/>
      <c r="UVR154" s="37"/>
      <c r="UVS154" s="37"/>
      <c r="UVT154" s="37"/>
      <c r="UVU154" s="37"/>
      <c r="UVV154" s="37"/>
      <c r="UVW154" s="37"/>
      <c r="UVX154" s="37"/>
      <c r="UVY154" s="37"/>
      <c r="UVZ154" s="38"/>
      <c r="UWA154" s="36"/>
      <c r="UWB154" s="37"/>
      <c r="UWC154" s="37"/>
      <c r="UWD154" s="37"/>
      <c r="UWE154" s="37"/>
      <c r="UWF154" s="37"/>
      <c r="UWG154" s="37"/>
      <c r="UWH154" s="37"/>
      <c r="UWI154" s="37"/>
      <c r="UWJ154" s="37"/>
      <c r="UWK154" s="37"/>
      <c r="UWL154" s="37"/>
      <c r="UWM154" s="37"/>
      <c r="UWN154" s="37"/>
      <c r="UWO154" s="37"/>
      <c r="UWP154" s="37"/>
      <c r="UWQ154" s="37"/>
      <c r="UWR154" s="38"/>
      <c r="UWS154" s="36"/>
      <c r="UWT154" s="37"/>
      <c r="UWU154" s="37"/>
      <c r="UWV154" s="37"/>
      <c r="UWW154" s="37"/>
      <c r="UWX154" s="37"/>
      <c r="UWY154" s="37"/>
      <c r="UWZ154" s="37"/>
      <c r="UXA154" s="37"/>
      <c r="UXB154" s="37"/>
      <c r="UXC154" s="37"/>
      <c r="UXD154" s="37"/>
      <c r="UXE154" s="37"/>
      <c r="UXF154" s="37"/>
      <c r="UXG154" s="37"/>
      <c r="UXH154" s="37"/>
      <c r="UXI154" s="37"/>
      <c r="UXJ154" s="38"/>
      <c r="UXK154" s="36"/>
      <c r="UXL154" s="37"/>
      <c r="UXM154" s="37"/>
      <c r="UXN154" s="37"/>
      <c r="UXO154" s="37"/>
      <c r="UXP154" s="37"/>
      <c r="UXQ154" s="37"/>
      <c r="UXR154" s="37"/>
      <c r="UXS154" s="37"/>
      <c r="UXT154" s="37"/>
      <c r="UXU154" s="37"/>
      <c r="UXV154" s="37"/>
      <c r="UXW154" s="37"/>
      <c r="UXX154" s="37"/>
      <c r="UXY154" s="37"/>
      <c r="UXZ154" s="37"/>
      <c r="UYA154" s="37"/>
      <c r="UYB154" s="38"/>
      <c r="UYC154" s="36"/>
      <c r="UYD154" s="37"/>
      <c r="UYE154" s="37"/>
      <c r="UYF154" s="37"/>
      <c r="UYG154" s="37"/>
      <c r="UYH154" s="37"/>
      <c r="UYI154" s="37"/>
      <c r="UYJ154" s="37"/>
      <c r="UYK154" s="37"/>
      <c r="UYL154" s="37"/>
      <c r="UYM154" s="37"/>
      <c r="UYN154" s="37"/>
      <c r="UYO154" s="37"/>
      <c r="UYP154" s="37"/>
      <c r="UYQ154" s="37"/>
      <c r="UYR154" s="37"/>
      <c r="UYS154" s="37"/>
      <c r="UYT154" s="38"/>
      <c r="UYU154" s="36"/>
      <c r="UYV154" s="37"/>
      <c r="UYW154" s="37"/>
      <c r="UYX154" s="37"/>
      <c r="UYY154" s="37"/>
      <c r="UYZ154" s="37"/>
      <c r="UZA154" s="37"/>
      <c r="UZB154" s="37"/>
      <c r="UZC154" s="37"/>
      <c r="UZD154" s="37"/>
      <c r="UZE154" s="37"/>
      <c r="UZF154" s="37"/>
      <c r="UZG154" s="37"/>
      <c r="UZH154" s="37"/>
      <c r="UZI154" s="37"/>
      <c r="UZJ154" s="37"/>
      <c r="UZK154" s="37"/>
      <c r="UZL154" s="38"/>
      <c r="UZM154" s="36"/>
      <c r="UZN154" s="37"/>
      <c r="UZO154" s="37"/>
      <c r="UZP154" s="37"/>
      <c r="UZQ154" s="37"/>
      <c r="UZR154" s="37"/>
      <c r="UZS154" s="37"/>
      <c r="UZT154" s="37"/>
      <c r="UZU154" s="37"/>
      <c r="UZV154" s="37"/>
      <c r="UZW154" s="37"/>
      <c r="UZX154" s="37"/>
      <c r="UZY154" s="37"/>
      <c r="UZZ154" s="37"/>
      <c r="VAA154" s="37"/>
      <c r="VAB154" s="37"/>
      <c r="VAC154" s="37"/>
      <c r="VAD154" s="38"/>
      <c r="VAE154" s="36"/>
      <c r="VAF154" s="37"/>
      <c r="VAG154" s="37"/>
      <c r="VAH154" s="37"/>
      <c r="VAI154" s="37"/>
      <c r="VAJ154" s="37"/>
      <c r="VAK154" s="37"/>
      <c r="VAL154" s="37"/>
      <c r="VAM154" s="37"/>
      <c r="VAN154" s="37"/>
      <c r="VAO154" s="37"/>
      <c r="VAP154" s="37"/>
      <c r="VAQ154" s="37"/>
      <c r="VAR154" s="37"/>
      <c r="VAS154" s="37"/>
      <c r="VAT154" s="37"/>
      <c r="VAU154" s="37"/>
      <c r="VAV154" s="38"/>
      <c r="VAW154" s="36"/>
      <c r="VAX154" s="37"/>
      <c r="VAY154" s="37"/>
      <c r="VAZ154" s="37"/>
      <c r="VBA154" s="37"/>
      <c r="VBB154" s="37"/>
      <c r="VBC154" s="37"/>
      <c r="VBD154" s="37"/>
      <c r="VBE154" s="37"/>
      <c r="VBF154" s="37"/>
      <c r="VBG154" s="37"/>
      <c r="VBH154" s="37"/>
      <c r="VBI154" s="37"/>
      <c r="VBJ154" s="37"/>
      <c r="VBK154" s="37"/>
      <c r="VBL154" s="37"/>
      <c r="VBM154" s="37"/>
      <c r="VBN154" s="38"/>
      <c r="VBO154" s="36"/>
      <c r="VBP154" s="37"/>
      <c r="VBQ154" s="37"/>
      <c r="VBR154" s="37"/>
      <c r="VBS154" s="37"/>
      <c r="VBT154" s="37"/>
      <c r="VBU154" s="37"/>
      <c r="VBV154" s="37"/>
      <c r="VBW154" s="37"/>
      <c r="VBX154" s="37"/>
      <c r="VBY154" s="37"/>
      <c r="VBZ154" s="37"/>
      <c r="VCA154" s="37"/>
      <c r="VCB154" s="37"/>
      <c r="VCC154" s="37"/>
      <c r="VCD154" s="37"/>
      <c r="VCE154" s="37"/>
      <c r="VCF154" s="38"/>
      <c r="VCG154" s="36"/>
      <c r="VCH154" s="37"/>
      <c r="VCI154" s="37"/>
      <c r="VCJ154" s="37"/>
      <c r="VCK154" s="37"/>
      <c r="VCL154" s="37"/>
      <c r="VCM154" s="37"/>
      <c r="VCN154" s="37"/>
      <c r="VCO154" s="37"/>
      <c r="VCP154" s="37"/>
      <c r="VCQ154" s="37"/>
      <c r="VCR154" s="37"/>
      <c r="VCS154" s="37"/>
      <c r="VCT154" s="37"/>
      <c r="VCU154" s="37"/>
      <c r="VCV154" s="37"/>
      <c r="VCW154" s="37"/>
      <c r="VCX154" s="38"/>
      <c r="VCY154" s="36"/>
      <c r="VCZ154" s="37"/>
      <c r="VDA154" s="37"/>
      <c r="VDB154" s="37"/>
      <c r="VDC154" s="37"/>
      <c r="VDD154" s="37"/>
      <c r="VDE154" s="37"/>
      <c r="VDF154" s="37"/>
      <c r="VDG154" s="37"/>
      <c r="VDH154" s="37"/>
      <c r="VDI154" s="37"/>
      <c r="VDJ154" s="37"/>
      <c r="VDK154" s="37"/>
      <c r="VDL154" s="37"/>
      <c r="VDM154" s="37"/>
      <c r="VDN154" s="37"/>
      <c r="VDO154" s="37"/>
      <c r="VDP154" s="38"/>
      <c r="VDQ154" s="36"/>
      <c r="VDR154" s="37"/>
      <c r="VDS154" s="37"/>
      <c r="VDT154" s="37"/>
      <c r="VDU154" s="37"/>
      <c r="VDV154" s="37"/>
      <c r="VDW154" s="37"/>
      <c r="VDX154" s="37"/>
      <c r="VDY154" s="37"/>
      <c r="VDZ154" s="37"/>
      <c r="VEA154" s="37"/>
      <c r="VEB154" s="37"/>
      <c r="VEC154" s="37"/>
      <c r="VED154" s="37"/>
      <c r="VEE154" s="37"/>
      <c r="VEF154" s="37"/>
      <c r="VEG154" s="37"/>
      <c r="VEH154" s="38"/>
      <c r="VEI154" s="36"/>
      <c r="VEJ154" s="37"/>
      <c r="VEK154" s="37"/>
      <c r="VEL154" s="37"/>
      <c r="VEM154" s="37"/>
      <c r="VEN154" s="37"/>
      <c r="VEO154" s="37"/>
      <c r="VEP154" s="37"/>
      <c r="VEQ154" s="37"/>
      <c r="VER154" s="37"/>
      <c r="VES154" s="37"/>
      <c r="VET154" s="37"/>
      <c r="VEU154" s="37"/>
      <c r="VEV154" s="37"/>
      <c r="VEW154" s="37"/>
      <c r="VEX154" s="37"/>
      <c r="VEY154" s="37"/>
      <c r="VEZ154" s="38"/>
      <c r="VFA154" s="36"/>
      <c r="VFB154" s="37"/>
      <c r="VFC154" s="37"/>
      <c r="VFD154" s="37"/>
      <c r="VFE154" s="37"/>
      <c r="VFF154" s="37"/>
      <c r="VFG154" s="37"/>
      <c r="VFH154" s="37"/>
      <c r="VFI154" s="37"/>
      <c r="VFJ154" s="37"/>
      <c r="VFK154" s="37"/>
      <c r="VFL154" s="37"/>
      <c r="VFM154" s="37"/>
      <c r="VFN154" s="37"/>
      <c r="VFO154" s="37"/>
      <c r="VFP154" s="37"/>
      <c r="VFQ154" s="37"/>
      <c r="VFR154" s="38"/>
      <c r="VFS154" s="36"/>
      <c r="VFT154" s="37"/>
      <c r="VFU154" s="37"/>
      <c r="VFV154" s="37"/>
      <c r="VFW154" s="37"/>
      <c r="VFX154" s="37"/>
      <c r="VFY154" s="37"/>
      <c r="VFZ154" s="37"/>
      <c r="VGA154" s="37"/>
      <c r="VGB154" s="37"/>
      <c r="VGC154" s="37"/>
      <c r="VGD154" s="37"/>
      <c r="VGE154" s="37"/>
      <c r="VGF154" s="37"/>
      <c r="VGG154" s="37"/>
      <c r="VGH154" s="37"/>
      <c r="VGI154" s="37"/>
      <c r="VGJ154" s="38"/>
      <c r="VGK154" s="36"/>
      <c r="VGL154" s="37"/>
      <c r="VGM154" s="37"/>
      <c r="VGN154" s="37"/>
      <c r="VGO154" s="37"/>
      <c r="VGP154" s="37"/>
      <c r="VGQ154" s="37"/>
      <c r="VGR154" s="37"/>
      <c r="VGS154" s="37"/>
      <c r="VGT154" s="37"/>
      <c r="VGU154" s="37"/>
      <c r="VGV154" s="37"/>
      <c r="VGW154" s="37"/>
      <c r="VGX154" s="37"/>
      <c r="VGY154" s="37"/>
      <c r="VGZ154" s="37"/>
      <c r="VHA154" s="37"/>
      <c r="VHB154" s="38"/>
      <c r="VHC154" s="36"/>
      <c r="VHD154" s="37"/>
      <c r="VHE154" s="37"/>
      <c r="VHF154" s="37"/>
      <c r="VHG154" s="37"/>
      <c r="VHH154" s="37"/>
      <c r="VHI154" s="37"/>
      <c r="VHJ154" s="37"/>
      <c r="VHK154" s="37"/>
      <c r="VHL154" s="37"/>
      <c r="VHM154" s="37"/>
      <c r="VHN154" s="37"/>
      <c r="VHO154" s="37"/>
      <c r="VHP154" s="37"/>
      <c r="VHQ154" s="37"/>
      <c r="VHR154" s="37"/>
      <c r="VHS154" s="37"/>
      <c r="VHT154" s="38"/>
      <c r="VHU154" s="36"/>
      <c r="VHV154" s="37"/>
      <c r="VHW154" s="37"/>
      <c r="VHX154" s="37"/>
      <c r="VHY154" s="37"/>
      <c r="VHZ154" s="37"/>
      <c r="VIA154" s="37"/>
      <c r="VIB154" s="37"/>
      <c r="VIC154" s="37"/>
      <c r="VID154" s="37"/>
      <c r="VIE154" s="37"/>
      <c r="VIF154" s="37"/>
      <c r="VIG154" s="37"/>
      <c r="VIH154" s="37"/>
      <c r="VII154" s="37"/>
      <c r="VIJ154" s="37"/>
      <c r="VIK154" s="37"/>
      <c r="VIL154" s="38"/>
      <c r="VIM154" s="36"/>
      <c r="VIN154" s="37"/>
      <c r="VIO154" s="37"/>
      <c r="VIP154" s="37"/>
      <c r="VIQ154" s="37"/>
      <c r="VIR154" s="37"/>
      <c r="VIS154" s="37"/>
      <c r="VIT154" s="37"/>
      <c r="VIU154" s="37"/>
      <c r="VIV154" s="37"/>
      <c r="VIW154" s="37"/>
      <c r="VIX154" s="37"/>
      <c r="VIY154" s="37"/>
      <c r="VIZ154" s="37"/>
      <c r="VJA154" s="37"/>
      <c r="VJB154" s="37"/>
      <c r="VJC154" s="37"/>
      <c r="VJD154" s="38"/>
      <c r="VJE154" s="36"/>
      <c r="VJF154" s="37"/>
      <c r="VJG154" s="37"/>
      <c r="VJH154" s="37"/>
      <c r="VJI154" s="37"/>
      <c r="VJJ154" s="37"/>
      <c r="VJK154" s="37"/>
      <c r="VJL154" s="37"/>
      <c r="VJM154" s="37"/>
      <c r="VJN154" s="37"/>
      <c r="VJO154" s="37"/>
      <c r="VJP154" s="37"/>
      <c r="VJQ154" s="37"/>
      <c r="VJR154" s="37"/>
      <c r="VJS154" s="37"/>
      <c r="VJT154" s="37"/>
      <c r="VJU154" s="37"/>
      <c r="VJV154" s="38"/>
      <c r="VJW154" s="36"/>
      <c r="VJX154" s="37"/>
      <c r="VJY154" s="37"/>
      <c r="VJZ154" s="37"/>
      <c r="VKA154" s="37"/>
      <c r="VKB154" s="37"/>
      <c r="VKC154" s="37"/>
      <c r="VKD154" s="37"/>
      <c r="VKE154" s="37"/>
      <c r="VKF154" s="37"/>
      <c r="VKG154" s="37"/>
      <c r="VKH154" s="37"/>
      <c r="VKI154" s="37"/>
      <c r="VKJ154" s="37"/>
      <c r="VKK154" s="37"/>
      <c r="VKL154" s="37"/>
      <c r="VKM154" s="37"/>
      <c r="VKN154" s="38"/>
      <c r="VKO154" s="36"/>
      <c r="VKP154" s="37"/>
      <c r="VKQ154" s="37"/>
      <c r="VKR154" s="37"/>
      <c r="VKS154" s="37"/>
      <c r="VKT154" s="37"/>
      <c r="VKU154" s="37"/>
      <c r="VKV154" s="37"/>
      <c r="VKW154" s="37"/>
      <c r="VKX154" s="37"/>
      <c r="VKY154" s="37"/>
      <c r="VKZ154" s="37"/>
      <c r="VLA154" s="37"/>
      <c r="VLB154" s="37"/>
      <c r="VLC154" s="37"/>
      <c r="VLD154" s="37"/>
      <c r="VLE154" s="37"/>
      <c r="VLF154" s="38"/>
      <c r="VLG154" s="36"/>
      <c r="VLH154" s="37"/>
      <c r="VLI154" s="37"/>
      <c r="VLJ154" s="37"/>
      <c r="VLK154" s="37"/>
      <c r="VLL154" s="37"/>
      <c r="VLM154" s="37"/>
      <c r="VLN154" s="37"/>
      <c r="VLO154" s="37"/>
      <c r="VLP154" s="37"/>
      <c r="VLQ154" s="37"/>
      <c r="VLR154" s="37"/>
      <c r="VLS154" s="37"/>
      <c r="VLT154" s="37"/>
      <c r="VLU154" s="37"/>
      <c r="VLV154" s="37"/>
      <c r="VLW154" s="37"/>
      <c r="VLX154" s="38"/>
      <c r="VLY154" s="36"/>
      <c r="VLZ154" s="37"/>
      <c r="VMA154" s="37"/>
      <c r="VMB154" s="37"/>
      <c r="VMC154" s="37"/>
      <c r="VMD154" s="37"/>
      <c r="VME154" s="37"/>
      <c r="VMF154" s="37"/>
      <c r="VMG154" s="37"/>
      <c r="VMH154" s="37"/>
      <c r="VMI154" s="37"/>
      <c r="VMJ154" s="37"/>
      <c r="VMK154" s="37"/>
      <c r="VML154" s="37"/>
      <c r="VMM154" s="37"/>
      <c r="VMN154" s="37"/>
      <c r="VMO154" s="37"/>
      <c r="VMP154" s="38"/>
      <c r="VMQ154" s="36"/>
      <c r="VMR154" s="37"/>
      <c r="VMS154" s="37"/>
      <c r="VMT154" s="37"/>
      <c r="VMU154" s="37"/>
      <c r="VMV154" s="37"/>
      <c r="VMW154" s="37"/>
      <c r="VMX154" s="37"/>
      <c r="VMY154" s="37"/>
      <c r="VMZ154" s="37"/>
      <c r="VNA154" s="37"/>
      <c r="VNB154" s="37"/>
      <c r="VNC154" s="37"/>
      <c r="VND154" s="37"/>
      <c r="VNE154" s="37"/>
      <c r="VNF154" s="37"/>
      <c r="VNG154" s="37"/>
      <c r="VNH154" s="38"/>
      <c r="VNI154" s="36"/>
      <c r="VNJ154" s="37"/>
      <c r="VNK154" s="37"/>
      <c r="VNL154" s="37"/>
      <c r="VNM154" s="37"/>
      <c r="VNN154" s="37"/>
      <c r="VNO154" s="37"/>
      <c r="VNP154" s="37"/>
      <c r="VNQ154" s="37"/>
      <c r="VNR154" s="37"/>
      <c r="VNS154" s="37"/>
      <c r="VNT154" s="37"/>
      <c r="VNU154" s="37"/>
      <c r="VNV154" s="37"/>
      <c r="VNW154" s="37"/>
      <c r="VNX154" s="37"/>
      <c r="VNY154" s="37"/>
      <c r="VNZ154" s="38"/>
      <c r="VOA154" s="36"/>
      <c r="VOB154" s="37"/>
      <c r="VOC154" s="37"/>
      <c r="VOD154" s="37"/>
      <c r="VOE154" s="37"/>
      <c r="VOF154" s="37"/>
      <c r="VOG154" s="37"/>
      <c r="VOH154" s="37"/>
      <c r="VOI154" s="37"/>
      <c r="VOJ154" s="37"/>
      <c r="VOK154" s="37"/>
      <c r="VOL154" s="37"/>
      <c r="VOM154" s="37"/>
      <c r="VON154" s="37"/>
      <c r="VOO154" s="37"/>
      <c r="VOP154" s="37"/>
      <c r="VOQ154" s="37"/>
      <c r="VOR154" s="38"/>
      <c r="VOS154" s="36"/>
      <c r="VOT154" s="37"/>
      <c r="VOU154" s="37"/>
      <c r="VOV154" s="37"/>
      <c r="VOW154" s="37"/>
      <c r="VOX154" s="37"/>
      <c r="VOY154" s="37"/>
      <c r="VOZ154" s="37"/>
      <c r="VPA154" s="37"/>
      <c r="VPB154" s="37"/>
      <c r="VPC154" s="37"/>
      <c r="VPD154" s="37"/>
      <c r="VPE154" s="37"/>
      <c r="VPF154" s="37"/>
      <c r="VPG154" s="37"/>
      <c r="VPH154" s="37"/>
      <c r="VPI154" s="37"/>
      <c r="VPJ154" s="38"/>
      <c r="VPK154" s="36"/>
      <c r="VPL154" s="37"/>
      <c r="VPM154" s="37"/>
      <c r="VPN154" s="37"/>
      <c r="VPO154" s="37"/>
      <c r="VPP154" s="37"/>
      <c r="VPQ154" s="37"/>
      <c r="VPR154" s="37"/>
      <c r="VPS154" s="37"/>
      <c r="VPT154" s="37"/>
      <c r="VPU154" s="37"/>
      <c r="VPV154" s="37"/>
      <c r="VPW154" s="37"/>
      <c r="VPX154" s="37"/>
      <c r="VPY154" s="37"/>
      <c r="VPZ154" s="37"/>
      <c r="VQA154" s="37"/>
      <c r="VQB154" s="38"/>
      <c r="VQC154" s="36"/>
      <c r="VQD154" s="37"/>
      <c r="VQE154" s="37"/>
      <c r="VQF154" s="37"/>
      <c r="VQG154" s="37"/>
      <c r="VQH154" s="37"/>
      <c r="VQI154" s="37"/>
      <c r="VQJ154" s="37"/>
      <c r="VQK154" s="37"/>
      <c r="VQL154" s="37"/>
      <c r="VQM154" s="37"/>
      <c r="VQN154" s="37"/>
      <c r="VQO154" s="37"/>
      <c r="VQP154" s="37"/>
      <c r="VQQ154" s="37"/>
      <c r="VQR154" s="37"/>
      <c r="VQS154" s="37"/>
      <c r="VQT154" s="38"/>
      <c r="VQU154" s="36"/>
      <c r="VQV154" s="37"/>
      <c r="VQW154" s="37"/>
      <c r="VQX154" s="37"/>
      <c r="VQY154" s="37"/>
      <c r="VQZ154" s="37"/>
      <c r="VRA154" s="37"/>
      <c r="VRB154" s="37"/>
      <c r="VRC154" s="37"/>
      <c r="VRD154" s="37"/>
      <c r="VRE154" s="37"/>
      <c r="VRF154" s="37"/>
      <c r="VRG154" s="37"/>
      <c r="VRH154" s="37"/>
      <c r="VRI154" s="37"/>
      <c r="VRJ154" s="37"/>
      <c r="VRK154" s="37"/>
      <c r="VRL154" s="38"/>
      <c r="VRM154" s="36"/>
      <c r="VRN154" s="37"/>
      <c r="VRO154" s="37"/>
      <c r="VRP154" s="37"/>
      <c r="VRQ154" s="37"/>
      <c r="VRR154" s="37"/>
      <c r="VRS154" s="37"/>
      <c r="VRT154" s="37"/>
      <c r="VRU154" s="37"/>
      <c r="VRV154" s="37"/>
      <c r="VRW154" s="37"/>
      <c r="VRX154" s="37"/>
      <c r="VRY154" s="37"/>
      <c r="VRZ154" s="37"/>
      <c r="VSA154" s="37"/>
      <c r="VSB154" s="37"/>
      <c r="VSC154" s="37"/>
      <c r="VSD154" s="38"/>
      <c r="VSE154" s="36"/>
      <c r="VSF154" s="37"/>
      <c r="VSG154" s="37"/>
      <c r="VSH154" s="37"/>
      <c r="VSI154" s="37"/>
      <c r="VSJ154" s="37"/>
      <c r="VSK154" s="37"/>
      <c r="VSL154" s="37"/>
      <c r="VSM154" s="37"/>
      <c r="VSN154" s="37"/>
      <c r="VSO154" s="37"/>
      <c r="VSP154" s="37"/>
      <c r="VSQ154" s="37"/>
      <c r="VSR154" s="37"/>
      <c r="VSS154" s="37"/>
      <c r="VST154" s="37"/>
      <c r="VSU154" s="37"/>
      <c r="VSV154" s="38"/>
      <c r="VSW154" s="36"/>
      <c r="VSX154" s="37"/>
      <c r="VSY154" s="37"/>
      <c r="VSZ154" s="37"/>
      <c r="VTA154" s="37"/>
      <c r="VTB154" s="37"/>
      <c r="VTC154" s="37"/>
      <c r="VTD154" s="37"/>
      <c r="VTE154" s="37"/>
      <c r="VTF154" s="37"/>
      <c r="VTG154" s="37"/>
      <c r="VTH154" s="37"/>
      <c r="VTI154" s="37"/>
      <c r="VTJ154" s="37"/>
      <c r="VTK154" s="37"/>
      <c r="VTL154" s="37"/>
      <c r="VTM154" s="37"/>
      <c r="VTN154" s="38"/>
      <c r="VTO154" s="36"/>
      <c r="VTP154" s="37"/>
      <c r="VTQ154" s="37"/>
      <c r="VTR154" s="37"/>
      <c r="VTS154" s="37"/>
      <c r="VTT154" s="37"/>
      <c r="VTU154" s="37"/>
      <c r="VTV154" s="37"/>
      <c r="VTW154" s="37"/>
      <c r="VTX154" s="37"/>
      <c r="VTY154" s="37"/>
      <c r="VTZ154" s="37"/>
      <c r="VUA154" s="37"/>
      <c r="VUB154" s="37"/>
      <c r="VUC154" s="37"/>
      <c r="VUD154" s="37"/>
      <c r="VUE154" s="37"/>
      <c r="VUF154" s="38"/>
      <c r="VUG154" s="36"/>
      <c r="VUH154" s="37"/>
      <c r="VUI154" s="37"/>
      <c r="VUJ154" s="37"/>
      <c r="VUK154" s="37"/>
      <c r="VUL154" s="37"/>
      <c r="VUM154" s="37"/>
      <c r="VUN154" s="37"/>
      <c r="VUO154" s="37"/>
      <c r="VUP154" s="37"/>
      <c r="VUQ154" s="37"/>
      <c r="VUR154" s="37"/>
      <c r="VUS154" s="37"/>
      <c r="VUT154" s="37"/>
      <c r="VUU154" s="37"/>
      <c r="VUV154" s="37"/>
      <c r="VUW154" s="37"/>
      <c r="VUX154" s="38"/>
      <c r="VUY154" s="36"/>
      <c r="VUZ154" s="37"/>
      <c r="VVA154" s="37"/>
      <c r="VVB154" s="37"/>
      <c r="VVC154" s="37"/>
      <c r="VVD154" s="37"/>
      <c r="VVE154" s="37"/>
      <c r="VVF154" s="37"/>
      <c r="VVG154" s="37"/>
      <c r="VVH154" s="37"/>
      <c r="VVI154" s="37"/>
      <c r="VVJ154" s="37"/>
      <c r="VVK154" s="37"/>
      <c r="VVL154" s="37"/>
      <c r="VVM154" s="37"/>
      <c r="VVN154" s="37"/>
      <c r="VVO154" s="37"/>
      <c r="VVP154" s="38"/>
      <c r="VVQ154" s="36"/>
      <c r="VVR154" s="37"/>
      <c r="VVS154" s="37"/>
      <c r="VVT154" s="37"/>
      <c r="VVU154" s="37"/>
      <c r="VVV154" s="37"/>
      <c r="VVW154" s="37"/>
      <c r="VVX154" s="37"/>
      <c r="VVY154" s="37"/>
      <c r="VVZ154" s="37"/>
      <c r="VWA154" s="37"/>
      <c r="VWB154" s="37"/>
      <c r="VWC154" s="37"/>
      <c r="VWD154" s="37"/>
      <c r="VWE154" s="37"/>
      <c r="VWF154" s="37"/>
      <c r="VWG154" s="37"/>
      <c r="VWH154" s="38"/>
      <c r="VWI154" s="36"/>
      <c r="VWJ154" s="37"/>
      <c r="VWK154" s="37"/>
      <c r="VWL154" s="37"/>
      <c r="VWM154" s="37"/>
      <c r="VWN154" s="37"/>
      <c r="VWO154" s="37"/>
      <c r="VWP154" s="37"/>
      <c r="VWQ154" s="37"/>
      <c r="VWR154" s="37"/>
      <c r="VWS154" s="37"/>
      <c r="VWT154" s="37"/>
      <c r="VWU154" s="37"/>
      <c r="VWV154" s="37"/>
      <c r="VWW154" s="37"/>
      <c r="VWX154" s="37"/>
      <c r="VWY154" s="37"/>
      <c r="VWZ154" s="38"/>
      <c r="VXA154" s="36"/>
      <c r="VXB154" s="37"/>
      <c r="VXC154" s="37"/>
      <c r="VXD154" s="37"/>
      <c r="VXE154" s="37"/>
      <c r="VXF154" s="37"/>
      <c r="VXG154" s="37"/>
      <c r="VXH154" s="37"/>
      <c r="VXI154" s="37"/>
      <c r="VXJ154" s="37"/>
      <c r="VXK154" s="37"/>
      <c r="VXL154" s="37"/>
      <c r="VXM154" s="37"/>
      <c r="VXN154" s="37"/>
      <c r="VXO154" s="37"/>
      <c r="VXP154" s="37"/>
      <c r="VXQ154" s="37"/>
      <c r="VXR154" s="38"/>
      <c r="VXS154" s="36"/>
      <c r="VXT154" s="37"/>
      <c r="VXU154" s="37"/>
      <c r="VXV154" s="37"/>
      <c r="VXW154" s="37"/>
      <c r="VXX154" s="37"/>
      <c r="VXY154" s="37"/>
      <c r="VXZ154" s="37"/>
      <c r="VYA154" s="37"/>
      <c r="VYB154" s="37"/>
      <c r="VYC154" s="37"/>
      <c r="VYD154" s="37"/>
      <c r="VYE154" s="37"/>
      <c r="VYF154" s="37"/>
      <c r="VYG154" s="37"/>
      <c r="VYH154" s="37"/>
      <c r="VYI154" s="37"/>
      <c r="VYJ154" s="38"/>
      <c r="VYK154" s="36"/>
      <c r="VYL154" s="37"/>
      <c r="VYM154" s="37"/>
      <c r="VYN154" s="37"/>
      <c r="VYO154" s="37"/>
      <c r="VYP154" s="37"/>
      <c r="VYQ154" s="37"/>
      <c r="VYR154" s="37"/>
      <c r="VYS154" s="37"/>
      <c r="VYT154" s="37"/>
      <c r="VYU154" s="37"/>
      <c r="VYV154" s="37"/>
      <c r="VYW154" s="37"/>
      <c r="VYX154" s="37"/>
      <c r="VYY154" s="37"/>
      <c r="VYZ154" s="37"/>
      <c r="VZA154" s="37"/>
      <c r="VZB154" s="38"/>
      <c r="VZC154" s="36"/>
      <c r="VZD154" s="37"/>
      <c r="VZE154" s="37"/>
      <c r="VZF154" s="37"/>
      <c r="VZG154" s="37"/>
      <c r="VZH154" s="37"/>
      <c r="VZI154" s="37"/>
      <c r="VZJ154" s="37"/>
      <c r="VZK154" s="37"/>
      <c r="VZL154" s="37"/>
      <c r="VZM154" s="37"/>
      <c r="VZN154" s="37"/>
      <c r="VZO154" s="37"/>
      <c r="VZP154" s="37"/>
      <c r="VZQ154" s="37"/>
      <c r="VZR154" s="37"/>
      <c r="VZS154" s="37"/>
      <c r="VZT154" s="38"/>
      <c r="VZU154" s="36"/>
      <c r="VZV154" s="37"/>
      <c r="VZW154" s="37"/>
      <c r="VZX154" s="37"/>
      <c r="VZY154" s="37"/>
      <c r="VZZ154" s="37"/>
      <c r="WAA154" s="37"/>
      <c r="WAB154" s="37"/>
      <c r="WAC154" s="37"/>
      <c r="WAD154" s="37"/>
      <c r="WAE154" s="37"/>
      <c r="WAF154" s="37"/>
      <c r="WAG154" s="37"/>
      <c r="WAH154" s="37"/>
      <c r="WAI154" s="37"/>
      <c r="WAJ154" s="37"/>
      <c r="WAK154" s="37"/>
      <c r="WAL154" s="38"/>
      <c r="WAM154" s="36"/>
      <c r="WAN154" s="37"/>
      <c r="WAO154" s="37"/>
      <c r="WAP154" s="37"/>
      <c r="WAQ154" s="37"/>
      <c r="WAR154" s="37"/>
      <c r="WAS154" s="37"/>
      <c r="WAT154" s="37"/>
      <c r="WAU154" s="37"/>
      <c r="WAV154" s="37"/>
      <c r="WAW154" s="37"/>
      <c r="WAX154" s="37"/>
      <c r="WAY154" s="37"/>
      <c r="WAZ154" s="37"/>
      <c r="WBA154" s="37"/>
      <c r="WBB154" s="37"/>
      <c r="WBC154" s="37"/>
      <c r="WBD154" s="38"/>
      <c r="WBE154" s="36"/>
      <c r="WBF154" s="37"/>
      <c r="WBG154" s="37"/>
      <c r="WBH154" s="37"/>
      <c r="WBI154" s="37"/>
      <c r="WBJ154" s="37"/>
      <c r="WBK154" s="37"/>
      <c r="WBL154" s="37"/>
      <c r="WBM154" s="37"/>
      <c r="WBN154" s="37"/>
      <c r="WBO154" s="37"/>
      <c r="WBP154" s="37"/>
      <c r="WBQ154" s="37"/>
      <c r="WBR154" s="37"/>
      <c r="WBS154" s="37"/>
      <c r="WBT154" s="37"/>
      <c r="WBU154" s="37"/>
      <c r="WBV154" s="38"/>
      <c r="WBW154" s="36"/>
      <c r="WBX154" s="37"/>
      <c r="WBY154" s="37"/>
      <c r="WBZ154" s="37"/>
      <c r="WCA154" s="37"/>
      <c r="WCB154" s="37"/>
      <c r="WCC154" s="37"/>
      <c r="WCD154" s="37"/>
      <c r="WCE154" s="37"/>
      <c r="WCF154" s="37"/>
      <c r="WCG154" s="37"/>
      <c r="WCH154" s="37"/>
      <c r="WCI154" s="37"/>
      <c r="WCJ154" s="37"/>
      <c r="WCK154" s="37"/>
      <c r="WCL154" s="37"/>
      <c r="WCM154" s="37"/>
      <c r="WCN154" s="38"/>
      <c r="WCO154" s="36"/>
      <c r="WCP154" s="37"/>
      <c r="WCQ154" s="37"/>
      <c r="WCR154" s="37"/>
      <c r="WCS154" s="37"/>
      <c r="WCT154" s="37"/>
      <c r="WCU154" s="37"/>
      <c r="WCV154" s="37"/>
      <c r="WCW154" s="37"/>
      <c r="WCX154" s="37"/>
      <c r="WCY154" s="37"/>
      <c r="WCZ154" s="37"/>
      <c r="WDA154" s="37"/>
      <c r="WDB154" s="37"/>
      <c r="WDC154" s="37"/>
      <c r="WDD154" s="37"/>
      <c r="WDE154" s="37"/>
      <c r="WDF154" s="38"/>
      <c r="WDG154" s="36"/>
      <c r="WDH154" s="37"/>
      <c r="WDI154" s="37"/>
      <c r="WDJ154" s="37"/>
      <c r="WDK154" s="37"/>
      <c r="WDL154" s="37"/>
      <c r="WDM154" s="37"/>
      <c r="WDN154" s="37"/>
      <c r="WDO154" s="37"/>
      <c r="WDP154" s="37"/>
      <c r="WDQ154" s="37"/>
      <c r="WDR154" s="37"/>
      <c r="WDS154" s="37"/>
      <c r="WDT154" s="37"/>
      <c r="WDU154" s="37"/>
      <c r="WDV154" s="37"/>
      <c r="WDW154" s="37"/>
      <c r="WDX154" s="38"/>
      <c r="WDY154" s="36"/>
      <c r="WDZ154" s="37"/>
      <c r="WEA154" s="37"/>
      <c r="WEB154" s="37"/>
      <c r="WEC154" s="37"/>
      <c r="WED154" s="37"/>
      <c r="WEE154" s="37"/>
      <c r="WEF154" s="37"/>
      <c r="WEG154" s="37"/>
      <c r="WEH154" s="37"/>
      <c r="WEI154" s="37"/>
      <c r="WEJ154" s="37"/>
      <c r="WEK154" s="37"/>
      <c r="WEL154" s="37"/>
      <c r="WEM154" s="37"/>
      <c r="WEN154" s="37"/>
      <c r="WEO154" s="37"/>
      <c r="WEP154" s="38"/>
      <c r="WEQ154" s="36"/>
      <c r="WER154" s="37"/>
      <c r="WES154" s="37"/>
      <c r="WET154" s="37"/>
      <c r="WEU154" s="37"/>
      <c r="WEV154" s="37"/>
      <c r="WEW154" s="37"/>
      <c r="WEX154" s="37"/>
      <c r="WEY154" s="37"/>
      <c r="WEZ154" s="37"/>
      <c r="WFA154" s="37"/>
      <c r="WFB154" s="37"/>
      <c r="WFC154" s="37"/>
      <c r="WFD154" s="37"/>
      <c r="WFE154" s="37"/>
      <c r="WFF154" s="37"/>
      <c r="WFG154" s="37"/>
      <c r="WFH154" s="38"/>
      <c r="WFI154" s="36"/>
      <c r="WFJ154" s="37"/>
      <c r="WFK154" s="37"/>
      <c r="WFL154" s="37"/>
      <c r="WFM154" s="37"/>
      <c r="WFN154" s="37"/>
      <c r="WFO154" s="37"/>
      <c r="WFP154" s="37"/>
      <c r="WFQ154" s="37"/>
      <c r="WFR154" s="37"/>
      <c r="WFS154" s="37"/>
      <c r="WFT154" s="37"/>
      <c r="WFU154" s="37"/>
      <c r="WFV154" s="37"/>
      <c r="WFW154" s="37"/>
      <c r="WFX154" s="37"/>
      <c r="WFY154" s="37"/>
      <c r="WFZ154" s="38"/>
      <c r="WGA154" s="36"/>
      <c r="WGB154" s="37"/>
      <c r="WGC154" s="37"/>
      <c r="WGD154" s="37"/>
      <c r="WGE154" s="37"/>
      <c r="WGF154" s="37"/>
      <c r="WGG154" s="37"/>
      <c r="WGH154" s="37"/>
      <c r="WGI154" s="37"/>
      <c r="WGJ154" s="37"/>
      <c r="WGK154" s="37"/>
      <c r="WGL154" s="37"/>
      <c r="WGM154" s="37"/>
      <c r="WGN154" s="37"/>
      <c r="WGO154" s="37"/>
      <c r="WGP154" s="37"/>
      <c r="WGQ154" s="37"/>
      <c r="WGR154" s="38"/>
      <c r="WGS154" s="36"/>
      <c r="WGT154" s="37"/>
      <c r="WGU154" s="37"/>
      <c r="WGV154" s="37"/>
      <c r="WGW154" s="37"/>
      <c r="WGX154" s="37"/>
      <c r="WGY154" s="37"/>
      <c r="WGZ154" s="37"/>
      <c r="WHA154" s="37"/>
      <c r="WHB154" s="37"/>
      <c r="WHC154" s="37"/>
      <c r="WHD154" s="37"/>
      <c r="WHE154" s="37"/>
      <c r="WHF154" s="37"/>
      <c r="WHG154" s="37"/>
      <c r="WHH154" s="37"/>
      <c r="WHI154" s="37"/>
      <c r="WHJ154" s="38"/>
      <c r="WHK154" s="36"/>
      <c r="WHL154" s="37"/>
      <c r="WHM154" s="37"/>
      <c r="WHN154" s="37"/>
      <c r="WHO154" s="37"/>
      <c r="WHP154" s="37"/>
      <c r="WHQ154" s="37"/>
      <c r="WHR154" s="37"/>
      <c r="WHS154" s="37"/>
      <c r="WHT154" s="37"/>
      <c r="WHU154" s="37"/>
      <c r="WHV154" s="37"/>
      <c r="WHW154" s="37"/>
      <c r="WHX154" s="37"/>
      <c r="WHY154" s="37"/>
      <c r="WHZ154" s="37"/>
      <c r="WIA154" s="37"/>
      <c r="WIB154" s="38"/>
      <c r="WIC154" s="36"/>
      <c r="WID154" s="37"/>
      <c r="WIE154" s="37"/>
      <c r="WIF154" s="37"/>
      <c r="WIG154" s="37"/>
      <c r="WIH154" s="37"/>
      <c r="WII154" s="37"/>
      <c r="WIJ154" s="37"/>
      <c r="WIK154" s="37"/>
      <c r="WIL154" s="37"/>
      <c r="WIM154" s="37"/>
      <c r="WIN154" s="37"/>
      <c r="WIO154" s="37"/>
      <c r="WIP154" s="37"/>
      <c r="WIQ154" s="37"/>
      <c r="WIR154" s="37"/>
      <c r="WIS154" s="37"/>
      <c r="WIT154" s="38"/>
      <c r="WIU154" s="36"/>
      <c r="WIV154" s="37"/>
      <c r="WIW154" s="37"/>
      <c r="WIX154" s="37"/>
      <c r="WIY154" s="37"/>
      <c r="WIZ154" s="37"/>
      <c r="WJA154" s="37"/>
      <c r="WJB154" s="37"/>
      <c r="WJC154" s="37"/>
      <c r="WJD154" s="37"/>
      <c r="WJE154" s="37"/>
      <c r="WJF154" s="37"/>
      <c r="WJG154" s="37"/>
      <c r="WJH154" s="37"/>
      <c r="WJI154" s="37"/>
      <c r="WJJ154" s="37"/>
      <c r="WJK154" s="37"/>
      <c r="WJL154" s="38"/>
      <c r="WJM154" s="36"/>
      <c r="WJN154" s="37"/>
      <c r="WJO154" s="37"/>
      <c r="WJP154" s="37"/>
      <c r="WJQ154" s="37"/>
      <c r="WJR154" s="37"/>
      <c r="WJS154" s="37"/>
      <c r="WJT154" s="37"/>
      <c r="WJU154" s="37"/>
      <c r="WJV154" s="37"/>
      <c r="WJW154" s="37"/>
      <c r="WJX154" s="37"/>
      <c r="WJY154" s="37"/>
      <c r="WJZ154" s="37"/>
      <c r="WKA154" s="37"/>
      <c r="WKB154" s="37"/>
      <c r="WKC154" s="37"/>
      <c r="WKD154" s="38"/>
      <c r="WKE154" s="36"/>
      <c r="WKF154" s="37"/>
      <c r="WKG154" s="37"/>
      <c r="WKH154" s="37"/>
      <c r="WKI154" s="37"/>
      <c r="WKJ154" s="37"/>
      <c r="WKK154" s="37"/>
      <c r="WKL154" s="37"/>
      <c r="WKM154" s="37"/>
      <c r="WKN154" s="37"/>
      <c r="WKO154" s="37"/>
      <c r="WKP154" s="37"/>
      <c r="WKQ154" s="37"/>
      <c r="WKR154" s="37"/>
      <c r="WKS154" s="37"/>
      <c r="WKT154" s="37"/>
      <c r="WKU154" s="37"/>
      <c r="WKV154" s="38"/>
      <c r="WKW154" s="36"/>
      <c r="WKX154" s="37"/>
      <c r="WKY154" s="37"/>
      <c r="WKZ154" s="37"/>
      <c r="WLA154" s="37"/>
      <c r="WLB154" s="37"/>
      <c r="WLC154" s="37"/>
      <c r="WLD154" s="37"/>
      <c r="WLE154" s="37"/>
      <c r="WLF154" s="37"/>
      <c r="WLG154" s="37"/>
      <c r="WLH154" s="37"/>
      <c r="WLI154" s="37"/>
      <c r="WLJ154" s="37"/>
      <c r="WLK154" s="37"/>
      <c r="WLL154" s="37"/>
      <c r="WLM154" s="37"/>
      <c r="WLN154" s="38"/>
      <c r="WLO154" s="36"/>
      <c r="WLP154" s="37"/>
      <c r="WLQ154" s="37"/>
      <c r="WLR154" s="37"/>
      <c r="WLS154" s="37"/>
      <c r="WLT154" s="37"/>
      <c r="WLU154" s="37"/>
      <c r="WLV154" s="37"/>
      <c r="WLW154" s="37"/>
      <c r="WLX154" s="37"/>
      <c r="WLY154" s="37"/>
      <c r="WLZ154" s="37"/>
      <c r="WMA154" s="37"/>
      <c r="WMB154" s="37"/>
      <c r="WMC154" s="37"/>
      <c r="WMD154" s="37"/>
      <c r="WME154" s="37"/>
      <c r="WMF154" s="38"/>
      <c r="WMG154" s="36"/>
      <c r="WMH154" s="37"/>
      <c r="WMI154" s="37"/>
      <c r="WMJ154" s="37"/>
      <c r="WMK154" s="37"/>
      <c r="WML154" s="37"/>
      <c r="WMM154" s="37"/>
      <c r="WMN154" s="37"/>
      <c r="WMO154" s="37"/>
      <c r="WMP154" s="37"/>
      <c r="WMQ154" s="37"/>
      <c r="WMR154" s="37"/>
      <c r="WMS154" s="37"/>
      <c r="WMT154" s="37"/>
      <c r="WMU154" s="37"/>
      <c r="WMV154" s="37"/>
      <c r="WMW154" s="37"/>
      <c r="WMX154" s="38"/>
      <c r="WMY154" s="36"/>
      <c r="WMZ154" s="37"/>
      <c r="WNA154" s="37"/>
      <c r="WNB154" s="37"/>
      <c r="WNC154" s="37"/>
      <c r="WND154" s="37"/>
      <c r="WNE154" s="37"/>
      <c r="WNF154" s="37"/>
      <c r="WNG154" s="37"/>
      <c r="WNH154" s="37"/>
      <c r="WNI154" s="37"/>
      <c r="WNJ154" s="37"/>
      <c r="WNK154" s="37"/>
      <c r="WNL154" s="37"/>
      <c r="WNM154" s="37"/>
      <c r="WNN154" s="37"/>
      <c r="WNO154" s="37"/>
      <c r="WNP154" s="38"/>
      <c r="WNQ154" s="36"/>
      <c r="WNR154" s="37"/>
      <c r="WNS154" s="37"/>
      <c r="WNT154" s="37"/>
      <c r="WNU154" s="37"/>
      <c r="WNV154" s="37"/>
      <c r="WNW154" s="37"/>
      <c r="WNX154" s="37"/>
      <c r="WNY154" s="37"/>
      <c r="WNZ154" s="37"/>
      <c r="WOA154" s="37"/>
      <c r="WOB154" s="37"/>
      <c r="WOC154" s="37"/>
      <c r="WOD154" s="37"/>
      <c r="WOE154" s="37"/>
      <c r="WOF154" s="37"/>
      <c r="WOG154" s="37"/>
      <c r="WOH154" s="38"/>
      <c r="WOI154" s="36"/>
      <c r="WOJ154" s="37"/>
      <c r="WOK154" s="37"/>
      <c r="WOL154" s="37"/>
      <c r="WOM154" s="37"/>
      <c r="WON154" s="37"/>
      <c r="WOO154" s="37"/>
      <c r="WOP154" s="37"/>
      <c r="WOQ154" s="37"/>
      <c r="WOR154" s="37"/>
      <c r="WOS154" s="37"/>
      <c r="WOT154" s="37"/>
      <c r="WOU154" s="37"/>
      <c r="WOV154" s="37"/>
      <c r="WOW154" s="37"/>
      <c r="WOX154" s="37"/>
      <c r="WOY154" s="37"/>
      <c r="WOZ154" s="38"/>
      <c r="WPA154" s="36"/>
      <c r="WPB154" s="37"/>
      <c r="WPC154" s="37"/>
      <c r="WPD154" s="37"/>
      <c r="WPE154" s="37"/>
      <c r="WPF154" s="37"/>
      <c r="WPG154" s="37"/>
      <c r="WPH154" s="37"/>
      <c r="WPI154" s="37"/>
      <c r="WPJ154" s="37"/>
      <c r="WPK154" s="37"/>
      <c r="WPL154" s="37"/>
      <c r="WPM154" s="37"/>
      <c r="WPN154" s="37"/>
      <c r="WPO154" s="37"/>
      <c r="WPP154" s="37"/>
      <c r="WPQ154" s="37"/>
      <c r="WPR154" s="38"/>
      <c r="WPS154" s="36"/>
      <c r="WPT154" s="37"/>
      <c r="WPU154" s="37"/>
      <c r="WPV154" s="37"/>
      <c r="WPW154" s="37"/>
      <c r="WPX154" s="37"/>
      <c r="WPY154" s="37"/>
      <c r="WPZ154" s="37"/>
      <c r="WQA154" s="37"/>
      <c r="WQB154" s="37"/>
      <c r="WQC154" s="37"/>
      <c r="WQD154" s="37"/>
      <c r="WQE154" s="37"/>
      <c r="WQF154" s="37"/>
      <c r="WQG154" s="37"/>
      <c r="WQH154" s="37"/>
      <c r="WQI154" s="37"/>
      <c r="WQJ154" s="38"/>
      <c r="WQK154" s="36"/>
      <c r="WQL154" s="37"/>
      <c r="WQM154" s="37"/>
      <c r="WQN154" s="37"/>
      <c r="WQO154" s="37"/>
      <c r="WQP154" s="37"/>
      <c r="WQQ154" s="37"/>
      <c r="WQR154" s="37"/>
      <c r="WQS154" s="37"/>
      <c r="WQT154" s="37"/>
      <c r="WQU154" s="37"/>
      <c r="WQV154" s="37"/>
      <c r="WQW154" s="37"/>
      <c r="WQX154" s="37"/>
      <c r="WQY154" s="37"/>
      <c r="WQZ154" s="37"/>
      <c r="WRA154" s="37"/>
      <c r="WRB154" s="38"/>
      <c r="WRC154" s="36"/>
      <c r="WRD154" s="37"/>
      <c r="WRE154" s="37"/>
      <c r="WRF154" s="37"/>
      <c r="WRG154" s="37"/>
      <c r="WRH154" s="37"/>
      <c r="WRI154" s="37"/>
      <c r="WRJ154" s="37"/>
      <c r="WRK154" s="37"/>
      <c r="WRL154" s="37"/>
      <c r="WRM154" s="37"/>
      <c r="WRN154" s="37"/>
      <c r="WRO154" s="37"/>
      <c r="WRP154" s="37"/>
      <c r="WRQ154" s="37"/>
      <c r="WRR154" s="37"/>
      <c r="WRS154" s="37"/>
      <c r="WRT154" s="38"/>
      <c r="WRU154" s="36"/>
      <c r="WRV154" s="37"/>
      <c r="WRW154" s="37"/>
      <c r="WRX154" s="37"/>
      <c r="WRY154" s="37"/>
      <c r="WRZ154" s="37"/>
      <c r="WSA154" s="37"/>
      <c r="WSB154" s="37"/>
      <c r="WSC154" s="37"/>
      <c r="WSD154" s="37"/>
      <c r="WSE154" s="37"/>
      <c r="WSF154" s="37"/>
      <c r="WSG154" s="37"/>
      <c r="WSH154" s="37"/>
      <c r="WSI154" s="37"/>
      <c r="WSJ154" s="37"/>
      <c r="WSK154" s="37"/>
      <c r="WSL154" s="38"/>
      <c r="WSM154" s="36"/>
      <c r="WSN154" s="37"/>
      <c r="WSO154" s="37"/>
      <c r="WSP154" s="37"/>
      <c r="WSQ154" s="37"/>
      <c r="WSR154" s="37"/>
      <c r="WSS154" s="37"/>
      <c r="WST154" s="37"/>
      <c r="WSU154" s="37"/>
      <c r="WSV154" s="37"/>
      <c r="WSW154" s="37"/>
      <c r="WSX154" s="37"/>
      <c r="WSY154" s="37"/>
      <c r="WSZ154" s="37"/>
      <c r="WTA154" s="37"/>
      <c r="WTB154" s="37"/>
      <c r="WTC154" s="37"/>
      <c r="WTD154" s="38"/>
      <c r="WTE154" s="36"/>
      <c r="WTF154" s="37"/>
      <c r="WTG154" s="37"/>
      <c r="WTH154" s="37"/>
      <c r="WTI154" s="37"/>
      <c r="WTJ154" s="37"/>
      <c r="WTK154" s="37"/>
      <c r="WTL154" s="37"/>
      <c r="WTM154" s="37"/>
      <c r="WTN154" s="37"/>
      <c r="WTO154" s="37"/>
      <c r="WTP154" s="37"/>
      <c r="WTQ154" s="37"/>
      <c r="WTR154" s="37"/>
      <c r="WTS154" s="37"/>
      <c r="WTT154" s="37"/>
      <c r="WTU154" s="37"/>
      <c r="WTV154" s="38"/>
      <c r="WTW154" s="36"/>
      <c r="WTX154" s="37"/>
      <c r="WTY154" s="37"/>
      <c r="WTZ154" s="37"/>
      <c r="WUA154" s="37"/>
      <c r="WUB154" s="37"/>
      <c r="WUC154" s="37"/>
      <c r="WUD154" s="37"/>
      <c r="WUE154" s="37"/>
      <c r="WUF154" s="37"/>
      <c r="WUG154" s="37"/>
      <c r="WUH154" s="37"/>
      <c r="WUI154" s="37"/>
      <c r="WUJ154" s="37"/>
      <c r="WUK154" s="37"/>
      <c r="WUL154" s="37"/>
      <c r="WUM154" s="37"/>
      <c r="WUN154" s="38"/>
      <c r="WUO154" s="36"/>
      <c r="WUP154" s="37"/>
      <c r="WUQ154" s="37"/>
      <c r="WUR154" s="37"/>
      <c r="WUS154" s="37"/>
      <c r="WUT154" s="37"/>
      <c r="WUU154" s="37"/>
      <c r="WUV154" s="37"/>
      <c r="WUW154" s="37"/>
      <c r="WUX154" s="37"/>
      <c r="WUY154" s="37"/>
      <c r="WUZ154" s="37"/>
      <c r="WVA154" s="37"/>
      <c r="WVB154" s="37"/>
      <c r="WVC154" s="37"/>
      <c r="WVD154" s="37"/>
      <c r="WVE154" s="37"/>
      <c r="WVF154" s="38"/>
      <c r="WVG154" s="36"/>
      <c r="WVH154" s="37"/>
      <c r="WVI154" s="37"/>
      <c r="WVJ154" s="37"/>
      <c r="WVK154" s="37"/>
      <c r="WVL154" s="37"/>
      <c r="WVM154" s="37"/>
      <c r="WVN154" s="37"/>
      <c r="WVO154" s="37"/>
      <c r="WVP154" s="37"/>
      <c r="WVQ154" s="37"/>
      <c r="WVR154" s="37"/>
      <c r="WVS154" s="37"/>
      <c r="WVT154" s="37"/>
      <c r="WVU154" s="37"/>
      <c r="WVV154" s="37"/>
      <c r="WVW154" s="37"/>
      <c r="WVX154" s="38"/>
      <c r="WVY154" s="36"/>
      <c r="WVZ154" s="37"/>
      <c r="WWA154" s="37"/>
      <c r="WWB154" s="37"/>
      <c r="WWC154" s="37"/>
      <c r="WWD154" s="37"/>
      <c r="WWE154" s="37"/>
      <c r="WWF154" s="37"/>
      <c r="WWG154" s="37"/>
      <c r="WWH154" s="37"/>
      <c r="WWI154" s="37"/>
      <c r="WWJ154" s="37"/>
      <c r="WWK154" s="37"/>
      <c r="WWL154" s="37"/>
      <c r="WWM154" s="37"/>
      <c r="WWN154" s="37"/>
      <c r="WWO154" s="37"/>
      <c r="WWP154" s="38"/>
      <c r="WWQ154" s="36"/>
      <c r="WWR154" s="37"/>
      <c r="WWS154" s="37"/>
      <c r="WWT154" s="37"/>
      <c r="WWU154" s="37"/>
      <c r="WWV154" s="37"/>
      <c r="WWW154" s="37"/>
      <c r="WWX154" s="37"/>
      <c r="WWY154" s="37"/>
      <c r="WWZ154" s="37"/>
      <c r="WXA154" s="37"/>
      <c r="WXB154" s="37"/>
      <c r="WXC154" s="37"/>
      <c r="WXD154" s="37"/>
      <c r="WXE154" s="37"/>
      <c r="WXF154" s="37"/>
      <c r="WXG154" s="37"/>
      <c r="WXH154" s="38"/>
      <c r="WXI154" s="36"/>
      <c r="WXJ154" s="37"/>
      <c r="WXK154" s="37"/>
      <c r="WXL154" s="37"/>
      <c r="WXM154" s="37"/>
      <c r="WXN154" s="37"/>
      <c r="WXO154" s="37"/>
      <c r="WXP154" s="37"/>
      <c r="WXQ154" s="37"/>
      <c r="WXR154" s="37"/>
      <c r="WXS154" s="37"/>
      <c r="WXT154" s="37"/>
      <c r="WXU154" s="37"/>
      <c r="WXV154" s="37"/>
      <c r="WXW154" s="37"/>
      <c r="WXX154" s="37"/>
      <c r="WXY154" s="37"/>
      <c r="WXZ154" s="38"/>
      <c r="WYA154" s="36"/>
      <c r="WYB154" s="37"/>
      <c r="WYC154" s="37"/>
      <c r="WYD154" s="37"/>
      <c r="WYE154" s="37"/>
      <c r="WYF154" s="37"/>
      <c r="WYG154" s="37"/>
      <c r="WYH154" s="37"/>
      <c r="WYI154" s="37"/>
      <c r="WYJ154" s="37"/>
      <c r="WYK154" s="37"/>
      <c r="WYL154" s="37"/>
      <c r="WYM154" s="37"/>
      <c r="WYN154" s="37"/>
      <c r="WYO154" s="37"/>
      <c r="WYP154" s="37"/>
      <c r="WYQ154" s="37"/>
      <c r="WYR154" s="38"/>
      <c r="WYS154" s="36"/>
      <c r="WYT154" s="37"/>
      <c r="WYU154" s="37"/>
      <c r="WYV154" s="37"/>
      <c r="WYW154" s="37"/>
      <c r="WYX154" s="37"/>
      <c r="WYY154" s="37"/>
      <c r="WYZ154" s="37"/>
      <c r="WZA154" s="37"/>
      <c r="WZB154" s="37"/>
      <c r="WZC154" s="37"/>
      <c r="WZD154" s="37"/>
      <c r="WZE154" s="37"/>
      <c r="WZF154" s="37"/>
      <c r="WZG154" s="37"/>
      <c r="WZH154" s="37"/>
      <c r="WZI154" s="37"/>
      <c r="WZJ154" s="38"/>
      <c r="WZK154" s="36"/>
      <c r="WZL154" s="37"/>
      <c r="WZM154" s="37"/>
      <c r="WZN154" s="37"/>
      <c r="WZO154" s="37"/>
      <c r="WZP154" s="37"/>
      <c r="WZQ154" s="37"/>
      <c r="WZR154" s="37"/>
      <c r="WZS154" s="37"/>
      <c r="WZT154" s="37"/>
      <c r="WZU154" s="37"/>
      <c r="WZV154" s="37"/>
      <c r="WZW154" s="37"/>
      <c r="WZX154" s="37"/>
      <c r="WZY154" s="37"/>
      <c r="WZZ154" s="37"/>
      <c r="XAA154" s="37"/>
      <c r="XAB154" s="38"/>
      <c r="XAC154" s="36"/>
      <c r="XAD154" s="37"/>
      <c r="XAE154" s="37"/>
      <c r="XAF154" s="37"/>
      <c r="XAG154" s="37"/>
      <c r="XAH154" s="37"/>
      <c r="XAI154" s="37"/>
      <c r="XAJ154" s="37"/>
      <c r="XAK154" s="37"/>
      <c r="XAL154" s="37"/>
      <c r="XAM154" s="37"/>
      <c r="XAN154" s="37"/>
      <c r="XAO154" s="37"/>
      <c r="XAP154" s="37"/>
      <c r="XAQ154" s="37"/>
      <c r="XAR154" s="37"/>
      <c r="XAS154" s="37"/>
      <c r="XAT154" s="38"/>
      <c r="XAU154" s="36"/>
      <c r="XAV154" s="37"/>
      <c r="XAW154" s="37"/>
      <c r="XAX154" s="37"/>
      <c r="XAY154" s="37"/>
      <c r="XAZ154" s="37"/>
      <c r="XBA154" s="37"/>
      <c r="XBB154" s="37"/>
      <c r="XBC154" s="37"/>
      <c r="XBD154" s="37"/>
      <c r="XBE154" s="37"/>
      <c r="XBF154" s="37"/>
      <c r="XBG154" s="37"/>
      <c r="XBH154" s="37"/>
      <c r="XBI154" s="37"/>
      <c r="XBJ154" s="37"/>
      <c r="XBK154" s="37"/>
      <c r="XBL154" s="38"/>
      <c r="XBM154" s="36"/>
      <c r="XBN154" s="37"/>
      <c r="XBO154" s="37"/>
      <c r="XBP154" s="37"/>
      <c r="XBQ154" s="37"/>
      <c r="XBR154" s="37"/>
      <c r="XBS154" s="37"/>
      <c r="XBT154" s="37"/>
      <c r="XBU154" s="37"/>
      <c r="XBV154" s="37"/>
      <c r="XBW154" s="37"/>
      <c r="XBX154" s="37"/>
      <c r="XBY154" s="37"/>
      <c r="XBZ154" s="37"/>
      <c r="XCA154" s="37"/>
      <c r="XCB154" s="37"/>
      <c r="XCC154" s="37"/>
      <c r="XCD154" s="38"/>
      <c r="XCE154" s="36"/>
      <c r="XCF154" s="37"/>
      <c r="XCG154" s="37"/>
      <c r="XCH154" s="37"/>
      <c r="XCI154" s="37"/>
      <c r="XCJ154" s="37"/>
      <c r="XCK154" s="37"/>
      <c r="XCL154" s="37"/>
      <c r="XCM154" s="37"/>
      <c r="XCN154" s="37"/>
      <c r="XCO154" s="37"/>
      <c r="XCP154" s="37"/>
      <c r="XCQ154" s="37"/>
      <c r="XCR154" s="37"/>
      <c r="XCS154" s="37"/>
      <c r="XCT154" s="37"/>
      <c r="XCU154" s="37"/>
      <c r="XCV154" s="38"/>
      <c r="XCW154" s="36"/>
      <c r="XCX154" s="37"/>
      <c r="XCY154" s="37"/>
      <c r="XCZ154" s="37"/>
      <c r="XDA154" s="37"/>
      <c r="XDB154" s="37"/>
      <c r="XDC154" s="37"/>
      <c r="XDD154" s="37"/>
      <c r="XDE154" s="37"/>
      <c r="XDF154" s="37"/>
      <c r="XDG154" s="37"/>
      <c r="XDH154" s="37"/>
      <c r="XDI154" s="37"/>
      <c r="XDJ154" s="37"/>
      <c r="XDK154" s="37"/>
      <c r="XDL154" s="37"/>
      <c r="XDM154" s="37"/>
      <c r="XDN154" s="38"/>
      <c r="XDO154" s="36"/>
      <c r="XDP154" s="37"/>
      <c r="XDQ154" s="37"/>
      <c r="XDR154" s="37"/>
      <c r="XDS154" s="37"/>
      <c r="XDT154" s="37"/>
      <c r="XDU154" s="37"/>
      <c r="XDV154" s="37"/>
      <c r="XDW154" s="37"/>
      <c r="XDX154" s="37"/>
      <c r="XDY154" s="37"/>
      <c r="XDZ154" s="37"/>
      <c r="XEA154" s="37"/>
      <c r="XEB154" s="37"/>
      <c r="XEC154" s="37"/>
      <c r="XED154" s="37"/>
      <c r="XEE154" s="37"/>
      <c r="XEF154" s="38"/>
      <c r="XEG154" s="36"/>
      <c r="XEH154" s="37"/>
      <c r="XEI154" s="37"/>
      <c r="XEJ154" s="37"/>
      <c r="XEK154" s="37"/>
      <c r="XEL154" s="37"/>
      <c r="XEM154" s="37"/>
      <c r="XEN154" s="37"/>
      <c r="XEO154" s="37"/>
      <c r="XEP154" s="37"/>
      <c r="XEQ154" s="37"/>
      <c r="XER154" s="37"/>
      <c r="XES154" s="37"/>
      <c r="XET154" s="37"/>
      <c r="XEU154" s="37"/>
      <c r="XEV154" s="37"/>
      <c r="XEW154" s="37"/>
      <c r="XEX154" s="38"/>
      <c r="XEY154" s="36"/>
      <c r="XEZ154" s="37"/>
      <c r="XFA154" s="37"/>
      <c r="XFB154" s="37"/>
    </row>
    <row r="155" spans="1:16382" s="39" customFormat="1" ht="20.100000000000001" customHeight="1" x14ac:dyDescent="0.2">
      <c r="A155" s="14">
        <v>1</v>
      </c>
      <c r="B155" s="25" t="s">
        <v>651</v>
      </c>
      <c r="C155" s="26" t="s">
        <v>652</v>
      </c>
      <c r="D155" s="26" t="s">
        <v>653</v>
      </c>
      <c r="E155" s="26" t="s">
        <v>654</v>
      </c>
      <c r="F155" s="27" t="s">
        <v>655</v>
      </c>
      <c r="G155" s="46" t="s">
        <v>36</v>
      </c>
      <c r="H155" s="29" t="s">
        <v>656</v>
      </c>
      <c r="I155" s="30" t="s">
        <v>657</v>
      </c>
      <c r="J155" s="31" t="s">
        <v>31</v>
      </c>
      <c r="K155" s="32"/>
      <c r="L155" s="32"/>
      <c r="M155" s="32"/>
      <c r="N155" s="32"/>
      <c r="O155" s="32"/>
      <c r="P155" s="32"/>
      <c r="Q155" s="32"/>
      <c r="R155" s="32"/>
      <c r="S155" s="51">
        <v>50000</v>
      </c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  <c r="FR155" s="52"/>
      <c r="FS155" s="52"/>
      <c r="FT155" s="52"/>
      <c r="FU155" s="52"/>
      <c r="FV155" s="52"/>
      <c r="FW155" s="52"/>
      <c r="FX155" s="52"/>
      <c r="FY155" s="52"/>
      <c r="FZ155" s="52"/>
      <c r="GA155" s="52"/>
      <c r="GB155" s="52"/>
      <c r="GC155" s="52"/>
      <c r="GD155" s="52"/>
      <c r="GE155" s="52"/>
      <c r="GF155" s="52"/>
      <c r="GG155" s="52"/>
      <c r="GH155" s="52"/>
      <c r="GI155" s="52"/>
      <c r="GJ155" s="52"/>
      <c r="GK155" s="52"/>
      <c r="GL155" s="52"/>
      <c r="GM155" s="52"/>
      <c r="GN155" s="52"/>
      <c r="GO155" s="52"/>
      <c r="GP155" s="52"/>
      <c r="GQ155" s="52"/>
      <c r="GR155" s="52"/>
      <c r="GS155" s="52"/>
      <c r="GT155" s="52"/>
      <c r="GU155" s="52"/>
      <c r="GV155" s="52"/>
      <c r="GW155" s="52"/>
      <c r="GX155" s="52"/>
      <c r="GY155" s="52"/>
      <c r="GZ155" s="52"/>
      <c r="HA155" s="52"/>
      <c r="HB155" s="52"/>
      <c r="HC155" s="52"/>
      <c r="HD155" s="52"/>
      <c r="HE155" s="52"/>
      <c r="HF155" s="52"/>
      <c r="HG155" s="52"/>
      <c r="HH155" s="52"/>
      <c r="HI155" s="52"/>
      <c r="HJ155" s="52"/>
      <c r="HK155" s="52"/>
      <c r="HL155" s="52"/>
      <c r="HM155" s="52"/>
      <c r="HN155" s="52"/>
      <c r="HO155" s="52"/>
      <c r="HP155" s="52"/>
      <c r="HQ155" s="52"/>
      <c r="HR155" s="52"/>
      <c r="HS155" s="52"/>
      <c r="HT155" s="52"/>
      <c r="HU155" s="52"/>
      <c r="HV155" s="52"/>
      <c r="HW155" s="52"/>
      <c r="HX155" s="52"/>
      <c r="HY155" s="52"/>
      <c r="HZ155" s="52"/>
      <c r="IA155" s="52"/>
      <c r="IB155" s="52"/>
      <c r="IC155" s="52"/>
      <c r="ID155" s="52"/>
      <c r="IE155" s="52"/>
      <c r="IF155" s="52"/>
      <c r="IG155" s="52"/>
      <c r="IH155" s="52"/>
      <c r="II155" s="52"/>
      <c r="IJ155" s="52"/>
      <c r="IK155" s="52"/>
      <c r="IL155" s="52"/>
      <c r="IM155" s="52"/>
      <c r="IN155" s="52"/>
      <c r="IO155" s="52"/>
      <c r="IP155" s="52"/>
      <c r="IQ155" s="52"/>
      <c r="IR155" s="52"/>
      <c r="IS155" s="52"/>
      <c r="IT155" s="52"/>
      <c r="IU155" s="52"/>
      <c r="IV155" s="52"/>
      <c r="IW155" s="52"/>
      <c r="IX155" s="52"/>
      <c r="IY155" s="52"/>
      <c r="IZ155" s="52"/>
      <c r="JA155" s="52"/>
      <c r="JB155" s="52"/>
      <c r="JC155" s="52"/>
      <c r="JD155" s="52"/>
      <c r="JE155" s="52"/>
      <c r="JF155" s="52"/>
      <c r="JG155" s="52"/>
      <c r="JH155" s="52"/>
      <c r="JI155" s="52"/>
      <c r="JJ155" s="52"/>
      <c r="JK155" s="52"/>
      <c r="JL155" s="52"/>
      <c r="JM155" s="52"/>
      <c r="JN155" s="52"/>
      <c r="JO155" s="52"/>
      <c r="JP155" s="52"/>
      <c r="JQ155" s="52"/>
      <c r="JR155" s="52"/>
      <c r="JS155" s="52"/>
      <c r="JT155" s="52"/>
      <c r="JU155" s="52"/>
      <c r="JV155" s="52"/>
      <c r="JW155" s="52"/>
      <c r="JX155" s="52"/>
      <c r="JY155" s="52"/>
      <c r="JZ155" s="52"/>
      <c r="KA155" s="52"/>
      <c r="KB155" s="52"/>
      <c r="KC155" s="52"/>
      <c r="KD155" s="52"/>
      <c r="KE155" s="52"/>
      <c r="KF155" s="52"/>
      <c r="KG155" s="52"/>
      <c r="KH155" s="52"/>
      <c r="KI155" s="52"/>
      <c r="KJ155" s="52"/>
      <c r="KK155" s="52"/>
      <c r="KL155" s="52"/>
      <c r="KM155" s="52"/>
      <c r="KN155" s="52"/>
      <c r="KO155" s="52"/>
      <c r="KP155" s="52"/>
      <c r="KQ155" s="52"/>
      <c r="KR155" s="52"/>
      <c r="KS155" s="52"/>
      <c r="KT155" s="52"/>
      <c r="KU155" s="52"/>
      <c r="KV155" s="52"/>
      <c r="KW155" s="52"/>
      <c r="KX155" s="52"/>
      <c r="KY155" s="52"/>
      <c r="KZ155" s="52"/>
      <c r="LA155" s="52"/>
      <c r="LB155" s="52"/>
      <c r="LC155" s="52"/>
      <c r="LD155" s="52"/>
      <c r="LE155" s="52"/>
      <c r="LF155" s="52"/>
      <c r="LG155" s="52"/>
      <c r="LH155" s="52"/>
      <c r="LI155" s="52"/>
      <c r="LJ155" s="52"/>
      <c r="LK155" s="52"/>
      <c r="LL155" s="52"/>
      <c r="LM155" s="52"/>
      <c r="LN155" s="52"/>
      <c r="LO155" s="52"/>
      <c r="LP155" s="52"/>
      <c r="LQ155" s="52"/>
      <c r="LR155" s="52"/>
      <c r="LS155" s="52"/>
      <c r="LT155" s="52"/>
      <c r="LU155" s="52"/>
      <c r="LV155" s="52"/>
      <c r="LW155" s="52"/>
      <c r="LX155" s="52"/>
      <c r="LY155" s="52"/>
      <c r="LZ155" s="52"/>
      <c r="MA155" s="52"/>
      <c r="MB155" s="52"/>
      <c r="MC155" s="52"/>
      <c r="MD155" s="52"/>
      <c r="ME155" s="52"/>
      <c r="MF155" s="52"/>
      <c r="MG155" s="52"/>
      <c r="MH155" s="52"/>
      <c r="MI155" s="52"/>
      <c r="MJ155" s="52"/>
      <c r="MK155" s="52"/>
      <c r="ML155" s="52"/>
      <c r="MM155" s="52"/>
      <c r="MN155" s="52"/>
      <c r="MO155" s="52"/>
      <c r="MP155" s="52"/>
      <c r="MQ155" s="52"/>
      <c r="MR155" s="52"/>
      <c r="MS155" s="52"/>
      <c r="MT155" s="52"/>
      <c r="MU155" s="52"/>
      <c r="MV155" s="52"/>
      <c r="MW155" s="52"/>
      <c r="MX155" s="52"/>
      <c r="MY155" s="52"/>
      <c r="MZ155" s="52"/>
      <c r="NA155" s="52"/>
      <c r="NB155" s="52"/>
      <c r="NC155" s="52"/>
      <c r="ND155" s="52"/>
      <c r="NE155" s="52"/>
      <c r="NF155" s="52"/>
      <c r="NG155" s="52"/>
      <c r="NH155" s="52"/>
      <c r="NI155" s="52"/>
      <c r="NJ155" s="52"/>
      <c r="NK155" s="52"/>
      <c r="NL155" s="52"/>
      <c r="NM155" s="52"/>
      <c r="NN155" s="52"/>
      <c r="NO155" s="52"/>
      <c r="NP155" s="52"/>
      <c r="NQ155" s="52"/>
      <c r="NR155" s="52"/>
      <c r="NS155" s="52"/>
      <c r="NT155" s="52"/>
      <c r="NU155" s="52"/>
      <c r="NV155" s="52"/>
      <c r="NW155" s="52"/>
      <c r="NX155" s="52"/>
      <c r="NY155" s="52"/>
      <c r="NZ155" s="52"/>
      <c r="OA155" s="52"/>
      <c r="OB155" s="52"/>
      <c r="OC155" s="52"/>
      <c r="OD155" s="52"/>
      <c r="OE155" s="52"/>
      <c r="OF155" s="52"/>
      <c r="OG155" s="52"/>
      <c r="OH155" s="52"/>
      <c r="OI155" s="52"/>
      <c r="OJ155" s="52"/>
      <c r="OK155" s="52"/>
      <c r="OL155" s="52"/>
      <c r="OM155" s="52"/>
      <c r="ON155" s="52"/>
      <c r="OO155" s="52"/>
      <c r="OP155" s="52"/>
      <c r="OQ155" s="52"/>
      <c r="OR155" s="52"/>
      <c r="OS155" s="52"/>
      <c r="OT155" s="52"/>
      <c r="OU155" s="52"/>
      <c r="OV155" s="52"/>
      <c r="OW155" s="52"/>
      <c r="OX155" s="52"/>
      <c r="OY155" s="52"/>
      <c r="OZ155" s="52"/>
      <c r="PA155" s="52"/>
      <c r="PB155" s="52"/>
      <c r="PC155" s="52"/>
      <c r="PD155" s="52"/>
      <c r="PE155" s="52"/>
      <c r="PF155" s="52"/>
      <c r="PG155" s="52"/>
      <c r="PH155" s="52"/>
      <c r="PI155" s="52"/>
      <c r="PJ155" s="52"/>
      <c r="PK155" s="52"/>
      <c r="PL155" s="52"/>
      <c r="PM155" s="52"/>
      <c r="PN155" s="52"/>
      <c r="PO155" s="52"/>
      <c r="PP155" s="52"/>
      <c r="PQ155" s="52"/>
      <c r="PR155" s="52"/>
      <c r="PS155" s="52"/>
      <c r="PT155" s="52"/>
      <c r="PU155" s="52"/>
      <c r="PV155" s="52"/>
      <c r="PW155" s="52"/>
      <c r="PX155" s="52"/>
      <c r="PY155" s="52"/>
      <c r="PZ155" s="52"/>
      <c r="QA155" s="52"/>
      <c r="QB155" s="52"/>
      <c r="QC155" s="52"/>
      <c r="QD155" s="52"/>
      <c r="QE155" s="52"/>
      <c r="QF155" s="52"/>
      <c r="QG155" s="52"/>
      <c r="QH155" s="52"/>
      <c r="QI155" s="52"/>
      <c r="QJ155" s="52"/>
      <c r="QK155" s="52"/>
      <c r="QL155" s="52"/>
      <c r="QM155" s="52"/>
      <c r="QN155" s="52"/>
      <c r="QO155" s="52"/>
      <c r="QP155" s="52"/>
      <c r="QQ155" s="52"/>
      <c r="QR155" s="52"/>
      <c r="QS155" s="52"/>
      <c r="QT155" s="52"/>
      <c r="QU155" s="52"/>
      <c r="QV155" s="52"/>
      <c r="QW155" s="52"/>
      <c r="QX155" s="52"/>
      <c r="QY155" s="52"/>
      <c r="QZ155" s="52"/>
      <c r="RA155" s="52"/>
      <c r="RB155" s="52"/>
      <c r="RC155" s="52"/>
      <c r="RD155" s="52"/>
      <c r="RE155" s="52"/>
      <c r="RF155" s="52"/>
      <c r="RG155" s="52"/>
      <c r="RH155" s="52"/>
      <c r="RI155" s="52"/>
      <c r="RJ155" s="52"/>
      <c r="RK155" s="52"/>
      <c r="RL155" s="52"/>
      <c r="RM155" s="52"/>
      <c r="RN155" s="52"/>
      <c r="RO155" s="52"/>
      <c r="RP155" s="52"/>
      <c r="RQ155" s="52"/>
      <c r="RR155" s="52"/>
      <c r="RS155" s="52"/>
      <c r="RT155" s="52"/>
      <c r="RU155" s="52"/>
      <c r="RV155" s="52"/>
      <c r="RW155" s="52"/>
      <c r="RX155" s="52"/>
      <c r="RY155" s="52"/>
      <c r="RZ155" s="52"/>
      <c r="SA155" s="52"/>
      <c r="SB155" s="52"/>
      <c r="SC155" s="52"/>
      <c r="SD155" s="52"/>
      <c r="SE155" s="52"/>
      <c r="SF155" s="52"/>
      <c r="SG155" s="52"/>
      <c r="SH155" s="52"/>
      <c r="SI155" s="52"/>
      <c r="SJ155" s="52"/>
      <c r="SK155" s="52"/>
      <c r="SL155" s="52"/>
      <c r="SM155" s="52"/>
      <c r="SN155" s="52"/>
      <c r="SO155" s="52"/>
      <c r="SP155" s="52"/>
      <c r="SQ155" s="52"/>
      <c r="SR155" s="52"/>
      <c r="SS155" s="52"/>
      <c r="ST155" s="52"/>
      <c r="SU155" s="52"/>
      <c r="SV155" s="52"/>
      <c r="SW155" s="52"/>
      <c r="SX155" s="52"/>
      <c r="SY155" s="52"/>
      <c r="SZ155" s="52"/>
      <c r="TA155" s="52"/>
      <c r="TB155" s="52"/>
      <c r="TC155" s="52"/>
      <c r="TD155" s="52"/>
      <c r="TE155" s="52"/>
      <c r="TF155" s="52"/>
      <c r="TG155" s="52"/>
      <c r="TH155" s="52"/>
      <c r="TI155" s="52"/>
      <c r="TJ155" s="52"/>
      <c r="TK155" s="52"/>
      <c r="TL155" s="52"/>
      <c r="TM155" s="52"/>
      <c r="TN155" s="52"/>
      <c r="TO155" s="52"/>
      <c r="TP155" s="52"/>
      <c r="TQ155" s="52"/>
      <c r="TR155" s="52"/>
      <c r="TS155" s="52"/>
      <c r="TT155" s="52"/>
      <c r="TU155" s="52"/>
      <c r="TV155" s="52"/>
      <c r="TW155" s="52"/>
      <c r="TX155" s="52"/>
      <c r="TY155" s="52"/>
      <c r="TZ155" s="52"/>
      <c r="UA155" s="52"/>
      <c r="UB155" s="52"/>
      <c r="UC155" s="52"/>
      <c r="UD155" s="52"/>
      <c r="UE155" s="52"/>
      <c r="UF155" s="52"/>
      <c r="UG155" s="52"/>
      <c r="UH155" s="52"/>
      <c r="UI155" s="52"/>
      <c r="UJ155" s="52"/>
      <c r="UK155" s="52"/>
      <c r="UL155" s="52"/>
      <c r="UM155" s="52"/>
      <c r="UN155" s="52"/>
      <c r="UO155" s="52"/>
      <c r="UP155" s="52"/>
      <c r="UQ155" s="52"/>
      <c r="UR155" s="52"/>
      <c r="US155" s="52"/>
      <c r="UT155" s="52"/>
      <c r="UU155" s="52"/>
      <c r="UV155" s="52"/>
      <c r="UW155" s="52"/>
      <c r="UX155" s="52"/>
      <c r="UY155" s="52"/>
      <c r="UZ155" s="52"/>
      <c r="VA155" s="52"/>
      <c r="VB155" s="52"/>
      <c r="VC155" s="52"/>
      <c r="VD155" s="52"/>
      <c r="VE155" s="52"/>
      <c r="VF155" s="52"/>
      <c r="VG155" s="52"/>
      <c r="VH155" s="52"/>
      <c r="VI155" s="52"/>
      <c r="VJ155" s="52"/>
      <c r="VK155" s="52"/>
      <c r="VL155" s="52"/>
      <c r="VM155" s="52"/>
      <c r="VN155" s="52"/>
      <c r="VO155" s="52"/>
      <c r="VP155" s="52"/>
      <c r="VQ155" s="52"/>
      <c r="VR155" s="52"/>
      <c r="VS155" s="52"/>
      <c r="VT155" s="52"/>
      <c r="VU155" s="52"/>
      <c r="VV155" s="52"/>
      <c r="VW155" s="52"/>
      <c r="VX155" s="52"/>
      <c r="VY155" s="52"/>
      <c r="VZ155" s="52"/>
      <c r="WA155" s="52"/>
      <c r="WB155" s="52"/>
      <c r="WC155" s="52"/>
      <c r="WD155" s="52"/>
      <c r="WE155" s="52"/>
      <c r="WF155" s="52"/>
      <c r="WG155" s="52"/>
      <c r="WH155" s="52"/>
      <c r="WI155" s="52"/>
      <c r="WJ155" s="52"/>
      <c r="WK155" s="52"/>
      <c r="WL155" s="52"/>
      <c r="WM155" s="52"/>
      <c r="WN155" s="52"/>
      <c r="WO155" s="52"/>
      <c r="WP155" s="52"/>
      <c r="WQ155" s="52"/>
      <c r="WR155" s="52"/>
      <c r="WS155" s="52"/>
      <c r="WT155" s="52"/>
      <c r="WU155" s="52"/>
      <c r="WV155" s="52"/>
      <c r="WW155" s="52"/>
      <c r="WX155" s="52"/>
      <c r="WY155" s="52"/>
      <c r="WZ155" s="52"/>
      <c r="XA155" s="52"/>
      <c r="XB155" s="52"/>
      <c r="XC155" s="52"/>
      <c r="XD155" s="52"/>
      <c r="XE155" s="52"/>
      <c r="XF155" s="52"/>
      <c r="XG155" s="52"/>
      <c r="XH155" s="52"/>
      <c r="XI155" s="52"/>
      <c r="XJ155" s="52"/>
      <c r="XK155" s="52"/>
      <c r="XL155" s="52"/>
      <c r="XM155" s="52"/>
      <c r="XN155" s="52"/>
      <c r="XO155" s="52"/>
      <c r="XP155" s="52"/>
      <c r="XQ155" s="52"/>
      <c r="XR155" s="52"/>
      <c r="XS155" s="52"/>
      <c r="XT155" s="52"/>
      <c r="XU155" s="52"/>
      <c r="XV155" s="52"/>
      <c r="XW155" s="52"/>
      <c r="XX155" s="52"/>
      <c r="XY155" s="52"/>
      <c r="XZ155" s="52"/>
      <c r="YA155" s="52"/>
      <c r="YB155" s="52"/>
      <c r="YC155" s="52"/>
      <c r="YD155" s="52"/>
      <c r="YE155" s="52"/>
      <c r="YF155" s="52"/>
      <c r="YG155" s="52"/>
      <c r="YH155" s="52"/>
      <c r="YI155" s="52"/>
      <c r="YJ155" s="52"/>
      <c r="YK155" s="52"/>
      <c r="YL155" s="52"/>
      <c r="YM155" s="52"/>
      <c r="YN155" s="52"/>
      <c r="YO155" s="52"/>
      <c r="YP155" s="52"/>
      <c r="YQ155" s="52"/>
      <c r="YR155" s="52"/>
      <c r="YS155" s="52"/>
      <c r="YT155" s="52"/>
      <c r="YU155" s="52"/>
      <c r="YV155" s="52"/>
      <c r="YW155" s="52"/>
      <c r="YX155" s="52"/>
      <c r="YY155" s="52"/>
      <c r="YZ155" s="52"/>
      <c r="ZA155" s="52"/>
      <c r="ZB155" s="52"/>
      <c r="ZC155" s="52"/>
      <c r="ZD155" s="52"/>
      <c r="ZE155" s="52"/>
      <c r="ZF155" s="52"/>
      <c r="ZG155" s="52"/>
      <c r="ZH155" s="52"/>
      <c r="ZI155" s="52"/>
      <c r="ZJ155" s="52"/>
      <c r="ZK155" s="52"/>
      <c r="ZL155" s="52"/>
      <c r="ZM155" s="52"/>
      <c r="ZN155" s="52"/>
      <c r="ZO155" s="52"/>
      <c r="ZP155" s="52"/>
      <c r="ZQ155" s="52"/>
      <c r="ZR155" s="52"/>
      <c r="ZS155" s="52"/>
      <c r="ZT155" s="52"/>
      <c r="ZU155" s="52"/>
      <c r="ZV155" s="52"/>
      <c r="ZW155" s="52"/>
      <c r="ZX155" s="52"/>
      <c r="ZY155" s="52"/>
      <c r="ZZ155" s="52"/>
      <c r="AAA155" s="52"/>
      <c r="AAB155" s="52"/>
      <c r="AAC155" s="52"/>
      <c r="AAD155" s="52"/>
      <c r="AAE155" s="52"/>
      <c r="AAF155" s="52"/>
      <c r="AAG155" s="52"/>
      <c r="AAH155" s="52"/>
      <c r="AAI155" s="52"/>
      <c r="AAJ155" s="52"/>
      <c r="AAK155" s="52"/>
      <c r="AAL155" s="52"/>
      <c r="AAM155" s="52"/>
      <c r="AAN155" s="52"/>
      <c r="AAO155" s="52"/>
      <c r="AAP155" s="52"/>
      <c r="AAQ155" s="52"/>
      <c r="AAR155" s="52"/>
      <c r="AAS155" s="52"/>
      <c r="AAT155" s="52"/>
      <c r="AAU155" s="52"/>
      <c r="AAV155" s="52"/>
      <c r="AAW155" s="52"/>
      <c r="AAX155" s="52"/>
      <c r="AAY155" s="52"/>
      <c r="AAZ155" s="52"/>
      <c r="ABA155" s="52"/>
      <c r="ABB155" s="52"/>
      <c r="ABC155" s="52"/>
      <c r="ABD155" s="52"/>
      <c r="ABE155" s="52"/>
      <c r="ABF155" s="52"/>
      <c r="ABG155" s="52"/>
      <c r="ABH155" s="52"/>
      <c r="ABI155" s="52"/>
      <c r="ABJ155" s="52"/>
      <c r="ABK155" s="52"/>
      <c r="ABL155" s="52"/>
      <c r="ABM155" s="52"/>
      <c r="ABN155" s="52"/>
      <c r="ABO155" s="52"/>
      <c r="ABP155" s="52"/>
      <c r="ABQ155" s="52"/>
      <c r="ABR155" s="52"/>
      <c r="ABS155" s="52"/>
      <c r="ABT155" s="52"/>
      <c r="ABU155" s="52"/>
      <c r="ABV155" s="52"/>
      <c r="ABW155" s="52"/>
      <c r="ABX155" s="52"/>
      <c r="ABY155" s="52"/>
      <c r="ABZ155" s="52"/>
      <c r="ACA155" s="52"/>
      <c r="ACB155" s="52"/>
      <c r="ACC155" s="52"/>
      <c r="ACD155" s="52"/>
      <c r="ACE155" s="52"/>
      <c r="ACF155" s="52"/>
      <c r="ACG155" s="52"/>
      <c r="ACH155" s="52"/>
      <c r="ACI155" s="52"/>
      <c r="ACJ155" s="52"/>
      <c r="ACK155" s="52"/>
      <c r="ACL155" s="52"/>
      <c r="ACM155" s="52"/>
      <c r="ACN155" s="52"/>
      <c r="ACO155" s="52"/>
      <c r="ACP155" s="52"/>
      <c r="ACQ155" s="52"/>
      <c r="ACR155" s="52"/>
      <c r="ACS155" s="52"/>
      <c r="ACT155" s="52"/>
      <c r="ACU155" s="52"/>
      <c r="ACV155" s="52"/>
      <c r="ACW155" s="52"/>
      <c r="ACX155" s="52"/>
      <c r="ACY155" s="52"/>
      <c r="ACZ155" s="52"/>
      <c r="ADA155" s="52"/>
      <c r="ADB155" s="52"/>
      <c r="ADC155" s="52"/>
      <c r="ADD155" s="52"/>
      <c r="ADE155" s="52"/>
      <c r="ADF155" s="52"/>
      <c r="ADG155" s="52"/>
      <c r="ADH155" s="52"/>
      <c r="ADI155" s="52"/>
      <c r="ADJ155" s="52"/>
      <c r="ADK155" s="52"/>
      <c r="ADL155" s="52"/>
      <c r="ADM155" s="52"/>
      <c r="ADN155" s="52"/>
      <c r="ADO155" s="52"/>
      <c r="ADP155" s="52"/>
      <c r="ADQ155" s="52"/>
      <c r="ADR155" s="52"/>
      <c r="ADS155" s="52"/>
      <c r="ADT155" s="52"/>
      <c r="ADU155" s="52"/>
      <c r="ADV155" s="52"/>
      <c r="ADW155" s="52"/>
      <c r="ADX155" s="52"/>
      <c r="ADY155" s="52"/>
      <c r="ADZ155" s="52"/>
      <c r="AEA155" s="52"/>
      <c r="AEB155" s="52"/>
      <c r="AEC155" s="52"/>
      <c r="AED155" s="52"/>
      <c r="AEE155" s="52"/>
      <c r="AEF155" s="52"/>
      <c r="AEG155" s="52"/>
      <c r="AEH155" s="52"/>
      <c r="AEI155" s="52"/>
      <c r="AEJ155" s="52"/>
      <c r="AEK155" s="52"/>
      <c r="AEL155" s="52"/>
      <c r="AEM155" s="52"/>
      <c r="AEN155" s="52"/>
      <c r="AEO155" s="52"/>
      <c r="AEP155" s="52"/>
      <c r="AEQ155" s="52"/>
      <c r="AER155" s="52"/>
      <c r="AES155" s="52"/>
      <c r="AET155" s="52"/>
      <c r="AEU155" s="52"/>
      <c r="AEV155" s="52"/>
      <c r="AEW155" s="52"/>
      <c r="AEX155" s="52"/>
      <c r="AEY155" s="52"/>
      <c r="AEZ155" s="52"/>
      <c r="AFA155" s="52"/>
      <c r="AFB155" s="52"/>
      <c r="AFC155" s="52"/>
      <c r="AFD155" s="52"/>
      <c r="AFE155" s="52"/>
      <c r="AFF155" s="52"/>
      <c r="AFG155" s="52"/>
      <c r="AFH155" s="52"/>
      <c r="AFI155" s="52"/>
      <c r="AFJ155" s="52"/>
      <c r="AFK155" s="52"/>
      <c r="AFL155" s="52"/>
      <c r="AFM155" s="52"/>
      <c r="AFN155" s="52"/>
      <c r="AFO155" s="52"/>
      <c r="AFP155" s="52"/>
      <c r="AFQ155" s="52"/>
      <c r="AFR155" s="52"/>
      <c r="AFS155" s="52"/>
      <c r="AFT155" s="52"/>
      <c r="AFU155" s="52"/>
      <c r="AFV155" s="52"/>
      <c r="AFW155" s="52"/>
      <c r="AFX155" s="52"/>
      <c r="AFY155" s="52"/>
      <c r="AFZ155" s="52"/>
      <c r="AGA155" s="52"/>
      <c r="AGB155" s="52"/>
      <c r="AGC155" s="52"/>
      <c r="AGD155" s="52"/>
      <c r="AGE155" s="52"/>
      <c r="AGF155" s="52"/>
      <c r="AGG155" s="52"/>
      <c r="AGH155" s="52"/>
      <c r="AGI155" s="52"/>
      <c r="AGJ155" s="52"/>
      <c r="AGK155" s="52"/>
      <c r="AGL155" s="52"/>
      <c r="AGM155" s="52"/>
      <c r="AGN155" s="52"/>
      <c r="AGO155" s="52"/>
      <c r="AGP155" s="52"/>
      <c r="AGQ155" s="52"/>
      <c r="AGR155" s="52"/>
      <c r="AGS155" s="52"/>
      <c r="AGT155" s="52"/>
      <c r="AGU155" s="52"/>
      <c r="AGV155" s="52"/>
      <c r="AGW155" s="52"/>
      <c r="AGX155" s="52"/>
      <c r="AGY155" s="52"/>
      <c r="AGZ155" s="52"/>
      <c r="AHA155" s="52"/>
      <c r="AHB155" s="52"/>
      <c r="AHC155" s="52"/>
      <c r="AHD155" s="52"/>
      <c r="AHE155" s="52"/>
      <c r="AHF155" s="52"/>
      <c r="AHG155" s="52"/>
      <c r="AHH155" s="52"/>
      <c r="AHI155" s="52"/>
      <c r="AHJ155" s="52"/>
      <c r="AHK155" s="52"/>
      <c r="AHL155" s="52"/>
      <c r="AHM155" s="52"/>
      <c r="AHN155" s="52"/>
      <c r="AHO155" s="52"/>
      <c r="AHP155" s="52"/>
      <c r="AHQ155" s="52"/>
      <c r="AHR155" s="52"/>
      <c r="AHS155" s="52"/>
      <c r="AHT155" s="52"/>
      <c r="AHU155" s="52"/>
      <c r="AHV155" s="52"/>
      <c r="AHW155" s="52"/>
      <c r="AHX155" s="52"/>
      <c r="AHY155" s="52"/>
      <c r="AHZ155" s="52"/>
      <c r="AIA155" s="52"/>
      <c r="AIB155" s="52"/>
      <c r="AIC155" s="52"/>
      <c r="AID155" s="52"/>
      <c r="AIE155" s="52"/>
      <c r="AIF155" s="52"/>
      <c r="AIG155" s="52"/>
      <c r="AIH155" s="52"/>
      <c r="AII155" s="52"/>
      <c r="AIJ155" s="52"/>
      <c r="AIK155" s="52"/>
      <c r="AIL155" s="52"/>
      <c r="AIM155" s="52"/>
      <c r="AIN155" s="52"/>
      <c r="AIO155" s="52"/>
      <c r="AIP155" s="52"/>
      <c r="AIQ155" s="52"/>
      <c r="AIR155" s="52"/>
      <c r="AIS155" s="52"/>
      <c r="AIT155" s="52"/>
      <c r="AIU155" s="52"/>
      <c r="AIV155" s="52"/>
      <c r="AIW155" s="52"/>
      <c r="AIX155" s="52"/>
      <c r="AIY155" s="52"/>
      <c r="AIZ155" s="52"/>
      <c r="AJA155" s="52"/>
      <c r="AJB155" s="52"/>
      <c r="AJC155" s="52"/>
      <c r="AJD155" s="52"/>
      <c r="AJE155" s="52"/>
      <c r="AJF155" s="52"/>
      <c r="AJG155" s="52"/>
      <c r="AJH155" s="52"/>
      <c r="AJI155" s="52"/>
      <c r="AJJ155" s="52"/>
      <c r="AJK155" s="52"/>
      <c r="AJL155" s="52"/>
      <c r="AJM155" s="52"/>
      <c r="AJN155" s="52"/>
      <c r="AJO155" s="52"/>
      <c r="AJP155" s="52"/>
      <c r="AJQ155" s="52"/>
      <c r="AJR155" s="52"/>
      <c r="AJS155" s="52"/>
      <c r="AJT155" s="52"/>
      <c r="AJU155" s="52"/>
      <c r="AJV155" s="52"/>
      <c r="AJW155" s="52"/>
      <c r="AJX155" s="52"/>
      <c r="AJY155" s="52"/>
      <c r="AJZ155" s="52"/>
      <c r="AKA155" s="52"/>
      <c r="AKB155" s="52"/>
      <c r="AKC155" s="52"/>
      <c r="AKD155" s="52"/>
      <c r="AKE155" s="52"/>
      <c r="AKF155" s="52"/>
      <c r="AKG155" s="52"/>
      <c r="AKH155" s="52"/>
      <c r="AKI155" s="52"/>
      <c r="AKJ155" s="52"/>
      <c r="AKK155" s="52"/>
      <c r="AKL155" s="52"/>
      <c r="AKM155" s="52"/>
      <c r="AKN155" s="52"/>
      <c r="AKO155" s="52"/>
      <c r="AKP155" s="52"/>
      <c r="AKQ155" s="52"/>
      <c r="AKR155" s="52"/>
      <c r="AKS155" s="52"/>
      <c r="AKT155" s="52"/>
      <c r="AKU155" s="52"/>
      <c r="AKV155" s="52"/>
      <c r="AKW155" s="52"/>
      <c r="AKX155" s="52"/>
      <c r="AKY155" s="52"/>
      <c r="AKZ155" s="52"/>
      <c r="ALA155" s="52"/>
      <c r="ALB155" s="52"/>
      <c r="ALC155" s="52"/>
      <c r="ALD155" s="52"/>
      <c r="ALE155" s="52"/>
      <c r="ALF155" s="52"/>
      <c r="ALG155" s="52"/>
      <c r="ALH155" s="52"/>
      <c r="ALI155" s="52"/>
      <c r="ALJ155" s="52"/>
      <c r="ALK155" s="52"/>
      <c r="ALL155" s="52"/>
      <c r="ALM155" s="52"/>
      <c r="ALN155" s="52"/>
      <c r="ALO155" s="52"/>
      <c r="ALP155" s="52"/>
      <c r="ALQ155" s="52"/>
      <c r="ALR155" s="52"/>
      <c r="ALS155" s="52"/>
      <c r="ALT155" s="52"/>
      <c r="ALU155" s="52"/>
      <c r="ALV155" s="52"/>
      <c r="ALW155" s="52"/>
      <c r="ALX155" s="52"/>
      <c r="ALY155" s="52"/>
      <c r="ALZ155" s="52"/>
      <c r="AMA155" s="52"/>
      <c r="AMB155" s="52"/>
      <c r="AMC155" s="52"/>
      <c r="AMD155" s="52"/>
      <c r="AME155" s="52"/>
      <c r="AMF155" s="52"/>
      <c r="AMG155" s="52"/>
      <c r="AMH155" s="52"/>
      <c r="AMI155" s="52"/>
      <c r="AMJ155" s="52"/>
      <c r="AMK155" s="52"/>
      <c r="AML155" s="52"/>
      <c r="AMM155" s="52"/>
      <c r="AMN155" s="52"/>
      <c r="AMO155" s="52"/>
      <c r="AMP155" s="52"/>
      <c r="AMQ155" s="52"/>
      <c r="AMR155" s="52"/>
      <c r="AMS155" s="52"/>
      <c r="AMT155" s="52"/>
      <c r="AMU155" s="52"/>
      <c r="AMV155" s="52"/>
      <c r="AMW155" s="52"/>
      <c r="AMX155" s="52"/>
      <c r="AMY155" s="52"/>
      <c r="AMZ155" s="52"/>
      <c r="ANA155" s="52"/>
      <c r="ANB155" s="52"/>
      <c r="ANC155" s="52"/>
      <c r="AND155" s="52"/>
      <c r="ANE155" s="52"/>
      <c r="ANF155" s="52"/>
      <c r="ANG155" s="52"/>
      <c r="ANH155" s="52"/>
      <c r="ANI155" s="52"/>
      <c r="ANJ155" s="52"/>
      <c r="ANK155" s="52"/>
      <c r="ANL155" s="52"/>
      <c r="ANM155" s="52"/>
      <c r="ANN155" s="52"/>
      <c r="ANO155" s="52"/>
      <c r="ANP155" s="52"/>
      <c r="ANQ155" s="52"/>
      <c r="ANR155" s="52"/>
      <c r="ANS155" s="52"/>
      <c r="ANT155" s="52"/>
      <c r="ANU155" s="52"/>
      <c r="ANV155" s="52"/>
      <c r="ANW155" s="52"/>
      <c r="ANX155" s="52"/>
      <c r="ANY155" s="52"/>
      <c r="ANZ155" s="52"/>
      <c r="AOA155" s="52"/>
      <c r="AOB155" s="52"/>
      <c r="AOC155" s="52"/>
      <c r="AOD155" s="52"/>
      <c r="AOE155" s="52"/>
      <c r="AOF155" s="52"/>
      <c r="AOG155" s="52"/>
      <c r="AOH155" s="52"/>
      <c r="AOI155" s="52"/>
      <c r="AOJ155" s="52"/>
      <c r="AOK155" s="52"/>
      <c r="AOL155" s="52"/>
      <c r="AOM155" s="52"/>
      <c r="AON155" s="52"/>
      <c r="AOO155" s="52"/>
      <c r="AOP155" s="52"/>
      <c r="AOQ155" s="52"/>
      <c r="AOR155" s="52"/>
      <c r="AOS155" s="52"/>
      <c r="AOT155" s="52"/>
      <c r="AOU155" s="52"/>
      <c r="AOV155" s="52"/>
      <c r="AOW155" s="52"/>
      <c r="AOX155" s="52"/>
      <c r="AOY155" s="52"/>
      <c r="AOZ155" s="52"/>
      <c r="APA155" s="52"/>
      <c r="APB155" s="52"/>
      <c r="APC155" s="52"/>
      <c r="APD155" s="52"/>
      <c r="APE155" s="52"/>
      <c r="APF155" s="52"/>
      <c r="APG155" s="52"/>
      <c r="APH155" s="52"/>
      <c r="API155" s="52"/>
      <c r="APJ155" s="52"/>
      <c r="APK155" s="52"/>
      <c r="APL155" s="52"/>
      <c r="APM155" s="52"/>
      <c r="APN155" s="52"/>
      <c r="APO155" s="52"/>
      <c r="APP155" s="52"/>
      <c r="APQ155" s="52"/>
      <c r="APR155" s="52"/>
      <c r="APS155" s="52"/>
      <c r="APT155" s="52"/>
      <c r="APU155" s="52"/>
      <c r="APV155" s="52"/>
      <c r="APW155" s="52"/>
      <c r="APX155" s="52"/>
      <c r="APY155" s="52"/>
      <c r="APZ155" s="52"/>
      <c r="AQA155" s="52"/>
      <c r="AQB155" s="52"/>
      <c r="AQC155" s="52"/>
      <c r="AQD155" s="52"/>
      <c r="AQE155" s="52"/>
      <c r="AQF155" s="52"/>
      <c r="AQG155" s="52"/>
      <c r="AQH155" s="52"/>
      <c r="AQI155" s="52"/>
      <c r="AQJ155" s="52"/>
      <c r="AQK155" s="52"/>
      <c r="AQL155" s="52"/>
      <c r="AQM155" s="52"/>
      <c r="AQN155" s="52"/>
      <c r="AQO155" s="52"/>
      <c r="AQP155" s="52"/>
      <c r="AQQ155" s="52"/>
      <c r="AQR155" s="52"/>
      <c r="AQS155" s="52"/>
      <c r="AQT155" s="52"/>
      <c r="AQU155" s="52"/>
      <c r="AQV155" s="52"/>
      <c r="AQW155" s="52"/>
      <c r="AQX155" s="52"/>
      <c r="AQY155" s="52"/>
      <c r="AQZ155" s="52"/>
      <c r="ARA155" s="52"/>
      <c r="ARB155" s="52"/>
      <c r="ARC155" s="52"/>
      <c r="ARD155" s="52"/>
      <c r="ARE155" s="52"/>
      <c r="ARF155" s="52"/>
      <c r="ARG155" s="52"/>
      <c r="ARH155" s="52"/>
      <c r="ARI155" s="52"/>
      <c r="ARJ155" s="52"/>
      <c r="ARK155" s="52"/>
      <c r="ARL155" s="52"/>
      <c r="ARM155" s="52"/>
      <c r="ARN155" s="52"/>
      <c r="ARO155" s="52"/>
      <c r="ARP155" s="52"/>
      <c r="ARQ155" s="52"/>
      <c r="ARR155" s="52"/>
      <c r="ARS155" s="52"/>
      <c r="ART155" s="52"/>
      <c r="ARU155" s="52"/>
      <c r="ARV155" s="52"/>
      <c r="ARW155" s="52"/>
      <c r="ARX155" s="52"/>
      <c r="ARY155" s="52"/>
      <c r="ARZ155" s="52"/>
      <c r="ASA155" s="52"/>
      <c r="ASB155" s="52"/>
      <c r="ASC155" s="52"/>
      <c r="ASD155" s="52"/>
      <c r="ASE155" s="52"/>
      <c r="ASF155" s="52"/>
      <c r="ASG155" s="52"/>
      <c r="ASH155" s="52"/>
      <c r="ASI155" s="52"/>
      <c r="ASJ155" s="52"/>
      <c r="ASK155" s="52"/>
      <c r="ASL155" s="52"/>
      <c r="ASM155" s="52"/>
      <c r="ASN155" s="52"/>
      <c r="ASO155" s="52"/>
      <c r="ASP155" s="52"/>
      <c r="ASQ155" s="52"/>
      <c r="ASR155" s="52"/>
      <c r="ASS155" s="52"/>
      <c r="AST155" s="52"/>
      <c r="ASU155" s="52"/>
      <c r="ASV155" s="52"/>
      <c r="ASW155" s="52"/>
      <c r="ASX155" s="52"/>
      <c r="ASY155" s="52"/>
      <c r="ASZ155" s="52"/>
      <c r="ATA155" s="52"/>
      <c r="ATB155" s="52"/>
      <c r="ATC155" s="52"/>
      <c r="ATD155" s="52"/>
      <c r="ATE155" s="52"/>
      <c r="ATF155" s="52"/>
      <c r="ATG155" s="52"/>
      <c r="ATH155" s="52"/>
      <c r="ATI155" s="52"/>
      <c r="ATJ155" s="52"/>
      <c r="ATK155" s="52"/>
      <c r="ATL155" s="52"/>
      <c r="ATM155" s="52"/>
      <c r="ATN155" s="52"/>
      <c r="ATO155" s="52"/>
      <c r="ATP155" s="52"/>
      <c r="ATQ155" s="52"/>
      <c r="ATR155" s="52"/>
      <c r="ATS155" s="52"/>
      <c r="ATT155" s="52"/>
      <c r="ATU155" s="52"/>
      <c r="ATV155" s="52"/>
      <c r="ATW155" s="52"/>
      <c r="ATX155" s="52"/>
      <c r="ATY155" s="52"/>
      <c r="ATZ155" s="52"/>
      <c r="AUA155" s="52"/>
      <c r="AUB155" s="52"/>
      <c r="AUC155" s="52"/>
      <c r="AUD155" s="52"/>
      <c r="AUE155" s="52"/>
      <c r="AUF155" s="52"/>
      <c r="AUG155" s="52"/>
      <c r="AUH155" s="52"/>
      <c r="AUI155" s="52"/>
      <c r="AUJ155" s="52"/>
      <c r="AUK155" s="52"/>
      <c r="AUL155" s="52"/>
      <c r="AUM155" s="52"/>
      <c r="AUN155" s="52"/>
      <c r="AUO155" s="52"/>
      <c r="AUP155" s="52"/>
      <c r="AUQ155" s="52"/>
      <c r="AUR155" s="52"/>
      <c r="AUS155" s="52"/>
      <c r="AUT155" s="52"/>
      <c r="AUU155" s="52"/>
      <c r="AUV155" s="52"/>
      <c r="AUW155" s="52"/>
      <c r="AUX155" s="52"/>
      <c r="AUY155" s="52"/>
      <c r="AUZ155" s="52"/>
      <c r="AVA155" s="52"/>
      <c r="AVB155" s="52"/>
      <c r="AVC155" s="52"/>
      <c r="AVD155" s="52"/>
      <c r="AVE155" s="52"/>
      <c r="AVF155" s="52"/>
      <c r="AVG155" s="52"/>
      <c r="AVH155" s="52"/>
      <c r="AVI155" s="52"/>
      <c r="AVJ155" s="52"/>
      <c r="AVK155" s="52"/>
      <c r="AVL155" s="52"/>
      <c r="AVM155" s="52"/>
      <c r="AVN155" s="52"/>
      <c r="AVO155" s="52"/>
      <c r="AVP155" s="52"/>
      <c r="AVQ155" s="52"/>
      <c r="AVR155" s="52"/>
      <c r="AVS155" s="52"/>
      <c r="AVT155" s="52"/>
      <c r="AVU155" s="52"/>
      <c r="AVV155" s="52"/>
      <c r="AVW155" s="52"/>
      <c r="AVX155" s="52"/>
      <c r="AVY155" s="52"/>
      <c r="AVZ155" s="52"/>
      <c r="AWA155" s="52"/>
      <c r="AWB155" s="52"/>
      <c r="AWC155" s="52"/>
      <c r="AWD155" s="52"/>
      <c r="AWE155" s="52"/>
      <c r="AWF155" s="52"/>
      <c r="AWG155" s="52"/>
      <c r="AWH155" s="52"/>
      <c r="AWI155" s="52"/>
      <c r="AWJ155" s="52"/>
      <c r="AWK155" s="52"/>
      <c r="AWL155" s="52"/>
      <c r="AWM155" s="52"/>
      <c r="AWN155" s="52"/>
      <c r="AWO155" s="52"/>
      <c r="AWP155" s="52"/>
      <c r="AWQ155" s="52"/>
      <c r="AWR155" s="52"/>
      <c r="AWS155" s="52"/>
      <c r="AWT155" s="52"/>
      <c r="AWU155" s="52"/>
      <c r="AWV155" s="52"/>
      <c r="AWW155" s="52"/>
      <c r="AWX155" s="52"/>
      <c r="AWY155" s="52"/>
      <c r="AWZ155" s="52"/>
      <c r="AXA155" s="52"/>
      <c r="AXB155" s="52"/>
      <c r="AXC155" s="52"/>
      <c r="AXD155" s="52"/>
      <c r="AXE155" s="52"/>
      <c r="AXF155" s="52"/>
      <c r="AXG155" s="52"/>
      <c r="AXH155" s="52"/>
      <c r="AXI155" s="52"/>
      <c r="AXJ155" s="52"/>
      <c r="AXK155" s="52"/>
      <c r="AXL155" s="52"/>
      <c r="AXM155" s="52"/>
      <c r="AXN155" s="52"/>
      <c r="AXO155" s="52"/>
      <c r="AXP155" s="52"/>
      <c r="AXQ155" s="52"/>
      <c r="AXR155" s="52"/>
      <c r="AXS155" s="52"/>
      <c r="AXT155" s="52"/>
      <c r="AXU155" s="52"/>
      <c r="AXV155" s="52"/>
      <c r="AXW155" s="52"/>
      <c r="AXX155" s="52"/>
      <c r="AXY155" s="52"/>
      <c r="AXZ155" s="52"/>
      <c r="AYA155" s="52"/>
      <c r="AYB155" s="52"/>
      <c r="AYC155" s="52"/>
      <c r="AYD155" s="52"/>
      <c r="AYE155" s="52"/>
      <c r="AYF155" s="52"/>
      <c r="AYG155" s="52"/>
      <c r="AYH155" s="52"/>
      <c r="AYI155" s="52"/>
      <c r="AYJ155" s="52"/>
      <c r="AYK155" s="52"/>
      <c r="AYL155" s="52"/>
      <c r="AYM155" s="52"/>
      <c r="AYN155" s="52"/>
      <c r="AYO155" s="52"/>
      <c r="AYP155" s="52"/>
      <c r="AYQ155" s="52"/>
      <c r="AYR155" s="52"/>
      <c r="AYS155" s="52"/>
      <c r="AYT155" s="52"/>
      <c r="AYU155" s="52"/>
      <c r="AYV155" s="52"/>
      <c r="AYW155" s="52"/>
      <c r="AYX155" s="52"/>
      <c r="AYY155" s="52"/>
      <c r="AYZ155" s="52"/>
      <c r="AZA155" s="52"/>
      <c r="AZB155" s="52"/>
      <c r="AZC155" s="52"/>
      <c r="AZD155" s="52"/>
      <c r="AZE155" s="52"/>
      <c r="AZF155" s="52"/>
      <c r="AZG155" s="52"/>
      <c r="AZH155" s="52"/>
      <c r="AZI155" s="52"/>
      <c r="AZJ155" s="52"/>
      <c r="AZK155" s="52"/>
      <c r="AZL155" s="52"/>
      <c r="AZM155" s="52"/>
      <c r="AZN155" s="52"/>
      <c r="AZO155" s="52"/>
      <c r="AZP155" s="52"/>
      <c r="AZQ155" s="52"/>
      <c r="AZR155" s="52"/>
      <c r="AZS155" s="52"/>
      <c r="AZT155" s="52"/>
      <c r="AZU155" s="52"/>
      <c r="AZV155" s="52"/>
      <c r="AZW155" s="52"/>
      <c r="AZX155" s="52"/>
      <c r="AZY155" s="52"/>
      <c r="AZZ155" s="52"/>
      <c r="BAA155" s="52"/>
      <c r="BAB155" s="52"/>
      <c r="BAC155" s="52"/>
      <c r="BAD155" s="52"/>
      <c r="BAE155" s="52"/>
      <c r="BAF155" s="52"/>
      <c r="BAG155" s="52"/>
      <c r="BAH155" s="52"/>
      <c r="BAI155" s="52"/>
      <c r="BAJ155" s="52"/>
      <c r="BAK155" s="52"/>
      <c r="BAL155" s="52"/>
      <c r="BAM155" s="52"/>
      <c r="BAN155" s="52"/>
      <c r="BAO155" s="52"/>
      <c r="BAP155" s="52"/>
      <c r="BAQ155" s="52"/>
      <c r="BAR155" s="52"/>
      <c r="BAS155" s="52"/>
      <c r="BAT155" s="52"/>
      <c r="BAU155" s="52"/>
      <c r="BAV155" s="52"/>
      <c r="BAW155" s="52"/>
      <c r="BAX155" s="52"/>
      <c r="BAY155" s="52"/>
      <c r="BAZ155" s="52"/>
      <c r="BBA155" s="52"/>
      <c r="BBB155" s="52"/>
      <c r="BBC155" s="52"/>
      <c r="BBD155" s="52"/>
      <c r="BBE155" s="52"/>
      <c r="BBF155" s="52"/>
      <c r="BBG155" s="52"/>
      <c r="BBH155" s="52"/>
      <c r="BBI155" s="52"/>
      <c r="BBJ155" s="52"/>
      <c r="BBK155" s="52"/>
      <c r="BBL155" s="52"/>
      <c r="BBM155" s="52"/>
      <c r="BBN155" s="52"/>
      <c r="BBO155" s="52"/>
      <c r="BBP155" s="52"/>
      <c r="BBQ155" s="52"/>
      <c r="BBR155" s="52"/>
      <c r="BBS155" s="52"/>
      <c r="BBT155" s="52"/>
      <c r="BBU155" s="52"/>
      <c r="BBV155" s="52"/>
      <c r="BBW155" s="52"/>
      <c r="BBX155" s="52"/>
      <c r="BBY155" s="52"/>
      <c r="BBZ155" s="52"/>
      <c r="BCA155" s="52"/>
      <c r="BCB155" s="52"/>
      <c r="BCC155" s="52"/>
      <c r="BCD155" s="52"/>
      <c r="BCE155" s="52"/>
      <c r="BCF155" s="52"/>
      <c r="BCG155" s="52"/>
      <c r="BCH155" s="52"/>
      <c r="BCI155" s="52"/>
      <c r="BCJ155" s="52"/>
      <c r="BCK155" s="52"/>
      <c r="BCL155" s="52"/>
      <c r="BCM155" s="52"/>
      <c r="BCN155" s="52"/>
      <c r="BCO155" s="52"/>
      <c r="BCP155" s="52"/>
      <c r="BCQ155" s="52"/>
      <c r="BCR155" s="52"/>
      <c r="BCS155" s="52"/>
      <c r="BCT155" s="52"/>
      <c r="BCU155" s="52"/>
      <c r="BCV155" s="52"/>
      <c r="BCW155" s="52"/>
      <c r="BCX155" s="52"/>
      <c r="BCY155" s="52"/>
      <c r="BCZ155" s="52"/>
      <c r="BDA155" s="52"/>
      <c r="BDB155" s="52"/>
      <c r="BDC155" s="52"/>
      <c r="BDD155" s="52"/>
      <c r="BDE155" s="52"/>
      <c r="BDF155" s="52"/>
      <c r="BDG155" s="52"/>
      <c r="BDH155" s="52"/>
      <c r="BDI155" s="52"/>
      <c r="BDJ155" s="52"/>
      <c r="BDK155" s="52"/>
      <c r="BDL155" s="52"/>
      <c r="BDM155" s="52"/>
      <c r="BDN155" s="52"/>
      <c r="BDO155" s="52"/>
      <c r="BDP155" s="52"/>
      <c r="BDQ155" s="52"/>
      <c r="BDR155" s="52"/>
      <c r="BDS155" s="52"/>
      <c r="BDT155" s="52"/>
      <c r="BDU155" s="52"/>
      <c r="BDV155" s="52"/>
      <c r="BDW155" s="52"/>
      <c r="BDX155" s="52"/>
      <c r="BDY155" s="52"/>
      <c r="BDZ155" s="52"/>
      <c r="BEA155" s="52"/>
      <c r="BEB155" s="52"/>
      <c r="BEC155" s="52"/>
      <c r="BED155" s="52"/>
      <c r="BEE155" s="52"/>
      <c r="BEF155" s="52"/>
      <c r="BEG155" s="52"/>
      <c r="BEH155" s="52"/>
      <c r="BEI155" s="52"/>
      <c r="BEJ155" s="52"/>
      <c r="BEK155" s="52"/>
      <c r="BEL155" s="52"/>
      <c r="BEM155" s="52"/>
      <c r="BEN155" s="52"/>
      <c r="BEO155" s="52"/>
      <c r="BEP155" s="52"/>
      <c r="BEQ155" s="52"/>
      <c r="BER155" s="52"/>
      <c r="BES155" s="52"/>
      <c r="BET155" s="52"/>
      <c r="BEU155" s="52"/>
      <c r="BEV155" s="52"/>
      <c r="BEW155" s="52"/>
      <c r="BEX155" s="52"/>
      <c r="BEY155" s="52"/>
      <c r="BEZ155" s="52"/>
      <c r="BFA155" s="52"/>
      <c r="BFB155" s="52"/>
      <c r="BFC155" s="52"/>
      <c r="BFD155" s="52"/>
      <c r="BFE155" s="52"/>
      <c r="BFF155" s="52"/>
      <c r="BFG155" s="52"/>
      <c r="BFH155" s="52"/>
      <c r="BFI155" s="52"/>
      <c r="BFJ155" s="52"/>
      <c r="BFK155" s="52"/>
      <c r="BFL155" s="52"/>
      <c r="BFM155" s="52"/>
      <c r="BFN155" s="52"/>
      <c r="BFO155" s="52"/>
      <c r="BFP155" s="52"/>
      <c r="BFQ155" s="52"/>
      <c r="BFR155" s="52"/>
      <c r="BFS155" s="52"/>
      <c r="BFT155" s="52"/>
      <c r="BFU155" s="52"/>
      <c r="BFV155" s="52"/>
      <c r="BFW155" s="52"/>
      <c r="BFX155" s="52"/>
      <c r="BFY155" s="52"/>
      <c r="BFZ155" s="52"/>
      <c r="BGA155" s="52"/>
      <c r="BGB155" s="52"/>
      <c r="BGC155" s="52"/>
      <c r="BGD155" s="52"/>
      <c r="BGE155" s="52"/>
      <c r="BGF155" s="52"/>
      <c r="BGG155" s="52"/>
      <c r="BGH155" s="52"/>
      <c r="BGI155" s="52"/>
      <c r="BGJ155" s="52"/>
      <c r="BGK155" s="52"/>
      <c r="BGL155" s="52"/>
      <c r="BGM155" s="52"/>
      <c r="BGN155" s="52"/>
      <c r="BGO155" s="52"/>
      <c r="BGP155" s="52"/>
      <c r="BGQ155" s="52"/>
      <c r="BGR155" s="52"/>
      <c r="BGS155" s="52"/>
      <c r="BGT155" s="52"/>
      <c r="BGU155" s="52"/>
      <c r="BGV155" s="52"/>
      <c r="BGW155" s="52"/>
      <c r="BGX155" s="52"/>
      <c r="BGY155" s="52"/>
      <c r="BGZ155" s="52"/>
      <c r="BHA155" s="52"/>
      <c r="BHB155" s="52"/>
      <c r="BHC155" s="52"/>
      <c r="BHD155" s="52"/>
      <c r="BHE155" s="52"/>
      <c r="BHF155" s="52"/>
      <c r="BHG155" s="52"/>
      <c r="BHH155" s="52"/>
      <c r="BHI155" s="52"/>
      <c r="BHJ155" s="52"/>
      <c r="BHK155" s="52"/>
      <c r="BHL155" s="52"/>
      <c r="BHM155" s="52"/>
      <c r="BHN155" s="52"/>
      <c r="BHO155" s="52"/>
      <c r="BHP155" s="52"/>
      <c r="BHQ155" s="52"/>
      <c r="BHR155" s="52"/>
      <c r="BHS155" s="52"/>
      <c r="BHT155" s="52"/>
      <c r="BHU155" s="52"/>
      <c r="BHV155" s="52"/>
      <c r="BHW155" s="52"/>
      <c r="BHX155" s="52"/>
      <c r="BHY155" s="52"/>
      <c r="BHZ155" s="52"/>
      <c r="BIA155" s="52"/>
      <c r="BIB155" s="52"/>
      <c r="BIC155" s="52"/>
      <c r="BID155" s="52"/>
      <c r="BIE155" s="52"/>
      <c r="BIF155" s="52"/>
      <c r="BIG155" s="52"/>
      <c r="BIH155" s="52"/>
      <c r="BII155" s="52"/>
      <c r="BIJ155" s="52"/>
      <c r="BIK155" s="52"/>
      <c r="BIL155" s="52"/>
      <c r="BIM155" s="52"/>
      <c r="BIN155" s="52"/>
      <c r="BIO155" s="52"/>
      <c r="BIP155" s="52"/>
      <c r="BIQ155" s="52"/>
      <c r="BIR155" s="52"/>
      <c r="BIS155" s="52"/>
      <c r="BIT155" s="52"/>
      <c r="BIU155" s="52"/>
      <c r="BIV155" s="52"/>
      <c r="BIW155" s="52"/>
      <c r="BIX155" s="52"/>
      <c r="BIY155" s="52"/>
      <c r="BIZ155" s="52"/>
      <c r="BJA155" s="52"/>
      <c r="BJB155" s="52"/>
      <c r="BJC155" s="52"/>
      <c r="BJD155" s="52"/>
      <c r="BJE155" s="52"/>
      <c r="BJF155" s="52"/>
      <c r="BJG155" s="52"/>
      <c r="BJH155" s="52"/>
      <c r="BJI155" s="52"/>
      <c r="BJJ155" s="52"/>
      <c r="BJK155" s="52"/>
      <c r="BJL155" s="52"/>
      <c r="BJM155" s="52"/>
      <c r="BJN155" s="52"/>
      <c r="BJO155" s="52"/>
      <c r="BJP155" s="52"/>
      <c r="BJQ155" s="52"/>
      <c r="BJR155" s="52"/>
      <c r="BJS155" s="52"/>
      <c r="BJT155" s="52"/>
      <c r="BJU155" s="52"/>
      <c r="BJV155" s="52"/>
      <c r="BJW155" s="52"/>
      <c r="BJX155" s="52"/>
      <c r="BJY155" s="52"/>
      <c r="BJZ155" s="52"/>
      <c r="BKA155" s="52"/>
      <c r="BKB155" s="52"/>
      <c r="BKC155" s="52"/>
      <c r="BKD155" s="52"/>
      <c r="BKE155" s="52"/>
      <c r="BKF155" s="52"/>
      <c r="BKG155" s="52"/>
      <c r="BKH155" s="52"/>
      <c r="BKI155" s="52"/>
      <c r="BKJ155" s="52"/>
      <c r="BKK155" s="52"/>
      <c r="BKL155" s="52"/>
      <c r="BKM155" s="52"/>
      <c r="BKN155" s="52"/>
      <c r="BKO155" s="52"/>
      <c r="BKP155" s="52"/>
      <c r="BKQ155" s="52"/>
      <c r="BKR155" s="52"/>
      <c r="BKS155" s="52"/>
      <c r="BKT155" s="52"/>
      <c r="BKU155" s="52"/>
      <c r="BKV155" s="52"/>
      <c r="BKW155" s="52"/>
      <c r="BKX155" s="52"/>
      <c r="BKY155" s="52"/>
      <c r="BKZ155" s="52"/>
      <c r="BLA155" s="52"/>
      <c r="BLB155" s="52"/>
      <c r="BLC155" s="52"/>
      <c r="BLD155" s="52"/>
      <c r="BLE155" s="52"/>
      <c r="BLF155" s="52"/>
      <c r="BLG155" s="52"/>
      <c r="BLH155" s="52"/>
      <c r="BLI155" s="52"/>
      <c r="BLJ155" s="52"/>
      <c r="BLK155" s="52"/>
      <c r="BLL155" s="52"/>
      <c r="BLM155" s="52"/>
      <c r="BLN155" s="52"/>
      <c r="BLO155" s="52"/>
      <c r="BLP155" s="52"/>
      <c r="BLQ155" s="52"/>
      <c r="BLR155" s="52"/>
      <c r="BLS155" s="52"/>
      <c r="BLT155" s="52"/>
      <c r="BLU155" s="52"/>
      <c r="BLV155" s="52"/>
      <c r="BLW155" s="52"/>
      <c r="BLX155" s="52"/>
      <c r="BLY155" s="52"/>
      <c r="BLZ155" s="52"/>
      <c r="BMA155" s="52"/>
      <c r="BMB155" s="52"/>
      <c r="BMC155" s="52"/>
      <c r="BMD155" s="52"/>
      <c r="BME155" s="52"/>
      <c r="BMF155" s="52"/>
      <c r="BMG155" s="52"/>
      <c r="BMH155" s="52"/>
      <c r="BMI155" s="52"/>
      <c r="BMJ155" s="52"/>
      <c r="BMK155" s="52"/>
      <c r="BML155" s="52"/>
      <c r="BMM155" s="52"/>
      <c r="BMN155" s="52"/>
      <c r="BMO155" s="52"/>
      <c r="BMP155" s="52"/>
      <c r="BMQ155" s="52"/>
      <c r="BMR155" s="52"/>
      <c r="BMS155" s="52"/>
      <c r="BMT155" s="52"/>
      <c r="BMU155" s="52"/>
      <c r="BMV155" s="52"/>
      <c r="BMW155" s="52"/>
      <c r="BMX155" s="52"/>
      <c r="BMY155" s="52"/>
      <c r="BMZ155" s="52"/>
      <c r="BNA155" s="52"/>
      <c r="BNB155" s="52"/>
      <c r="BNC155" s="52"/>
      <c r="BND155" s="52"/>
      <c r="BNE155" s="52"/>
      <c r="BNF155" s="52"/>
      <c r="BNG155" s="52"/>
      <c r="BNH155" s="52"/>
      <c r="BNI155" s="52"/>
      <c r="BNJ155" s="52"/>
      <c r="BNK155" s="52"/>
      <c r="BNL155" s="52"/>
      <c r="BNM155" s="52"/>
      <c r="BNN155" s="52"/>
      <c r="BNO155" s="52"/>
      <c r="BNP155" s="52"/>
      <c r="BNQ155" s="52"/>
      <c r="BNR155" s="52"/>
      <c r="BNS155" s="52"/>
      <c r="BNT155" s="52"/>
      <c r="BNU155" s="52"/>
      <c r="BNV155" s="52"/>
      <c r="BNW155" s="52"/>
      <c r="BNX155" s="52"/>
      <c r="BNY155" s="52"/>
      <c r="BNZ155" s="52"/>
      <c r="BOA155" s="52"/>
      <c r="BOB155" s="52"/>
      <c r="BOC155" s="52"/>
      <c r="BOD155" s="52"/>
      <c r="BOE155" s="52"/>
      <c r="BOF155" s="52"/>
      <c r="BOG155" s="52"/>
      <c r="BOH155" s="52"/>
      <c r="BOI155" s="52"/>
      <c r="BOJ155" s="52"/>
      <c r="BOK155" s="52"/>
      <c r="BOL155" s="52"/>
      <c r="BOM155" s="52"/>
      <c r="BON155" s="52"/>
      <c r="BOO155" s="52"/>
      <c r="BOP155" s="52"/>
      <c r="BOQ155" s="52"/>
      <c r="BOR155" s="52"/>
      <c r="BOS155" s="52"/>
      <c r="BOT155" s="52"/>
      <c r="BOU155" s="52"/>
      <c r="BOV155" s="52"/>
      <c r="BOW155" s="52"/>
      <c r="BOX155" s="52"/>
      <c r="BOY155" s="52"/>
      <c r="BOZ155" s="52"/>
      <c r="BPA155" s="52"/>
      <c r="BPB155" s="52"/>
      <c r="BPC155" s="52"/>
      <c r="BPD155" s="52"/>
      <c r="BPE155" s="52"/>
      <c r="BPF155" s="52"/>
      <c r="BPG155" s="52"/>
      <c r="BPH155" s="52"/>
      <c r="BPI155" s="52"/>
      <c r="BPJ155" s="52"/>
      <c r="BPK155" s="52"/>
      <c r="BPL155" s="52"/>
      <c r="BPM155" s="52"/>
      <c r="BPN155" s="52"/>
      <c r="BPO155" s="52"/>
      <c r="BPP155" s="52"/>
      <c r="BPQ155" s="52"/>
      <c r="BPR155" s="52"/>
      <c r="BPS155" s="52"/>
      <c r="BPT155" s="52"/>
      <c r="BPU155" s="52"/>
      <c r="BPV155" s="52"/>
      <c r="BPW155" s="52"/>
      <c r="BPX155" s="52"/>
      <c r="BPY155" s="52"/>
      <c r="BPZ155" s="52"/>
      <c r="BQA155" s="52"/>
      <c r="BQB155" s="52"/>
      <c r="BQC155" s="52"/>
      <c r="BQD155" s="52"/>
      <c r="BQE155" s="52"/>
      <c r="BQF155" s="52"/>
      <c r="BQG155" s="52"/>
      <c r="BQH155" s="52"/>
      <c r="BQI155" s="52"/>
      <c r="BQJ155" s="52"/>
      <c r="BQK155" s="52"/>
      <c r="BQL155" s="52"/>
      <c r="BQM155" s="52"/>
      <c r="BQN155" s="52"/>
      <c r="BQO155" s="52"/>
      <c r="BQP155" s="52"/>
      <c r="BQQ155" s="52"/>
      <c r="BQR155" s="52"/>
      <c r="BQS155" s="52"/>
      <c r="BQT155" s="52"/>
      <c r="BQU155" s="52"/>
      <c r="BQV155" s="52"/>
      <c r="BQW155" s="52"/>
      <c r="BQX155" s="52"/>
      <c r="BQY155" s="52"/>
      <c r="BQZ155" s="52"/>
      <c r="BRA155" s="52"/>
      <c r="BRB155" s="52"/>
      <c r="BRC155" s="52"/>
      <c r="BRD155" s="52"/>
      <c r="BRE155" s="52"/>
      <c r="BRF155" s="52"/>
      <c r="BRG155" s="52"/>
      <c r="BRH155" s="52"/>
      <c r="BRI155" s="52"/>
      <c r="BRJ155" s="52"/>
      <c r="BRK155" s="52"/>
      <c r="BRL155" s="52"/>
      <c r="BRM155" s="52"/>
      <c r="BRN155" s="52"/>
      <c r="BRO155" s="52"/>
      <c r="BRP155" s="52"/>
      <c r="BRQ155" s="52"/>
      <c r="BRR155" s="52"/>
      <c r="BRS155" s="52"/>
      <c r="BRT155" s="52"/>
      <c r="BRU155" s="52"/>
      <c r="BRV155" s="52"/>
      <c r="BRW155" s="52"/>
      <c r="BRX155" s="52"/>
      <c r="BRY155" s="52"/>
      <c r="BRZ155" s="52"/>
      <c r="BSA155" s="52"/>
      <c r="BSB155" s="52"/>
      <c r="BSC155" s="52"/>
      <c r="BSD155" s="52"/>
      <c r="BSE155" s="52"/>
      <c r="BSF155" s="52"/>
      <c r="BSG155" s="52"/>
      <c r="BSH155" s="52"/>
      <c r="BSI155" s="52"/>
      <c r="BSJ155" s="52"/>
      <c r="BSK155" s="52"/>
      <c r="BSL155" s="52"/>
      <c r="BSM155" s="52"/>
      <c r="BSN155" s="52"/>
      <c r="BSO155" s="52"/>
      <c r="BSP155" s="52"/>
      <c r="BSQ155" s="52"/>
      <c r="BSR155" s="52"/>
      <c r="BSS155" s="52"/>
      <c r="BST155" s="52"/>
      <c r="BSU155" s="52"/>
      <c r="BSV155" s="52"/>
      <c r="BSW155" s="52"/>
      <c r="BSX155" s="52"/>
      <c r="BSY155" s="52"/>
      <c r="BSZ155" s="52"/>
      <c r="BTA155" s="52"/>
      <c r="BTB155" s="52"/>
      <c r="BTC155" s="52"/>
      <c r="BTD155" s="52"/>
      <c r="BTE155" s="52"/>
      <c r="BTF155" s="52"/>
      <c r="BTG155" s="52"/>
      <c r="BTH155" s="52"/>
      <c r="BTI155" s="52"/>
      <c r="BTJ155" s="52"/>
      <c r="BTK155" s="52"/>
      <c r="BTL155" s="52"/>
      <c r="BTM155" s="52"/>
      <c r="BTN155" s="52"/>
      <c r="BTO155" s="52"/>
      <c r="BTP155" s="52"/>
      <c r="BTQ155" s="52"/>
      <c r="BTR155" s="52"/>
      <c r="BTS155" s="52"/>
      <c r="BTT155" s="52"/>
      <c r="BTU155" s="52"/>
      <c r="BTV155" s="52"/>
      <c r="BTW155" s="52"/>
      <c r="BTX155" s="52"/>
      <c r="BTY155" s="52"/>
      <c r="BTZ155" s="52"/>
      <c r="BUA155" s="52"/>
      <c r="BUB155" s="52"/>
      <c r="BUC155" s="52"/>
      <c r="BUD155" s="52"/>
      <c r="BUE155" s="52"/>
      <c r="BUF155" s="52"/>
      <c r="BUG155" s="52"/>
      <c r="BUH155" s="52"/>
      <c r="BUI155" s="52"/>
      <c r="BUJ155" s="52"/>
      <c r="BUK155" s="52"/>
      <c r="BUL155" s="52"/>
      <c r="BUM155" s="52"/>
      <c r="BUN155" s="52"/>
      <c r="BUO155" s="52"/>
      <c r="BUP155" s="52"/>
      <c r="BUQ155" s="52"/>
      <c r="BUR155" s="52"/>
      <c r="BUS155" s="52"/>
      <c r="BUT155" s="52"/>
      <c r="BUU155" s="52"/>
      <c r="BUV155" s="52"/>
      <c r="BUW155" s="52"/>
      <c r="BUX155" s="52"/>
      <c r="BUY155" s="52"/>
      <c r="BUZ155" s="52"/>
      <c r="BVA155" s="52"/>
      <c r="BVB155" s="52"/>
      <c r="BVC155" s="52"/>
      <c r="BVD155" s="52"/>
      <c r="BVE155" s="52"/>
      <c r="BVF155" s="52"/>
      <c r="BVG155" s="52"/>
      <c r="BVH155" s="52"/>
      <c r="BVI155" s="52"/>
      <c r="BVJ155" s="52"/>
      <c r="BVK155" s="52"/>
      <c r="BVL155" s="52"/>
      <c r="BVM155" s="52"/>
      <c r="BVN155" s="52"/>
      <c r="BVO155" s="52"/>
      <c r="BVP155" s="52"/>
      <c r="BVQ155" s="52"/>
      <c r="BVR155" s="52"/>
      <c r="BVS155" s="52"/>
      <c r="BVT155" s="52"/>
      <c r="BVU155" s="52"/>
      <c r="BVV155" s="52"/>
      <c r="BVW155" s="52"/>
      <c r="BVX155" s="52"/>
      <c r="BVY155" s="52"/>
      <c r="BVZ155" s="52"/>
      <c r="BWA155" s="52"/>
      <c r="BWB155" s="52"/>
      <c r="BWC155" s="52"/>
      <c r="BWD155" s="52"/>
      <c r="BWE155" s="52"/>
      <c r="BWF155" s="52"/>
      <c r="BWG155" s="52"/>
      <c r="BWH155" s="52"/>
      <c r="BWI155" s="52"/>
      <c r="BWJ155" s="52"/>
      <c r="BWK155" s="52"/>
      <c r="BWL155" s="52"/>
      <c r="BWM155" s="52"/>
      <c r="BWN155" s="52"/>
      <c r="BWO155" s="52"/>
      <c r="BWP155" s="52"/>
      <c r="BWQ155" s="52"/>
      <c r="BWR155" s="52"/>
      <c r="BWS155" s="52"/>
      <c r="BWT155" s="52"/>
      <c r="BWU155" s="52"/>
      <c r="BWV155" s="52"/>
      <c r="BWW155" s="52"/>
      <c r="BWX155" s="52"/>
      <c r="BWY155" s="52"/>
      <c r="BWZ155" s="52"/>
      <c r="BXA155" s="52"/>
      <c r="BXB155" s="52"/>
      <c r="BXC155" s="52"/>
      <c r="BXD155" s="52"/>
      <c r="BXE155" s="52"/>
      <c r="BXF155" s="52"/>
      <c r="BXG155" s="52"/>
      <c r="BXH155" s="52"/>
      <c r="BXI155" s="52"/>
      <c r="BXJ155" s="52"/>
      <c r="BXK155" s="52"/>
      <c r="BXL155" s="52"/>
      <c r="BXM155" s="52"/>
      <c r="BXN155" s="52"/>
      <c r="BXO155" s="52"/>
      <c r="BXP155" s="52"/>
      <c r="BXQ155" s="52"/>
      <c r="BXR155" s="52"/>
      <c r="BXS155" s="52"/>
      <c r="BXT155" s="52"/>
      <c r="BXU155" s="52"/>
      <c r="BXV155" s="52"/>
      <c r="BXW155" s="52"/>
      <c r="BXX155" s="52"/>
      <c r="BXY155" s="52"/>
      <c r="BXZ155" s="52"/>
      <c r="BYA155" s="52"/>
      <c r="BYB155" s="52"/>
      <c r="BYC155" s="52"/>
      <c r="BYD155" s="52"/>
      <c r="BYE155" s="52"/>
      <c r="BYF155" s="52"/>
      <c r="BYG155" s="52"/>
      <c r="BYH155" s="52"/>
      <c r="BYI155" s="52"/>
      <c r="BYJ155" s="52"/>
      <c r="BYK155" s="52"/>
      <c r="BYL155" s="52"/>
      <c r="BYM155" s="52"/>
      <c r="BYN155" s="52"/>
      <c r="BYO155" s="52"/>
      <c r="BYP155" s="52"/>
      <c r="BYQ155" s="52"/>
      <c r="BYR155" s="52"/>
      <c r="BYS155" s="52"/>
      <c r="BYT155" s="52"/>
      <c r="BYU155" s="52"/>
      <c r="BYV155" s="52"/>
      <c r="BYW155" s="52"/>
      <c r="BYX155" s="52"/>
      <c r="BYY155" s="52"/>
      <c r="BYZ155" s="52"/>
      <c r="BZA155" s="52"/>
      <c r="BZB155" s="52"/>
      <c r="BZC155" s="52"/>
      <c r="BZD155" s="52"/>
      <c r="BZE155" s="52"/>
      <c r="BZF155" s="52"/>
      <c r="BZG155" s="52"/>
      <c r="BZH155" s="52"/>
      <c r="BZI155" s="52"/>
      <c r="BZJ155" s="52"/>
      <c r="BZK155" s="52"/>
      <c r="BZL155" s="52"/>
      <c r="BZM155" s="52"/>
      <c r="BZN155" s="52"/>
      <c r="BZO155" s="52"/>
      <c r="BZP155" s="52"/>
      <c r="BZQ155" s="52"/>
      <c r="BZR155" s="52"/>
      <c r="BZS155" s="52"/>
      <c r="BZT155" s="52"/>
      <c r="BZU155" s="52"/>
      <c r="BZV155" s="52"/>
      <c r="BZW155" s="52"/>
      <c r="BZX155" s="52"/>
      <c r="BZY155" s="52"/>
      <c r="BZZ155" s="52"/>
      <c r="CAA155" s="52"/>
      <c r="CAB155" s="52"/>
      <c r="CAC155" s="52"/>
      <c r="CAD155" s="52"/>
      <c r="CAE155" s="52"/>
      <c r="CAF155" s="52"/>
      <c r="CAG155" s="52"/>
      <c r="CAH155" s="52"/>
      <c r="CAI155" s="52"/>
      <c r="CAJ155" s="52"/>
      <c r="CAK155" s="52"/>
      <c r="CAL155" s="52"/>
      <c r="CAM155" s="52"/>
      <c r="CAN155" s="52"/>
      <c r="CAO155" s="52"/>
      <c r="CAP155" s="52"/>
      <c r="CAQ155" s="52"/>
      <c r="CAR155" s="52"/>
      <c r="CAS155" s="52"/>
      <c r="CAT155" s="52"/>
      <c r="CAU155" s="52"/>
      <c r="CAV155" s="52"/>
      <c r="CAW155" s="52"/>
      <c r="CAX155" s="52"/>
      <c r="CAY155" s="52"/>
      <c r="CAZ155" s="52"/>
      <c r="CBA155" s="52"/>
      <c r="CBB155" s="52"/>
      <c r="CBC155" s="52"/>
      <c r="CBD155" s="52"/>
      <c r="CBE155" s="52"/>
      <c r="CBF155" s="52"/>
      <c r="CBG155" s="52"/>
      <c r="CBH155" s="52"/>
      <c r="CBI155" s="52"/>
      <c r="CBJ155" s="52"/>
      <c r="CBK155" s="52"/>
      <c r="CBL155" s="52"/>
      <c r="CBM155" s="52"/>
      <c r="CBN155" s="52"/>
      <c r="CBO155" s="52"/>
      <c r="CBP155" s="52"/>
      <c r="CBQ155" s="52"/>
      <c r="CBR155" s="52"/>
      <c r="CBS155" s="52"/>
      <c r="CBT155" s="52"/>
      <c r="CBU155" s="52"/>
      <c r="CBV155" s="52"/>
      <c r="CBW155" s="52"/>
      <c r="CBX155" s="52"/>
      <c r="CBY155" s="52"/>
      <c r="CBZ155" s="52"/>
      <c r="CCA155" s="52"/>
      <c r="CCB155" s="52"/>
      <c r="CCC155" s="52"/>
      <c r="CCD155" s="52"/>
      <c r="CCE155" s="52"/>
      <c r="CCF155" s="52"/>
      <c r="CCG155" s="52"/>
      <c r="CCH155" s="52"/>
      <c r="CCI155" s="52"/>
      <c r="CCJ155" s="52"/>
      <c r="CCK155" s="52"/>
      <c r="CCL155" s="52"/>
      <c r="CCM155" s="52"/>
      <c r="CCN155" s="52"/>
      <c r="CCO155" s="52"/>
      <c r="CCP155" s="52"/>
      <c r="CCQ155" s="52"/>
      <c r="CCR155" s="52"/>
      <c r="CCS155" s="52"/>
      <c r="CCT155" s="52"/>
      <c r="CCU155" s="52"/>
      <c r="CCV155" s="52"/>
      <c r="CCW155" s="52"/>
      <c r="CCX155" s="52"/>
      <c r="CCY155" s="52"/>
      <c r="CCZ155" s="52"/>
      <c r="CDA155" s="52"/>
      <c r="CDB155" s="52"/>
      <c r="CDC155" s="52"/>
      <c r="CDD155" s="52"/>
      <c r="CDE155" s="52"/>
      <c r="CDF155" s="52"/>
      <c r="CDG155" s="52"/>
      <c r="CDH155" s="52"/>
      <c r="CDI155" s="52"/>
      <c r="CDJ155" s="52"/>
      <c r="CDK155" s="52"/>
      <c r="CDL155" s="52"/>
      <c r="CDM155" s="52"/>
      <c r="CDN155" s="52"/>
      <c r="CDO155" s="52"/>
      <c r="CDP155" s="52"/>
      <c r="CDQ155" s="52"/>
      <c r="CDR155" s="52"/>
      <c r="CDS155" s="52"/>
      <c r="CDT155" s="52"/>
      <c r="CDU155" s="52"/>
      <c r="CDV155" s="52"/>
      <c r="CDW155" s="52"/>
      <c r="CDX155" s="52"/>
      <c r="CDY155" s="52"/>
      <c r="CDZ155" s="52"/>
      <c r="CEA155" s="52"/>
      <c r="CEB155" s="52"/>
      <c r="CEC155" s="52"/>
      <c r="CED155" s="52"/>
      <c r="CEE155" s="52"/>
      <c r="CEF155" s="52"/>
      <c r="CEG155" s="52"/>
      <c r="CEH155" s="52"/>
      <c r="CEI155" s="52"/>
      <c r="CEJ155" s="52"/>
      <c r="CEK155" s="52"/>
      <c r="CEL155" s="52"/>
      <c r="CEM155" s="52"/>
      <c r="CEN155" s="52"/>
      <c r="CEO155" s="52"/>
      <c r="CEP155" s="52"/>
      <c r="CEQ155" s="52"/>
      <c r="CER155" s="52"/>
      <c r="CES155" s="52"/>
      <c r="CET155" s="52"/>
      <c r="CEU155" s="52"/>
      <c r="CEV155" s="52"/>
      <c r="CEW155" s="52"/>
      <c r="CEX155" s="52"/>
      <c r="CEY155" s="52"/>
      <c r="CEZ155" s="52"/>
      <c r="CFA155" s="52"/>
      <c r="CFB155" s="52"/>
      <c r="CFC155" s="52"/>
      <c r="CFD155" s="52"/>
      <c r="CFE155" s="52"/>
      <c r="CFF155" s="52"/>
      <c r="CFG155" s="52"/>
      <c r="CFH155" s="52"/>
      <c r="CFI155" s="52"/>
      <c r="CFJ155" s="52"/>
      <c r="CFK155" s="52"/>
      <c r="CFL155" s="52"/>
      <c r="CFM155" s="52"/>
      <c r="CFN155" s="52"/>
      <c r="CFO155" s="52"/>
      <c r="CFP155" s="52"/>
      <c r="CFQ155" s="52"/>
      <c r="CFR155" s="52"/>
      <c r="CFS155" s="52"/>
      <c r="CFT155" s="52"/>
      <c r="CFU155" s="52"/>
      <c r="CFV155" s="52"/>
      <c r="CFW155" s="52"/>
      <c r="CFX155" s="52"/>
      <c r="CFY155" s="52"/>
      <c r="CFZ155" s="52"/>
      <c r="CGA155" s="52"/>
      <c r="CGB155" s="52"/>
      <c r="CGC155" s="52"/>
      <c r="CGD155" s="52"/>
      <c r="CGE155" s="52"/>
      <c r="CGF155" s="52"/>
      <c r="CGG155" s="52"/>
      <c r="CGH155" s="52"/>
      <c r="CGI155" s="52"/>
      <c r="CGJ155" s="52"/>
      <c r="CGK155" s="52"/>
      <c r="CGL155" s="52"/>
      <c r="CGM155" s="52"/>
      <c r="CGN155" s="52"/>
      <c r="CGO155" s="52"/>
      <c r="CGP155" s="52"/>
      <c r="CGQ155" s="52"/>
      <c r="CGR155" s="52"/>
      <c r="CGS155" s="52"/>
      <c r="CGT155" s="52"/>
      <c r="CGU155" s="52"/>
      <c r="CGV155" s="52"/>
      <c r="CGW155" s="52"/>
      <c r="CGX155" s="52"/>
      <c r="CGY155" s="52"/>
      <c r="CGZ155" s="52"/>
      <c r="CHA155" s="52"/>
      <c r="CHB155" s="52"/>
      <c r="CHC155" s="52"/>
      <c r="CHD155" s="52"/>
      <c r="CHE155" s="52"/>
      <c r="CHF155" s="52"/>
      <c r="CHG155" s="52"/>
      <c r="CHH155" s="52"/>
      <c r="CHI155" s="52"/>
      <c r="CHJ155" s="52"/>
      <c r="CHK155" s="52"/>
      <c r="CHL155" s="52"/>
      <c r="CHM155" s="52"/>
      <c r="CHN155" s="52"/>
      <c r="CHO155" s="52"/>
      <c r="CHP155" s="52"/>
      <c r="CHQ155" s="52"/>
      <c r="CHR155" s="52"/>
      <c r="CHS155" s="52"/>
      <c r="CHT155" s="52"/>
      <c r="CHU155" s="52"/>
      <c r="CHV155" s="52"/>
      <c r="CHW155" s="52"/>
      <c r="CHX155" s="52"/>
      <c r="CHY155" s="52"/>
      <c r="CHZ155" s="52"/>
      <c r="CIA155" s="52"/>
      <c r="CIB155" s="52"/>
      <c r="CIC155" s="52"/>
      <c r="CID155" s="52"/>
      <c r="CIE155" s="52"/>
      <c r="CIF155" s="52"/>
      <c r="CIG155" s="52"/>
      <c r="CIH155" s="52"/>
      <c r="CII155" s="52"/>
      <c r="CIJ155" s="52"/>
      <c r="CIK155" s="52"/>
      <c r="CIL155" s="52"/>
      <c r="CIM155" s="52"/>
      <c r="CIN155" s="52"/>
      <c r="CIO155" s="52"/>
      <c r="CIP155" s="52"/>
      <c r="CIQ155" s="52"/>
      <c r="CIR155" s="52"/>
      <c r="CIS155" s="52"/>
      <c r="CIT155" s="52"/>
      <c r="CIU155" s="52"/>
      <c r="CIV155" s="52"/>
      <c r="CIW155" s="52"/>
      <c r="CIX155" s="52"/>
      <c r="CIY155" s="52"/>
      <c r="CIZ155" s="52"/>
      <c r="CJA155" s="52"/>
      <c r="CJB155" s="52"/>
      <c r="CJC155" s="52"/>
      <c r="CJD155" s="52"/>
      <c r="CJE155" s="52"/>
      <c r="CJF155" s="52"/>
      <c r="CJG155" s="52"/>
      <c r="CJH155" s="52"/>
      <c r="CJI155" s="52"/>
      <c r="CJJ155" s="52"/>
      <c r="CJK155" s="52"/>
      <c r="CJL155" s="52"/>
      <c r="CJM155" s="52"/>
      <c r="CJN155" s="52"/>
      <c r="CJO155" s="52"/>
      <c r="CJP155" s="52"/>
      <c r="CJQ155" s="52"/>
      <c r="CJR155" s="52"/>
      <c r="CJS155" s="52"/>
      <c r="CJT155" s="52"/>
      <c r="CJU155" s="52"/>
      <c r="CJV155" s="52"/>
      <c r="CJW155" s="52"/>
      <c r="CJX155" s="52"/>
      <c r="CJY155" s="52"/>
      <c r="CJZ155" s="52"/>
      <c r="CKA155" s="52"/>
      <c r="CKB155" s="52"/>
      <c r="CKC155" s="52"/>
      <c r="CKD155" s="52"/>
      <c r="CKE155" s="52"/>
      <c r="CKF155" s="52"/>
      <c r="CKG155" s="52"/>
      <c r="CKH155" s="52"/>
      <c r="CKI155" s="52"/>
      <c r="CKJ155" s="52"/>
      <c r="CKK155" s="52"/>
      <c r="CKL155" s="52"/>
      <c r="CKM155" s="52"/>
      <c r="CKN155" s="52"/>
      <c r="CKO155" s="52"/>
      <c r="CKP155" s="52"/>
      <c r="CKQ155" s="52"/>
      <c r="CKR155" s="52"/>
      <c r="CKS155" s="52"/>
      <c r="CKT155" s="52"/>
      <c r="CKU155" s="52"/>
      <c r="CKV155" s="52"/>
      <c r="CKW155" s="52"/>
      <c r="CKX155" s="52"/>
      <c r="CKY155" s="52"/>
      <c r="CKZ155" s="52"/>
      <c r="CLA155" s="52"/>
      <c r="CLB155" s="52"/>
      <c r="CLC155" s="52"/>
      <c r="CLD155" s="52"/>
      <c r="CLE155" s="52"/>
      <c r="CLF155" s="52"/>
      <c r="CLG155" s="52"/>
      <c r="CLH155" s="52"/>
      <c r="CLI155" s="52"/>
      <c r="CLJ155" s="52"/>
      <c r="CLK155" s="52"/>
      <c r="CLL155" s="52"/>
      <c r="CLM155" s="52"/>
      <c r="CLN155" s="52"/>
      <c r="CLO155" s="52"/>
      <c r="CLP155" s="52"/>
      <c r="CLQ155" s="52"/>
      <c r="CLR155" s="52"/>
      <c r="CLS155" s="52"/>
      <c r="CLT155" s="52"/>
      <c r="CLU155" s="52"/>
      <c r="CLV155" s="52"/>
      <c r="CLW155" s="52"/>
      <c r="CLX155" s="52"/>
      <c r="CLY155" s="52"/>
      <c r="CLZ155" s="52"/>
      <c r="CMA155" s="52"/>
      <c r="CMB155" s="52"/>
      <c r="CMC155" s="52"/>
      <c r="CMD155" s="52"/>
      <c r="CME155" s="52"/>
      <c r="CMF155" s="52"/>
      <c r="CMG155" s="52"/>
      <c r="CMH155" s="52"/>
      <c r="CMI155" s="52"/>
      <c r="CMJ155" s="52"/>
      <c r="CMK155" s="52"/>
      <c r="CML155" s="52"/>
      <c r="CMM155" s="52"/>
      <c r="CMN155" s="52"/>
      <c r="CMO155" s="52"/>
      <c r="CMP155" s="52"/>
      <c r="CMQ155" s="52"/>
      <c r="CMR155" s="52"/>
      <c r="CMS155" s="52"/>
      <c r="CMT155" s="52"/>
      <c r="CMU155" s="52"/>
      <c r="CMV155" s="52"/>
      <c r="CMW155" s="52"/>
      <c r="CMX155" s="52"/>
      <c r="CMY155" s="52"/>
      <c r="CMZ155" s="52"/>
      <c r="CNA155" s="52"/>
      <c r="CNB155" s="52"/>
      <c r="CNC155" s="52"/>
      <c r="CND155" s="52"/>
      <c r="CNE155" s="52"/>
      <c r="CNF155" s="52"/>
      <c r="CNG155" s="52"/>
      <c r="CNH155" s="52"/>
      <c r="CNI155" s="52"/>
      <c r="CNJ155" s="52"/>
      <c r="CNK155" s="52"/>
      <c r="CNL155" s="52"/>
      <c r="CNM155" s="52"/>
      <c r="CNN155" s="52"/>
      <c r="CNO155" s="52"/>
      <c r="CNP155" s="52"/>
      <c r="CNQ155" s="52"/>
      <c r="CNR155" s="52"/>
      <c r="CNS155" s="52"/>
      <c r="CNT155" s="52"/>
      <c r="CNU155" s="52"/>
      <c r="CNV155" s="52"/>
      <c r="CNW155" s="52"/>
      <c r="CNX155" s="52"/>
      <c r="CNY155" s="52"/>
      <c r="CNZ155" s="52"/>
      <c r="COA155" s="52"/>
      <c r="COB155" s="52"/>
      <c r="COC155" s="52"/>
      <c r="COD155" s="52"/>
      <c r="COE155" s="52"/>
      <c r="COF155" s="52"/>
      <c r="COG155" s="52"/>
      <c r="COH155" s="52"/>
      <c r="COI155" s="52"/>
      <c r="COJ155" s="52"/>
      <c r="COK155" s="52"/>
      <c r="COL155" s="52"/>
      <c r="COM155" s="52"/>
      <c r="CON155" s="52"/>
      <c r="COO155" s="52"/>
      <c r="COP155" s="52"/>
      <c r="COQ155" s="52"/>
      <c r="COR155" s="52"/>
      <c r="COS155" s="52"/>
      <c r="COT155" s="52"/>
      <c r="COU155" s="52"/>
      <c r="COV155" s="52"/>
      <c r="COW155" s="52"/>
      <c r="COX155" s="52"/>
      <c r="COY155" s="52"/>
      <c r="COZ155" s="52"/>
      <c r="CPA155" s="52"/>
      <c r="CPB155" s="52"/>
      <c r="CPC155" s="52"/>
      <c r="CPD155" s="52"/>
      <c r="CPE155" s="52"/>
      <c r="CPF155" s="52"/>
      <c r="CPG155" s="52"/>
      <c r="CPH155" s="52"/>
      <c r="CPI155" s="52"/>
      <c r="CPJ155" s="52"/>
      <c r="CPK155" s="52"/>
      <c r="CPL155" s="52"/>
      <c r="CPM155" s="52"/>
      <c r="CPN155" s="52"/>
      <c r="CPO155" s="52"/>
      <c r="CPP155" s="52"/>
      <c r="CPQ155" s="52"/>
      <c r="CPR155" s="52"/>
      <c r="CPS155" s="52"/>
      <c r="CPT155" s="52"/>
      <c r="CPU155" s="52"/>
      <c r="CPV155" s="52"/>
      <c r="CPW155" s="52"/>
      <c r="CPX155" s="52"/>
      <c r="CPY155" s="52"/>
      <c r="CPZ155" s="52"/>
      <c r="CQA155" s="52"/>
      <c r="CQB155" s="52"/>
      <c r="CQC155" s="52"/>
      <c r="CQD155" s="52"/>
      <c r="CQE155" s="52"/>
      <c r="CQF155" s="52"/>
      <c r="CQG155" s="52"/>
      <c r="CQH155" s="52"/>
      <c r="CQI155" s="52"/>
      <c r="CQJ155" s="52"/>
      <c r="CQK155" s="52"/>
      <c r="CQL155" s="52"/>
      <c r="CQM155" s="52"/>
      <c r="CQN155" s="52"/>
      <c r="CQO155" s="52"/>
      <c r="CQP155" s="52"/>
      <c r="CQQ155" s="52"/>
      <c r="CQR155" s="52"/>
      <c r="CQS155" s="52"/>
      <c r="CQT155" s="52"/>
      <c r="CQU155" s="52"/>
      <c r="CQV155" s="52"/>
      <c r="CQW155" s="52"/>
      <c r="CQX155" s="52"/>
      <c r="CQY155" s="52"/>
      <c r="CQZ155" s="52"/>
      <c r="CRA155" s="52"/>
      <c r="CRB155" s="52"/>
      <c r="CRC155" s="52"/>
      <c r="CRD155" s="52"/>
      <c r="CRE155" s="52"/>
      <c r="CRF155" s="52"/>
      <c r="CRG155" s="52"/>
      <c r="CRH155" s="52"/>
      <c r="CRI155" s="52"/>
      <c r="CRJ155" s="52"/>
      <c r="CRK155" s="52"/>
      <c r="CRL155" s="52"/>
      <c r="CRM155" s="52"/>
      <c r="CRN155" s="52"/>
      <c r="CRO155" s="52"/>
      <c r="CRP155" s="52"/>
      <c r="CRQ155" s="52"/>
      <c r="CRR155" s="52"/>
      <c r="CRS155" s="52"/>
      <c r="CRT155" s="52"/>
      <c r="CRU155" s="52"/>
      <c r="CRV155" s="52"/>
      <c r="CRW155" s="52"/>
      <c r="CRX155" s="52"/>
      <c r="CRY155" s="52"/>
      <c r="CRZ155" s="52"/>
      <c r="CSA155" s="52"/>
      <c r="CSB155" s="52"/>
      <c r="CSC155" s="52"/>
      <c r="CSD155" s="52"/>
      <c r="CSE155" s="52"/>
      <c r="CSF155" s="52"/>
      <c r="CSG155" s="52"/>
      <c r="CSH155" s="52"/>
      <c r="CSI155" s="52"/>
      <c r="CSJ155" s="52"/>
      <c r="CSK155" s="52"/>
      <c r="CSL155" s="52"/>
      <c r="CSM155" s="52"/>
      <c r="CSN155" s="52"/>
      <c r="CSO155" s="52"/>
      <c r="CSP155" s="52"/>
      <c r="CSQ155" s="52"/>
      <c r="CSR155" s="52"/>
      <c r="CSS155" s="52"/>
      <c r="CST155" s="52"/>
      <c r="CSU155" s="52"/>
      <c r="CSV155" s="52"/>
      <c r="CSW155" s="52"/>
      <c r="CSX155" s="52"/>
      <c r="CSY155" s="52"/>
      <c r="CSZ155" s="52"/>
      <c r="CTA155" s="52"/>
      <c r="CTB155" s="52"/>
      <c r="CTC155" s="52"/>
      <c r="CTD155" s="52"/>
      <c r="CTE155" s="52"/>
      <c r="CTF155" s="52"/>
      <c r="CTG155" s="52"/>
      <c r="CTH155" s="52"/>
      <c r="CTI155" s="52"/>
      <c r="CTJ155" s="52"/>
      <c r="CTK155" s="52"/>
      <c r="CTL155" s="52"/>
      <c r="CTM155" s="52"/>
      <c r="CTN155" s="52"/>
      <c r="CTO155" s="52"/>
      <c r="CTP155" s="52"/>
      <c r="CTQ155" s="52"/>
      <c r="CTR155" s="52"/>
      <c r="CTS155" s="52"/>
      <c r="CTT155" s="52"/>
      <c r="CTU155" s="52"/>
      <c r="CTV155" s="52"/>
      <c r="CTW155" s="52"/>
      <c r="CTX155" s="52"/>
      <c r="CTY155" s="52"/>
      <c r="CTZ155" s="52"/>
      <c r="CUA155" s="52"/>
      <c r="CUB155" s="52"/>
      <c r="CUC155" s="52"/>
      <c r="CUD155" s="52"/>
      <c r="CUE155" s="52"/>
      <c r="CUF155" s="52"/>
      <c r="CUG155" s="52"/>
      <c r="CUH155" s="52"/>
      <c r="CUI155" s="52"/>
      <c r="CUJ155" s="52"/>
      <c r="CUK155" s="52"/>
      <c r="CUL155" s="52"/>
      <c r="CUM155" s="52"/>
      <c r="CUN155" s="52"/>
      <c r="CUO155" s="52"/>
      <c r="CUP155" s="52"/>
      <c r="CUQ155" s="52"/>
      <c r="CUR155" s="52"/>
      <c r="CUS155" s="52"/>
      <c r="CUT155" s="52"/>
      <c r="CUU155" s="52"/>
      <c r="CUV155" s="52"/>
      <c r="CUW155" s="52"/>
      <c r="CUX155" s="52"/>
      <c r="CUY155" s="52"/>
      <c r="CUZ155" s="52"/>
      <c r="CVA155" s="52"/>
      <c r="CVB155" s="52"/>
      <c r="CVC155" s="52"/>
      <c r="CVD155" s="52"/>
      <c r="CVE155" s="52"/>
      <c r="CVF155" s="52"/>
      <c r="CVG155" s="52"/>
      <c r="CVH155" s="52"/>
      <c r="CVI155" s="52"/>
      <c r="CVJ155" s="52"/>
      <c r="CVK155" s="52"/>
      <c r="CVL155" s="52"/>
      <c r="CVM155" s="52"/>
      <c r="CVN155" s="52"/>
      <c r="CVO155" s="52"/>
      <c r="CVP155" s="52"/>
      <c r="CVQ155" s="52"/>
      <c r="CVR155" s="52"/>
      <c r="CVS155" s="52"/>
      <c r="CVT155" s="52"/>
      <c r="CVU155" s="52"/>
      <c r="CVV155" s="52"/>
      <c r="CVW155" s="52"/>
      <c r="CVX155" s="52"/>
      <c r="CVY155" s="52"/>
      <c r="CVZ155" s="52"/>
      <c r="CWA155" s="52"/>
      <c r="CWB155" s="52"/>
      <c r="CWC155" s="52"/>
      <c r="CWD155" s="52"/>
      <c r="CWE155" s="52"/>
      <c r="CWF155" s="52"/>
      <c r="CWG155" s="52"/>
      <c r="CWH155" s="52"/>
      <c r="CWI155" s="52"/>
      <c r="CWJ155" s="52"/>
      <c r="CWK155" s="52"/>
      <c r="CWL155" s="52"/>
      <c r="CWM155" s="52"/>
      <c r="CWN155" s="52"/>
      <c r="CWO155" s="52"/>
      <c r="CWP155" s="52"/>
      <c r="CWQ155" s="52"/>
      <c r="CWR155" s="52"/>
      <c r="CWS155" s="52"/>
      <c r="CWT155" s="52"/>
      <c r="CWU155" s="52"/>
      <c r="CWV155" s="52"/>
      <c r="CWW155" s="52"/>
      <c r="CWX155" s="52"/>
      <c r="CWY155" s="52"/>
      <c r="CWZ155" s="52"/>
      <c r="CXA155" s="52"/>
      <c r="CXB155" s="52"/>
      <c r="CXC155" s="52"/>
      <c r="CXD155" s="52"/>
      <c r="CXE155" s="52"/>
      <c r="CXF155" s="52"/>
      <c r="CXG155" s="52"/>
      <c r="CXH155" s="52"/>
      <c r="CXI155" s="52"/>
      <c r="CXJ155" s="52"/>
      <c r="CXK155" s="52"/>
      <c r="CXL155" s="52"/>
      <c r="CXM155" s="52"/>
      <c r="CXN155" s="52"/>
      <c r="CXO155" s="52"/>
      <c r="CXP155" s="52"/>
      <c r="CXQ155" s="52"/>
      <c r="CXR155" s="52"/>
      <c r="CXS155" s="52"/>
      <c r="CXT155" s="52"/>
      <c r="CXU155" s="52"/>
      <c r="CXV155" s="52"/>
      <c r="CXW155" s="52"/>
      <c r="CXX155" s="52"/>
      <c r="CXY155" s="52"/>
      <c r="CXZ155" s="52"/>
      <c r="CYA155" s="52"/>
      <c r="CYB155" s="52"/>
      <c r="CYC155" s="52"/>
      <c r="CYD155" s="52"/>
      <c r="CYE155" s="52"/>
      <c r="CYF155" s="52"/>
      <c r="CYG155" s="52"/>
      <c r="CYH155" s="52"/>
      <c r="CYI155" s="52"/>
      <c r="CYJ155" s="52"/>
      <c r="CYK155" s="52"/>
      <c r="CYL155" s="52"/>
      <c r="CYM155" s="52"/>
      <c r="CYN155" s="52"/>
      <c r="CYO155" s="52"/>
      <c r="CYP155" s="52"/>
      <c r="CYQ155" s="52"/>
      <c r="CYR155" s="52"/>
      <c r="CYS155" s="52"/>
      <c r="CYT155" s="52"/>
      <c r="CYU155" s="52"/>
      <c r="CYV155" s="52"/>
      <c r="CYW155" s="52"/>
      <c r="CYX155" s="52"/>
      <c r="CYY155" s="52"/>
      <c r="CYZ155" s="52"/>
      <c r="CZA155" s="52"/>
      <c r="CZB155" s="52"/>
      <c r="CZC155" s="52"/>
      <c r="CZD155" s="52"/>
      <c r="CZE155" s="52"/>
      <c r="CZF155" s="52"/>
      <c r="CZG155" s="52"/>
      <c r="CZH155" s="52"/>
      <c r="CZI155" s="52"/>
      <c r="CZJ155" s="52"/>
      <c r="CZK155" s="52"/>
      <c r="CZL155" s="52"/>
      <c r="CZM155" s="52"/>
      <c r="CZN155" s="52"/>
      <c r="CZO155" s="52"/>
      <c r="CZP155" s="52"/>
      <c r="CZQ155" s="52"/>
      <c r="CZR155" s="52"/>
      <c r="CZS155" s="52"/>
      <c r="CZT155" s="52"/>
      <c r="CZU155" s="52"/>
      <c r="CZV155" s="52"/>
      <c r="CZW155" s="52"/>
      <c r="CZX155" s="52"/>
      <c r="CZY155" s="52"/>
      <c r="CZZ155" s="52"/>
      <c r="DAA155" s="52"/>
      <c r="DAB155" s="52"/>
      <c r="DAC155" s="52"/>
      <c r="DAD155" s="52"/>
      <c r="DAE155" s="52"/>
      <c r="DAF155" s="52"/>
      <c r="DAG155" s="52"/>
      <c r="DAH155" s="52"/>
      <c r="DAI155" s="52"/>
      <c r="DAJ155" s="52"/>
      <c r="DAK155" s="52"/>
      <c r="DAL155" s="52"/>
      <c r="DAM155" s="52"/>
      <c r="DAN155" s="52"/>
      <c r="DAO155" s="52"/>
      <c r="DAP155" s="52"/>
      <c r="DAQ155" s="52"/>
      <c r="DAR155" s="52"/>
      <c r="DAS155" s="52"/>
      <c r="DAT155" s="52"/>
      <c r="DAU155" s="52"/>
      <c r="DAV155" s="52"/>
      <c r="DAW155" s="52"/>
      <c r="DAX155" s="52"/>
      <c r="DAY155" s="52"/>
      <c r="DAZ155" s="52"/>
      <c r="DBA155" s="52"/>
      <c r="DBB155" s="52"/>
      <c r="DBC155" s="52"/>
      <c r="DBD155" s="52"/>
      <c r="DBE155" s="52"/>
      <c r="DBF155" s="52"/>
      <c r="DBG155" s="52"/>
      <c r="DBH155" s="52"/>
      <c r="DBI155" s="52"/>
      <c r="DBJ155" s="52"/>
      <c r="DBK155" s="52"/>
      <c r="DBL155" s="52"/>
      <c r="DBM155" s="52"/>
      <c r="DBN155" s="52"/>
      <c r="DBO155" s="52"/>
      <c r="DBP155" s="52"/>
      <c r="DBQ155" s="52"/>
      <c r="DBR155" s="52"/>
      <c r="DBS155" s="52"/>
      <c r="DBT155" s="52"/>
      <c r="DBU155" s="52"/>
      <c r="DBV155" s="52"/>
      <c r="DBW155" s="52"/>
      <c r="DBX155" s="52"/>
      <c r="DBY155" s="52"/>
      <c r="DBZ155" s="52"/>
      <c r="DCA155" s="52"/>
      <c r="DCB155" s="52"/>
      <c r="DCC155" s="52"/>
      <c r="DCD155" s="52"/>
      <c r="DCE155" s="52"/>
      <c r="DCF155" s="52"/>
      <c r="DCG155" s="52"/>
      <c r="DCH155" s="52"/>
      <c r="DCI155" s="52"/>
      <c r="DCJ155" s="52"/>
      <c r="DCK155" s="52"/>
      <c r="DCL155" s="52"/>
      <c r="DCM155" s="52"/>
      <c r="DCN155" s="52"/>
      <c r="DCO155" s="52"/>
      <c r="DCP155" s="52"/>
      <c r="DCQ155" s="52"/>
      <c r="DCR155" s="52"/>
      <c r="DCS155" s="52"/>
      <c r="DCT155" s="52"/>
      <c r="DCU155" s="52"/>
      <c r="DCV155" s="52"/>
      <c r="DCW155" s="52"/>
      <c r="DCX155" s="52"/>
      <c r="DCY155" s="52"/>
      <c r="DCZ155" s="52"/>
      <c r="DDA155" s="52"/>
      <c r="DDB155" s="52"/>
      <c r="DDC155" s="52"/>
      <c r="DDD155" s="52"/>
      <c r="DDE155" s="52"/>
      <c r="DDF155" s="52"/>
      <c r="DDG155" s="52"/>
      <c r="DDH155" s="52"/>
      <c r="DDI155" s="52"/>
      <c r="DDJ155" s="52"/>
      <c r="DDK155" s="52"/>
      <c r="DDL155" s="52"/>
      <c r="DDM155" s="52"/>
      <c r="DDN155" s="52"/>
      <c r="DDO155" s="52"/>
      <c r="DDP155" s="52"/>
      <c r="DDQ155" s="52"/>
      <c r="DDR155" s="52"/>
      <c r="DDS155" s="52"/>
      <c r="DDT155" s="52"/>
      <c r="DDU155" s="52"/>
      <c r="DDV155" s="52"/>
      <c r="DDW155" s="52"/>
      <c r="DDX155" s="52"/>
      <c r="DDY155" s="52"/>
      <c r="DDZ155" s="52"/>
      <c r="DEA155" s="52"/>
      <c r="DEB155" s="52"/>
      <c r="DEC155" s="52"/>
      <c r="DED155" s="52"/>
      <c r="DEE155" s="52"/>
      <c r="DEF155" s="52"/>
      <c r="DEG155" s="52"/>
      <c r="DEH155" s="52"/>
      <c r="DEI155" s="52"/>
      <c r="DEJ155" s="52"/>
      <c r="DEK155" s="52"/>
      <c r="DEL155" s="52"/>
      <c r="DEM155" s="52"/>
      <c r="DEN155" s="52"/>
      <c r="DEO155" s="52"/>
      <c r="DEP155" s="52"/>
      <c r="DEQ155" s="52"/>
      <c r="DER155" s="52"/>
      <c r="DES155" s="52"/>
      <c r="DET155" s="52"/>
      <c r="DEU155" s="52"/>
      <c r="DEV155" s="52"/>
      <c r="DEW155" s="52"/>
      <c r="DEX155" s="52"/>
      <c r="DEY155" s="52"/>
      <c r="DEZ155" s="52"/>
      <c r="DFA155" s="52"/>
      <c r="DFB155" s="52"/>
      <c r="DFC155" s="52"/>
      <c r="DFD155" s="52"/>
      <c r="DFE155" s="52"/>
      <c r="DFF155" s="52"/>
      <c r="DFG155" s="52"/>
      <c r="DFH155" s="52"/>
      <c r="DFI155" s="52"/>
      <c r="DFJ155" s="52"/>
      <c r="DFK155" s="52"/>
      <c r="DFL155" s="52"/>
      <c r="DFM155" s="52"/>
      <c r="DFN155" s="52"/>
      <c r="DFO155" s="52"/>
      <c r="DFP155" s="52"/>
      <c r="DFQ155" s="52"/>
      <c r="DFR155" s="52"/>
      <c r="DFS155" s="52"/>
      <c r="DFT155" s="52"/>
      <c r="DFU155" s="52"/>
      <c r="DFV155" s="52"/>
      <c r="DFW155" s="52"/>
      <c r="DFX155" s="52"/>
      <c r="DFY155" s="52"/>
      <c r="DFZ155" s="52"/>
      <c r="DGA155" s="52"/>
      <c r="DGB155" s="52"/>
      <c r="DGC155" s="52"/>
      <c r="DGD155" s="52"/>
      <c r="DGE155" s="52"/>
      <c r="DGF155" s="52"/>
      <c r="DGG155" s="52"/>
      <c r="DGH155" s="52"/>
      <c r="DGI155" s="52"/>
      <c r="DGJ155" s="52"/>
      <c r="DGK155" s="52"/>
      <c r="DGL155" s="52"/>
      <c r="DGM155" s="52"/>
      <c r="DGN155" s="52"/>
      <c r="DGO155" s="52"/>
      <c r="DGP155" s="52"/>
      <c r="DGQ155" s="52"/>
      <c r="DGR155" s="52"/>
      <c r="DGS155" s="52"/>
      <c r="DGT155" s="52"/>
      <c r="DGU155" s="52"/>
      <c r="DGV155" s="52"/>
      <c r="DGW155" s="52"/>
      <c r="DGX155" s="52"/>
      <c r="DGY155" s="52"/>
      <c r="DGZ155" s="52"/>
      <c r="DHA155" s="52"/>
      <c r="DHB155" s="52"/>
      <c r="DHC155" s="52"/>
      <c r="DHD155" s="52"/>
      <c r="DHE155" s="52"/>
      <c r="DHF155" s="52"/>
      <c r="DHG155" s="52"/>
      <c r="DHH155" s="52"/>
      <c r="DHI155" s="52"/>
      <c r="DHJ155" s="52"/>
      <c r="DHK155" s="52"/>
      <c r="DHL155" s="52"/>
      <c r="DHM155" s="52"/>
      <c r="DHN155" s="52"/>
      <c r="DHO155" s="52"/>
      <c r="DHP155" s="52"/>
      <c r="DHQ155" s="52"/>
      <c r="DHR155" s="52"/>
      <c r="DHS155" s="52"/>
      <c r="DHT155" s="52"/>
      <c r="DHU155" s="52"/>
      <c r="DHV155" s="52"/>
      <c r="DHW155" s="52"/>
      <c r="DHX155" s="52"/>
      <c r="DHY155" s="52"/>
      <c r="DHZ155" s="52"/>
      <c r="DIA155" s="52"/>
      <c r="DIB155" s="52"/>
      <c r="DIC155" s="52"/>
      <c r="DID155" s="52"/>
      <c r="DIE155" s="52"/>
      <c r="DIF155" s="52"/>
      <c r="DIG155" s="52"/>
      <c r="DIH155" s="52"/>
      <c r="DII155" s="52"/>
      <c r="DIJ155" s="52"/>
      <c r="DIK155" s="52"/>
      <c r="DIL155" s="52"/>
      <c r="DIM155" s="52"/>
      <c r="DIN155" s="52"/>
      <c r="DIO155" s="52"/>
      <c r="DIP155" s="52"/>
      <c r="DIQ155" s="52"/>
      <c r="DIR155" s="52"/>
      <c r="DIS155" s="52"/>
      <c r="DIT155" s="52"/>
      <c r="DIU155" s="52"/>
      <c r="DIV155" s="52"/>
      <c r="DIW155" s="52"/>
      <c r="DIX155" s="52"/>
      <c r="DIY155" s="52"/>
      <c r="DIZ155" s="52"/>
      <c r="DJA155" s="52"/>
      <c r="DJB155" s="52"/>
      <c r="DJC155" s="52"/>
      <c r="DJD155" s="52"/>
      <c r="DJE155" s="52"/>
      <c r="DJF155" s="52"/>
      <c r="DJG155" s="52"/>
      <c r="DJH155" s="52"/>
      <c r="DJI155" s="52"/>
      <c r="DJJ155" s="52"/>
      <c r="DJK155" s="52"/>
      <c r="DJL155" s="52"/>
      <c r="DJM155" s="52"/>
      <c r="DJN155" s="52"/>
      <c r="DJO155" s="52"/>
      <c r="DJP155" s="52"/>
      <c r="DJQ155" s="52"/>
      <c r="DJR155" s="52"/>
      <c r="DJS155" s="52"/>
      <c r="DJT155" s="52"/>
      <c r="DJU155" s="52"/>
      <c r="DJV155" s="52"/>
      <c r="DJW155" s="52"/>
      <c r="DJX155" s="52"/>
      <c r="DJY155" s="52"/>
      <c r="DJZ155" s="52"/>
      <c r="DKA155" s="52"/>
      <c r="DKB155" s="52"/>
      <c r="DKC155" s="52"/>
      <c r="DKD155" s="52"/>
      <c r="DKE155" s="52"/>
      <c r="DKF155" s="52"/>
      <c r="DKG155" s="52"/>
      <c r="DKH155" s="52"/>
      <c r="DKI155" s="52"/>
      <c r="DKJ155" s="52"/>
      <c r="DKK155" s="52"/>
      <c r="DKL155" s="52"/>
      <c r="DKM155" s="52"/>
      <c r="DKN155" s="52"/>
      <c r="DKO155" s="52"/>
      <c r="DKP155" s="52"/>
      <c r="DKQ155" s="52"/>
      <c r="DKR155" s="52"/>
      <c r="DKS155" s="52"/>
      <c r="DKT155" s="52"/>
      <c r="DKU155" s="52"/>
      <c r="DKV155" s="52"/>
      <c r="DKW155" s="52"/>
      <c r="DKX155" s="52"/>
      <c r="DKY155" s="52"/>
      <c r="DKZ155" s="52"/>
      <c r="DLA155" s="52"/>
      <c r="DLB155" s="52"/>
      <c r="DLC155" s="52"/>
      <c r="DLD155" s="52"/>
      <c r="DLE155" s="52"/>
      <c r="DLF155" s="52"/>
      <c r="DLG155" s="52"/>
      <c r="DLH155" s="52"/>
      <c r="DLI155" s="52"/>
      <c r="DLJ155" s="52"/>
      <c r="DLK155" s="52"/>
      <c r="DLL155" s="52"/>
      <c r="DLM155" s="52"/>
      <c r="DLN155" s="52"/>
      <c r="DLO155" s="52"/>
      <c r="DLP155" s="52"/>
      <c r="DLQ155" s="52"/>
      <c r="DLR155" s="52"/>
      <c r="DLS155" s="52"/>
      <c r="DLT155" s="52"/>
      <c r="DLU155" s="52"/>
      <c r="DLV155" s="52"/>
      <c r="DLW155" s="52"/>
      <c r="DLX155" s="52"/>
      <c r="DLY155" s="52"/>
      <c r="DLZ155" s="52"/>
      <c r="DMA155" s="52"/>
      <c r="DMB155" s="52"/>
      <c r="DMC155" s="52"/>
      <c r="DMD155" s="52"/>
      <c r="DME155" s="52"/>
      <c r="DMF155" s="52"/>
      <c r="DMG155" s="52"/>
      <c r="DMH155" s="52"/>
      <c r="DMI155" s="52"/>
      <c r="DMJ155" s="52"/>
      <c r="DMK155" s="52"/>
      <c r="DML155" s="52"/>
      <c r="DMM155" s="52"/>
      <c r="DMN155" s="52"/>
      <c r="DMO155" s="52"/>
      <c r="DMP155" s="52"/>
      <c r="DMQ155" s="52"/>
      <c r="DMR155" s="52"/>
      <c r="DMS155" s="52"/>
      <c r="DMT155" s="52"/>
      <c r="DMU155" s="52"/>
      <c r="DMV155" s="52"/>
      <c r="DMW155" s="52"/>
      <c r="DMX155" s="52"/>
      <c r="DMY155" s="52"/>
      <c r="DMZ155" s="52"/>
      <c r="DNA155" s="52"/>
      <c r="DNB155" s="52"/>
      <c r="DNC155" s="52"/>
      <c r="DND155" s="52"/>
      <c r="DNE155" s="52"/>
      <c r="DNF155" s="52"/>
      <c r="DNG155" s="52"/>
      <c r="DNH155" s="52"/>
      <c r="DNI155" s="52"/>
      <c r="DNJ155" s="52"/>
      <c r="DNK155" s="52"/>
      <c r="DNL155" s="52"/>
      <c r="DNM155" s="52"/>
      <c r="DNN155" s="52"/>
      <c r="DNO155" s="52"/>
      <c r="DNP155" s="52"/>
      <c r="DNQ155" s="52"/>
      <c r="DNR155" s="52"/>
      <c r="DNS155" s="52"/>
      <c r="DNT155" s="52"/>
      <c r="DNU155" s="52"/>
      <c r="DNV155" s="52"/>
      <c r="DNW155" s="52"/>
      <c r="DNX155" s="52"/>
      <c r="DNY155" s="52"/>
      <c r="DNZ155" s="52"/>
      <c r="DOA155" s="52"/>
      <c r="DOB155" s="52"/>
      <c r="DOC155" s="52"/>
      <c r="DOD155" s="52"/>
      <c r="DOE155" s="52"/>
      <c r="DOF155" s="52"/>
      <c r="DOG155" s="52"/>
      <c r="DOH155" s="52"/>
      <c r="DOI155" s="52"/>
      <c r="DOJ155" s="52"/>
      <c r="DOK155" s="52"/>
      <c r="DOL155" s="52"/>
      <c r="DOM155" s="52"/>
      <c r="DON155" s="52"/>
      <c r="DOO155" s="52"/>
      <c r="DOP155" s="52"/>
      <c r="DOQ155" s="52"/>
      <c r="DOR155" s="52"/>
      <c r="DOS155" s="52"/>
      <c r="DOT155" s="52"/>
      <c r="DOU155" s="52"/>
      <c r="DOV155" s="52"/>
      <c r="DOW155" s="52"/>
      <c r="DOX155" s="52"/>
      <c r="DOY155" s="52"/>
      <c r="DOZ155" s="52"/>
      <c r="DPA155" s="52"/>
      <c r="DPB155" s="52"/>
      <c r="DPC155" s="52"/>
      <c r="DPD155" s="52"/>
      <c r="DPE155" s="52"/>
      <c r="DPF155" s="52"/>
      <c r="DPG155" s="52"/>
      <c r="DPH155" s="52"/>
      <c r="DPI155" s="52"/>
      <c r="DPJ155" s="52"/>
      <c r="DPK155" s="52"/>
      <c r="DPL155" s="52"/>
      <c r="DPM155" s="52"/>
      <c r="DPN155" s="52"/>
      <c r="DPO155" s="52"/>
      <c r="DPP155" s="52"/>
      <c r="DPQ155" s="52"/>
      <c r="DPR155" s="52"/>
      <c r="DPS155" s="52"/>
      <c r="DPT155" s="52"/>
      <c r="DPU155" s="52"/>
      <c r="DPV155" s="52"/>
      <c r="DPW155" s="52"/>
      <c r="DPX155" s="52"/>
      <c r="DPY155" s="52"/>
      <c r="DPZ155" s="52"/>
      <c r="DQA155" s="52"/>
      <c r="DQB155" s="52"/>
      <c r="DQC155" s="52"/>
      <c r="DQD155" s="52"/>
      <c r="DQE155" s="52"/>
      <c r="DQF155" s="52"/>
      <c r="DQG155" s="52"/>
      <c r="DQH155" s="52"/>
      <c r="DQI155" s="52"/>
      <c r="DQJ155" s="52"/>
      <c r="DQK155" s="52"/>
      <c r="DQL155" s="52"/>
      <c r="DQM155" s="52"/>
      <c r="DQN155" s="52"/>
      <c r="DQO155" s="52"/>
      <c r="DQP155" s="52"/>
      <c r="DQQ155" s="52"/>
      <c r="DQR155" s="52"/>
      <c r="DQS155" s="52"/>
      <c r="DQT155" s="52"/>
      <c r="DQU155" s="52"/>
      <c r="DQV155" s="52"/>
      <c r="DQW155" s="52"/>
      <c r="DQX155" s="52"/>
      <c r="DQY155" s="52"/>
      <c r="DQZ155" s="52"/>
      <c r="DRA155" s="52"/>
      <c r="DRB155" s="52"/>
      <c r="DRC155" s="52"/>
      <c r="DRD155" s="52"/>
      <c r="DRE155" s="52"/>
      <c r="DRF155" s="52"/>
      <c r="DRG155" s="52"/>
      <c r="DRH155" s="52"/>
      <c r="DRI155" s="52"/>
      <c r="DRJ155" s="52"/>
      <c r="DRK155" s="52"/>
      <c r="DRL155" s="52"/>
      <c r="DRM155" s="52"/>
      <c r="DRN155" s="52"/>
      <c r="DRO155" s="52"/>
      <c r="DRP155" s="52"/>
      <c r="DRQ155" s="52"/>
      <c r="DRR155" s="52"/>
      <c r="DRS155" s="52"/>
      <c r="DRT155" s="52"/>
      <c r="DRU155" s="52"/>
      <c r="DRV155" s="52"/>
      <c r="DRW155" s="52"/>
      <c r="DRX155" s="52"/>
      <c r="DRY155" s="52"/>
      <c r="DRZ155" s="52"/>
      <c r="DSA155" s="52"/>
      <c r="DSB155" s="52"/>
      <c r="DSC155" s="52"/>
      <c r="DSD155" s="52"/>
      <c r="DSE155" s="52"/>
      <c r="DSF155" s="52"/>
      <c r="DSG155" s="52"/>
      <c r="DSH155" s="52"/>
      <c r="DSI155" s="52"/>
      <c r="DSJ155" s="52"/>
      <c r="DSK155" s="52"/>
      <c r="DSL155" s="52"/>
      <c r="DSM155" s="52"/>
      <c r="DSN155" s="52"/>
      <c r="DSO155" s="52"/>
      <c r="DSP155" s="52"/>
      <c r="DSQ155" s="52"/>
      <c r="DSR155" s="52"/>
      <c r="DSS155" s="52"/>
      <c r="DST155" s="52"/>
      <c r="DSU155" s="52"/>
      <c r="DSV155" s="52"/>
      <c r="DSW155" s="52"/>
      <c r="DSX155" s="52"/>
      <c r="DSY155" s="52"/>
      <c r="DSZ155" s="52"/>
      <c r="DTA155" s="52"/>
      <c r="DTB155" s="52"/>
      <c r="DTC155" s="52"/>
      <c r="DTD155" s="52"/>
      <c r="DTE155" s="52"/>
      <c r="DTF155" s="52"/>
      <c r="DTG155" s="52"/>
      <c r="DTH155" s="52"/>
      <c r="DTI155" s="52"/>
      <c r="DTJ155" s="52"/>
      <c r="DTK155" s="52"/>
      <c r="DTL155" s="52"/>
      <c r="DTM155" s="52"/>
      <c r="DTN155" s="52"/>
      <c r="DTO155" s="52"/>
      <c r="DTP155" s="52"/>
      <c r="DTQ155" s="52"/>
      <c r="DTR155" s="52"/>
      <c r="DTS155" s="52"/>
      <c r="DTT155" s="52"/>
      <c r="DTU155" s="52"/>
      <c r="DTV155" s="52"/>
      <c r="DTW155" s="52"/>
      <c r="DTX155" s="52"/>
      <c r="DTY155" s="52"/>
      <c r="DTZ155" s="52"/>
      <c r="DUA155" s="52"/>
      <c r="DUB155" s="52"/>
      <c r="DUC155" s="52"/>
      <c r="DUD155" s="52"/>
      <c r="DUE155" s="52"/>
      <c r="DUF155" s="52"/>
      <c r="DUG155" s="52"/>
      <c r="DUH155" s="52"/>
      <c r="DUI155" s="52"/>
      <c r="DUJ155" s="52"/>
      <c r="DUK155" s="52"/>
      <c r="DUL155" s="52"/>
      <c r="DUM155" s="52"/>
      <c r="DUN155" s="52"/>
      <c r="DUO155" s="52"/>
      <c r="DUP155" s="52"/>
      <c r="DUQ155" s="52"/>
      <c r="DUR155" s="52"/>
      <c r="DUS155" s="52"/>
      <c r="DUT155" s="52"/>
      <c r="DUU155" s="52"/>
      <c r="DUV155" s="52"/>
      <c r="DUW155" s="52"/>
      <c r="DUX155" s="52"/>
      <c r="DUY155" s="52"/>
      <c r="DUZ155" s="52"/>
      <c r="DVA155" s="52"/>
      <c r="DVB155" s="52"/>
      <c r="DVC155" s="52"/>
      <c r="DVD155" s="52"/>
      <c r="DVE155" s="52"/>
      <c r="DVF155" s="52"/>
      <c r="DVG155" s="52"/>
      <c r="DVH155" s="52"/>
      <c r="DVI155" s="52"/>
      <c r="DVJ155" s="52"/>
      <c r="DVK155" s="52"/>
      <c r="DVL155" s="52"/>
      <c r="DVM155" s="52"/>
      <c r="DVN155" s="52"/>
      <c r="DVO155" s="52"/>
      <c r="DVP155" s="52"/>
      <c r="DVQ155" s="52"/>
      <c r="DVR155" s="52"/>
      <c r="DVS155" s="52"/>
      <c r="DVT155" s="52"/>
      <c r="DVU155" s="52"/>
      <c r="DVV155" s="52"/>
      <c r="DVW155" s="52"/>
      <c r="DVX155" s="52"/>
      <c r="DVY155" s="52"/>
      <c r="DVZ155" s="52"/>
      <c r="DWA155" s="52"/>
      <c r="DWB155" s="52"/>
      <c r="DWC155" s="52"/>
      <c r="DWD155" s="52"/>
      <c r="DWE155" s="52"/>
      <c r="DWF155" s="52"/>
      <c r="DWG155" s="52"/>
      <c r="DWH155" s="52"/>
      <c r="DWI155" s="52"/>
      <c r="DWJ155" s="52"/>
      <c r="DWK155" s="52"/>
      <c r="DWL155" s="52"/>
      <c r="DWM155" s="52"/>
      <c r="DWN155" s="52"/>
      <c r="DWO155" s="52"/>
      <c r="DWP155" s="52"/>
      <c r="DWQ155" s="52"/>
      <c r="DWR155" s="52"/>
      <c r="DWS155" s="52"/>
      <c r="DWT155" s="52"/>
      <c r="DWU155" s="52"/>
      <c r="DWV155" s="52"/>
      <c r="DWW155" s="52"/>
      <c r="DWX155" s="52"/>
      <c r="DWY155" s="52"/>
      <c r="DWZ155" s="52"/>
      <c r="DXA155" s="52"/>
      <c r="DXB155" s="52"/>
      <c r="DXC155" s="52"/>
      <c r="DXD155" s="52"/>
      <c r="DXE155" s="52"/>
      <c r="DXF155" s="52"/>
      <c r="DXG155" s="52"/>
      <c r="DXH155" s="52"/>
      <c r="DXI155" s="52"/>
      <c r="DXJ155" s="52"/>
      <c r="DXK155" s="52"/>
      <c r="DXL155" s="52"/>
      <c r="DXM155" s="52"/>
      <c r="DXN155" s="52"/>
      <c r="DXO155" s="52"/>
      <c r="DXP155" s="52"/>
      <c r="DXQ155" s="52"/>
      <c r="DXR155" s="52"/>
      <c r="DXS155" s="52"/>
      <c r="DXT155" s="52"/>
      <c r="DXU155" s="52"/>
      <c r="DXV155" s="52"/>
      <c r="DXW155" s="52"/>
      <c r="DXX155" s="52"/>
      <c r="DXY155" s="52"/>
      <c r="DXZ155" s="52"/>
      <c r="DYA155" s="52"/>
      <c r="DYB155" s="52"/>
      <c r="DYC155" s="52"/>
      <c r="DYD155" s="52"/>
      <c r="DYE155" s="52"/>
      <c r="DYF155" s="52"/>
      <c r="DYG155" s="52"/>
      <c r="DYH155" s="52"/>
      <c r="DYI155" s="52"/>
      <c r="DYJ155" s="52"/>
      <c r="DYK155" s="52"/>
      <c r="DYL155" s="52"/>
      <c r="DYM155" s="52"/>
      <c r="DYN155" s="52"/>
      <c r="DYO155" s="52"/>
      <c r="DYP155" s="52"/>
      <c r="DYQ155" s="52"/>
      <c r="DYR155" s="52"/>
      <c r="DYS155" s="52"/>
      <c r="DYT155" s="52"/>
      <c r="DYU155" s="52"/>
      <c r="DYV155" s="52"/>
      <c r="DYW155" s="52"/>
      <c r="DYX155" s="52"/>
      <c r="DYY155" s="52"/>
      <c r="DYZ155" s="52"/>
      <c r="DZA155" s="52"/>
      <c r="DZB155" s="52"/>
      <c r="DZC155" s="52"/>
      <c r="DZD155" s="52"/>
      <c r="DZE155" s="52"/>
      <c r="DZF155" s="52"/>
      <c r="DZG155" s="52"/>
      <c r="DZH155" s="52"/>
      <c r="DZI155" s="52"/>
      <c r="DZJ155" s="52"/>
      <c r="DZK155" s="52"/>
      <c r="DZL155" s="52"/>
      <c r="DZM155" s="52"/>
      <c r="DZN155" s="52"/>
      <c r="DZO155" s="52"/>
      <c r="DZP155" s="52"/>
      <c r="DZQ155" s="52"/>
      <c r="DZR155" s="52"/>
      <c r="DZS155" s="52"/>
      <c r="DZT155" s="52"/>
      <c r="DZU155" s="52"/>
      <c r="DZV155" s="52"/>
      <c r="DZW155" s="52"/>
      <c r="DZX155" s="52"/>
      <c r="DZY155" s="52"/>
      <c r="DZZ155" s="52"/>
      <c r="EAA155" s="52"/>
      <c r="EAB155" s="52"/>
      <c r="EAC155" s="52"/>
      <c r="EAD155" s="52"/>
      <c r="EAE155" s="52"/>
      <c r="EAF155" s="52"/>
      <c r="EAG155" s="52"/>
      <c r="EAH155" s="52"/>
      <c r="EAI155" s="52"/>
      <c r="EAJ155" s="52"/>
      <c r="EAK155" s="52"/>
      <c r="EAL155" s="52"/>
      <c r="EAM155" s="52"/>
      <c r="EAN155" s="52"/>
      <c r="EAO155" s="52"/>
      <c r="EAP155" s="52"/>
      <c r="EAQ155" s="52"/>
      <c r="EAR155" s="52"/>
      <c r="EAS155" s="52"/>
      <c r="EAT155" s="52"/>
      <c r="EAU155" s="52"/>
      <c r="EAV155" s="52"/>
      <c r="EAW155" s="52"/>
      <c r="EAX155" s="52"/>
      <c r="EAY155" s="52"/>
      <c r="EAZ155" s="52"/>
      <c r="EBA155" s="52"/>
      <c r="EBB155" s="52"/>
      <c r="EBC155" s="52"/>
      <c r="EBD155" s="52"/>
      <c r="EBE155" s="52"/>
      <c r="EBF155" s="52"/>
      <c r="EBG155" s="52"/>
      <c r="EBH155" s="52"/>
      <c r="EBI155" s="52"/>
      <c r="EBJ155" s="52"/>
      <c r="EBK155" s="52"/>
      <c r="EBL155" s="52"/>
      <c r="EBM155" s="52"/>
      <c r="EBN155" s="52"/>
      <c r="EBO155" s="52"/>
      <c r="EBP155" s="52"/>
      <c r="EBQ155" s="52"/>
      <c r="EBR155" s="52"/>
      <c r="EBS155" s="52"/>
      <c r="EBT155" s="52"/>
      <c r="EBU155" s="52"/>
      <c r="EBV155" s="52"/>
      <c r="EBW155" s="52"/>
      <c r="EBX155" s="52"/>
      <c r="EBY155" s="52"/>
      <c r="EBZ155" s="52"/>
      <c r="ECA155" s="52"/>
      <c r="ECB155" s="52"/>
      <c r="ECC155" s="52"/>
      <c r="ECD155" s="52"/>
      <c r="ECE155" s="52"/>
      <c r="ECF155" s="52"/>
      <c r="ECG155" s="52"/>
      <c r="ECH155" s="52"/>
      <c r="ECI155" s="52"/>
      <c r="ECJ155" s="52"/>
      <c r="ECK155" s="52"/>
      <c r="ECL155" s="52"/>
      <c r="ECM155" s="52"/>
      <c r="ECN155" s="52"/>
      <c r="ECO155" s="52"/>
      <c r="ECP155" s="52"/>
      <c r="ECQ155" s="52"/>
      <c r="ECR155" s="52"/>
      <c r="ECS155" s="52"/>
      <c r="ECT155" s="52"/>
      <c r="ECU155" s="52"/>
      <c r="ECV155" s="52"/>
      <c r="ECW155" s="52"/>
      <c r="ECX155" s="52"/>
      <c r="ECY155" s="52"/>
      <c r="ECZ155" s="52"/>
      <c r="EDA155" s="52"/>
      <c r="EDB155" s="52"/>
      <c r="EDC155" s="52"/>
      <c r="EDD155" s="52"/>
      <c r="EDE155" s="52"/>
      <c r="EDF155" s="52"/>
      <c r="EDG155" s="52"/>
      <c r="EDH155" s="52"/>
      <c r="EDI155" s="52"/>
      <c r="EDJ155" s="52"/>
      <c r="EDK155" s="52"/>
      <c r="EDL155" s="52"/>
      <c r="EDM155" s="52"/>
      <c r="EDN155" s="52"/>
      <c r="EDO155" s="52"/>
      <c r="EDP155" s="52"/>
      <c r="EDQ155" s="52"/>
      <c r="EDR155" s="52"/>
      <c r="EDS155" s="52"/>
      <c r="EDT155" s="52"/>
      <c r="EDU155" s="52"/>
      <c r="EDV155" s="52"/>
      <c r="EDW155" s="52"/>
      <c r="EDX155" s="52"/>
      <c r="EDY155" s="52"/>
      <c r="EDZ155" s="52"/>
      <c r="EEA155" s="52"/>
      <c r="EEB155" s="52"/>
      <c r="EEC155" s="52"/>
      <c r="EED155" s="52"/>
      <c r="EEE155" s="52"/>
      <c r="EEF155" s="52"/>
      <c r="EEG155" s="52"/>
      <c r="EEH155" s="52"/>
      <c r="EEI155" s="52"/>
      <c r="EEJ155" s="52"/>
      <c r="EEK155" s="52"/>
      <c r="EEL155" s="52"/>
      <c r="EEM155" s="52"/>
      <c r="EEN155" s="52"/>
      <c r="EEO155" s="52"/>
      <c r="EEP155" s="52"/>
      <c r="EEQ155" s="52"/>
      <c r="EER155" s="52"/>
      <c r="EES155" s="52"/>
      <c r="EET155" s="52"/>
      <c r="EEU155" s="52"/>
      <c r="EEV155" s="52"/>
      <c r="EEW155" s="52"/>
      <c r="EEX155" s="52"/>
      <c r="EEY155" s="52"/>
      <c r="EEZ155" s="52"/>
      <c r="EFA155" s="52"/>
      <c r="EFB155" s="52"/>
      <c r="EFC155" s="52"/>
      <c r="EFD155" s="52"/>
      <c r="EFE155" s="52"/>
      <c r="EFF155" s="52"/>
      <c r="EFG155" s="52"/>
      <c r="EFH155" s="52"/>
      <c r="EFI155" s="52"/>
      <c r="EFJ155" s="52"/>
      <c r="EFK155" s="52"/>
      <c r="EFL155" s="52"/>
      <c r="EFM155" s="52"/>
      <c r="EFN155" s="52"/>
      <c r="EFO155" s="52"/>
      <c r="EFP155" s="52"/>
      <c r="EFQ155" s="52"/>
      <c r="EFR155" s="52"/>
      <c r="EFS155" s="52"/>
      <c r="EFT155" s="52"/>
      <c r="EFU155" s="52"/>
      <c r="EFV155" s="52"/>
      <c r="EFW155" s="52"/>
      <c r="EFX155" s="52"/>
      <c r="EFY155" s="52"/>
      <c r="EFZ155" s="52"/>
      <c r="EGA155" s="52"/>
      <c r="EGB155" s="52"/>
      <c r="EGC155" s="52"/>
      <c r="EGD155" s="52"/>
      <c r="EGE155" s="52"/>
      <c r="EGF155" s="52"/>
      <c r="EGG155" s="52"/>
      <c r="EGH155" s="52"/>
      <c r="EGI155" s="52"/>
      <c r="EGJ155" s="52"/>
      <c r="EGK155" s="52"/>
      <c r="EGL155" s="52"/>
      <c r="EGM155" s="52"/>
      <c r="EGN155" s="52"/>
      <c r="EGO155" s="52"/>
      <c r="EGP155" s="52"/>
      <c r="EGQ155" s="52"/>
      <c r="EGR155" s="52"/>
      <c r="EGS155" s="52"/>
      <c r="EGT155" s="52"/>
      <c r="EGU155" s="52"/>
      <c r="EGV155" s="52"/>
      <c r="EGW155" s="52"/>
      <c r="EGX155" s="52"/>
      <c r="EGY155" s="52"/>
      <c r="EGZ155" s="52"/>
      <c r="EHA155" s="52"/>
      <c r="EHB155" s="52"/>
      <c r="EHC155" s="52"/>
      <c r="EHD155" s="52"/>
      <c r="EHE155" s="52"/>
      <c r="EHF155" s="52"/>
      <c r="EHG155" s="52"/>
      <c r="EHH155" s="52"/>
      <c r="EHI155" s="52"/>
      <c r="EHJ155" s="52"/>
      <c r="EHK155" s="52"/>
      <c r="EHL155" s="52"/>
      <c r="EHM155" s="52"/>
      <c r="EHN155" s="52"/>
      <c r="EHO155" s="52"/>
      <c r="EHP155" s="52"/>
      <c r="EHQ155" s="52"/>
      <c r="EHR155" s="52"/>
      <c r="EHS155" s="52"/>
      <c r="EHT155" s="52"/>
      <c r="EHU155" s="52"/>
      <c r="EHV155" s="52"/>
      <c r="EHW155" s="52"/>
      <c r="EHX155" s="52"/>
      <c r="EHY155" s="52"/>
      <c r="EHZ155" s="52"/>
      <c r="EIA155" s="52"/>
      <c r="EIB155" s="52"/>
      <c r="EIC155" s="52"/>
      <c r="EID155" s="52"/>
      <c r="EIE155" s="52"/>
      <c r="EIF155" s="52"/>
      <c r="EIG155" s="52"/>
      <c r="EIH155" s="52"/>
      <c r="EII155" s="52"/>
      <c r="EIJ155" s="52"/>
      <c r="EIK155" s="52"/>
      <c r="EIL155" s="52"/>
      <c r="EIM155" s="52"/>
      <c r="EIN155" s="52"/>
      <c r="EIO155" s="52"/>
      <c r="EIP155" s="52"/>
      <c r="EIQ155" s="52"/>
      <c r="EIR155" s="52"/>
      <c r="EIS155" s="52"/>
      <c r="EIT155" s="52"/>
      <c r="EIU155" s="52"/>
      <c r="EIV155" s="52"/>
      <c r="EIW155" s="52"/>
      <c r="EIX155" s="52"/>
      <c r="EIY155" s="52"/>
      <c r="EIZ155" s="52"/>
      <c r="EJA155" s="52"/>
      <c r="EJB155" s="52"/>
      <c r="EJC155" s="52"/>
      <c r="EJD155" s="52"/>
      <c r="EJE155" s="52"/>
      <c r="EJF155" s="52"/>
      <c r="EJG155" s="52"/>
      <c r="EJH155" s="52"/>
      <c r="EJI155" s="52"/>
      <c r="EJJ155" s="52"/>
      <c r="EJK155" s="52"/>
      <c r="EJL155" s="52"/>
      <c r="EJM155" s="52"/>
      <c r="EJN155" s="52"/>
      <c r="EJO155" s="52"/>
      <c r="EJP155" s="52"/>
      <c r="EJQ155" s="52"/>
      <c r="EJR155" s="52"/>
      <c r="EJS155" s="52"/>
      <c r="EJT155" s="52"/>
      <c r="EJU155" s="52"/>
      <c r="EJV155" s="52"/>
      <c r="EJW155" s="52"/>
      <c r="EJX155" s="52"/>
      <c r="EJY155" s="52"/>
      <c r="EJZ155" s="52"/>
      <c r="EKA155" s="52"/>
      <c r="EKB155" s="52"/>
      <c r="EKC155" s="52"/>
      <c r="EKD155" s="52"/>
      <c r="EKE155" s="52"/>
      <c r="EKF155" s="52"/>
      <c r="EKG155" s="52"/>
      <c r="EKH155" s="52"/>
      <c r="EKI155" s="52"/>
      <c r="EKJ155" s="52"/>
      <c r="EKK155" s="52"/>
      <c r="EKL155" s="52"/>
      <c r="EKM155" s="52"/>
      <c r="EKN155" s="52"/>
      <c r="EKO155" s="52"/>
      <c r="EKP155" s="52"/>
      <c r="EKQ155" s="52"/>
      <c r="EKR155" s="52"/>
      <c r="EKS155" s="52"/>
      <c r="EKT155" s="52"/>
      <c r="EKU155" s="52"/>
      <c r="EKV155" s="52"/>
      <c r="EKW155" s="52"/>
      <c r="EKX155" s="52"/>
      <c r="EKY155" s="52"/>
      <c r="EKZ155" s="52"/>
      <c r="ELA155" s="52"/>
      <c r="ELB155" s="52"/>
      <c r="ELC155" s="52"/>
      <c r="ELD155" s="52"/>
      <c r="ELE155" s="52"/>
      <c r="ELF155" s="52"/>
      <c r="ELG155" s="52"/>
      <c r="ELH155" s="52"/>
      <c r="ELI155" s="52"/>
      <c r="ELJ155" s="52"/>
      <c r="ELK155" s="52"/>
      <c r="ELL155" s="52"/>
      <c r="ELM155" s="52"/>
      <c r="ELN155" s="52"/>
      <c r="ELO155" s="52"/>
      <c r="ELP155" s="52"/>
      <c r="ELQ155" s="52"/>
      <c r="ELR155" s="52"/>
      <c r="ELS155" s="52"/>
      <c r="ELT155" s="52"/>
      <c r="ELU155" s="52"/>
      <c r="ELV155" s="52"/>
      <c r="ELW155" s="52"/>
      <c r="ELX155" s="52"/>
      <c r="ELY155" s="52"/>
      <c r="ELZ155" s="52"/>
      <c r="EMA155" s="52"/>
      <c r="EMB155" s="52"/>
      <c r="EMC155" s="52"/>
      <c r="EMD155" s="52"/>
      <c r="EME155" s="52"/>
      <c r="EMF155" s="52"/>
      <c r="EMG155" s="52"/>
      <c r="EMH155" s="52"/>
      <c r="EMI155" s="52"/>
      <c r="EMJ155" s="52"/>
      <c r="EMK155" s="52"/>
      <c r="EML155" s="52"/>
      <c r="EMM155" s="52"/>
      <c r="EMN155" s="52"/>
      <c r="EMO155" s="52"/>
      <c r="EMP155" s="52"/>
      <c r="EMQ155" s="52"/>
      <c r="EMR155" s="52"/>
      <c r="EMS155" s="52"/>
      <c r="EMT155" s="52"/>
      <c r="EMU155" s="52"/>
      <c r="EMV155" s="52"/>
      <c r="EMW155" s="52"/>
      <c r="EMX155" s="52"/>
      <c r="EMY155" s="52"/>
      <c r="EMZ155" s="52"/>
      <c r="ENA155" s="52"/>
      <c r="ENB155" s="52"/>
      <c r="ENC155" s="52"/>
      <c r="END155" s="52"/>
      <c r="ENE155" s="52"/>
      <c r="ENF155" s="52"/>
      <c r="ENG155" s="52"/>
      <c r="ENH155" s="52"/>
      <c r="ENI155" s="52"/>
      <c r="ENJ155" s="52"/>
      <c r="ENK155" s="52"/>
      <c r="ENL155" s="52"/>
      <c r="ENM155" s="52"/>
      <c r="ENN155" s="52"/>
      <c r="ENO155" s="52"/>
      <c r="ENP155" s="52"/>
      <c r="ENQ155" s="52"/>
      <c r="ENR155" s="52"/>
      <c r="ENS155" s="52"/>
      <c r="ENT155" s="52"/>
      <c r="ENU155" s="52"/>
      <c r="ENV155" s="52"/>
      <c r="ENW155" s="52"/>
      <c r="ENX155" s="52"/>
      <c r="ENY155" s="52"/>
      <c r="ENZ155" s="52"/>
      <c r="EOA155" s="52"/>
      <c r="EOB155" s="52"/>
      <c r="EOC155" s="52"/>
      <c r="EOD155" s="52"/>
      <c r="EOE155" s="52"/>
      <c r="EOF155" s="52"/>
      <c r="EOG155" s="52"/>
      <c r="EOH155" s="52"/>
      <c r="EOI155" s="52"/>
      <c r="EOJ155" s="52"/>
      <c r="EOK155" s="52"/>
      <c r="EOL155" s="52"/>
      <c r="EOM155" s="52"/>
      <c r="EON155" s="52"/>
      <c r="EOO155" s="52"/>
      <c r="EOP155" s="52"/>
      <c r="EOQ155" s="52"/>
      <c r="EOR155" s="52"/>
      <c r="EOS155" s="52"/>
      <c r="EOT155" s="52"/>
      <c r="EOU155" s="52"/>
      <c r="EOV155" s="52"/>
      <c r="EOW155" s="52"/>
      <c r="EOX155" s="52"/>
      <c r="EOY155" s="52"/>
      <c r="EOZ155" s="52"/>
      <c r="EPA155" s="52"/>
      <c r="EPB155" s="52"/>
      <c r="EPC155" s="52"/>
      <c r="EPD155" s="52"/>
      <c r="EPE155" s="52"/>
      <c r="EPF155" s="52"/>
      <c r="EPG155" s="52"/>
      <c r="EPH155" s="52"/>
      <c r="EPI155" s="52"/>
      <c r="EPJ155" s="52"/>
      <c r="EPK155" s="52"/>
      <c r="EPL155" s="52"/>
      <c r="EPM155" s="52"/>
      <c r="EPN155" s="52"/>
      <c r="EPO155" s="52"/>
      <c r="EPP155" s="52"/>
      <c r="EPQ155" s="52"/>
      <c r="EPR155" s="52"/>
      <c r="EPS155" s="52"/>
      <c r="EPT155" s="52"/>
      <c r="EPU155" s="52"/>
      <c r="EPV155" s="52"/>
      <c r="EPW155" s="52"/>
      <c r="EPX155" s="52"/>
      <c r="EPY155" s="52"/>
      <c r="EPZ155" s="52"/>
      <c r="EQA155" s="52"/>
      <c r="EQB155" s="52"/>
      <c r="EQC155" s="52"/>
      <c r="EQD155" s="52"/>
      <c r="EQE155" s="52"/>
      <c r="EQF155" s="52"/>
      <c r="EQG155" s="52"/>
      <c r="EQH155" s="52"/>
      <c r="EQI155" s="52"/>
      <c r="EQJ155" s="52"/>
      <c r="EQK155" s="52"/>
      <c r="EQL155" s="52"/>
      <c r="EQM155" s="52"/>
      <c r="EQN155" s="52"/>
      <c r="EQO155" s="52"/>
      <c r="EQP155" s="52"/>
      <c r="EQQ155" s="52"/>
      <c r="EQR155" s="52"/>
      <c r="EQS155" s="52"/>
      <c r="EQT155" s="52"/>
      <c r="EQU155" s="52"/>
      <c r="EQV155" s="52"/>
      <c r="EQW155" s="52"/>
      <c r="EQX155" s="52"/>
      <c r="EQY155" s="52"/>
      <c r="EQZ155" s="52"/>
      <c r="ERA155" s="52"/>
      <c r="ERB155" s="52"/>
      <c r="ERC155" s="52"/>
      <c r="ERD155" s="52"/>
      <c r="ERE155" s="52"/>
      <c r="ERF155" s="52"/>
      <c r="ERG155" s="52"/>
      <c r="ERH155" s="52"/>
      <c r="ERI155" s="52"/>
      <c r="ERJ155" s="52"/>
      <c r="ERK155" s="52"/>
      <c r="ERL155" s="52"/>
      <c r="ERM155" s="52"/>
      <c r="ERN155" s="52"/>
      <c r="ERO155" s="52"/>
      <c r="ERP155" s="52"/>
      <c r="ERQ155" s="52"/>
      <c r="ERR155" s="52"/>
      <c r="ERS155" s="52"/>
      <c r="ERT155" s="52"/>
      <c r="ERU155" s="52"/>
      <c r="ERV155" s="52"/>
      <c r="ERW155" s="52"/>
      <c r="ERX155" s="52"/>
      <c r="ERY155" s="52"/>
      <c r="ERZ155" s="52"/>
      <c r="ESA155" s="52"/>
      <c r="ESB155" s="52"/>
      <c r="ESC155" s="52"/>
      <c r="ESD155" s="52"/>
      <c r="ESE155" s="52"/>
      <c r="ESF155" s="52"/>
      <c r="ESG155" s="52"/>
      <c r="ESH155" s="52"/>
      <c r="ESI155" s="52"/>
      <c r="ESJ155" s="52"/>
      <c r="ESK155" s="52"/>
      <c r="ESL155" s="52"/>
      <c r="ESM155" s="52"/>
      <c r="ESN155" s="52"/>
      <c r="ESO155" s="52"/>
      <c r="ESP155" s="52"/>
      <c r="ESQ155" s="52"/>
      <c r="ESR155" s="52"/>
      <c r="ESS155" s="52"/>
      <c r="EST155" s="52"/>
      <c r="ESU155" s="52"/>
      <c r="ESV155" s="52"/>
      <c r="ESW155" s="52"/>
      <c r="ESX155" s="52"/>
      <c r="ESY155" s="52"/>
      <c r="ESZ155" s="52"/>
      <c r="ETA155" s="52"/>
      <c r="ETB155" s="52"/>
      <c r="ETC155" s="52"/>
      <c r="ETD155" s="52"/>
      <c r="ETE155" s="52"/>
      <c r="ETF155" s="52"/>
      <c r="ETG155" s="52"/>
      <c r="ETH155" s="52"/>
      <c r="ETI155" s="52"/>
      <c r="ETJ155" s="52"/>
      <c r="ETK155" s="52"/>
      <c r="ETL155" s="52"/>
      <c r="ETM155" s="52"/>
      <c r="ETN155" s="52"/>
      <c r="ETO155" s="52"/>
      <c r="ETP155" s="52"/>
      <c r="ETQ155" s="52"/>
      <c r="ETR155" s="52"/>
      <c r="ETS155" s="52"/>
      <c r="ETT155" s="52"/>
      <c r="ETU155" s="52"/>
      <c r="ETV155" s="52"/>
      <c r="ETW155" s="52"/>
      <c r="ETX155" s="52"/>
      <c r="ETY155" s="52"/>
      <c r="ETZ155" s="52"/>
      <c r="EUA155" s="52"/>
      <c r="EUB155" s="52"/>
      <c r="EUC155" s="52"/>
      <c r="EUD155" s="52"/>
      <c r="EUE155" s="52"/>
      <c r="EUF155" s="52"/>
      <c r="EUG155" s="52"/>
      <c r="EUH155" s="52"/>
      <c r="EUI155" s="52"/>
      <c r="EUJ155" s="52"/>
      <c r="EUK155" s="52"/>
      <c r="EUL155" s="52"/>
      <c r="EUM155" s="52"/>
      <c r="EUN155" s="52"/>
      <c r="EUO155" s="52"/>
      <c r="EUP155" s="52"/>
      <c r="EUQ155" s="52"/>
      <c r="EUR155" s="52"/>
      <c r="EUS155" s="52"/>
      <c r="EUT155" s="52"/>
      <c r="EUU155" s="52"/>
      <c r="EUV155" s="52"/>
      <c r="EUW155" s="52"/>
      <c r="EUX155" s="52"/>
      <c r="EUY155" s="52"/>
      <c r="EUZ155" s="52"/>
      <c r="EVA155" s="52"/>
      <c r="EVB155" s="52"/>
      <c r="EVC155" s="52"/>
      <c r="EVD155" s="52"/>
      <c r="EVE155" s="52"/>
      <c r="EVF155" s="52"/>
      <c r="EVG155" s="52"/>
      <c r="EVH155" s="52"/>
      <c r="EVI155" s="52"/>
      <c r="EVJ155" s="52"/>
      <c r="EVK155" s="52"/>
      <c r="EVL155" s="52"/>
      <c r="EVM155" s="52"/>
      <c r="EVN155" s="52"/>
      <c r="EVO155" s="52"/>
      <c r="EVP155" s="52"/>
      <c r="EVQ155" s="52"/>
      <c r="EVR155" s="52"/>
      <c r="EVS155" s="52"/>
      <c r="EVT155" s="52"/>
      <c r="EVU155" s="52"/>
      <c r="EVV155" s="52"/>
      <c r="EVW155" s="52"/>
      <c r="EVX155" s="52"/>
      <c r="EVY155" s="52"/>
      <c r="EVZ155" s="52"/>
      <c r="EWA155" s="52"/>
      <c r="EWB155" s="52"/>
      <c r="EWC155" s="52"/>
      <c r="EWD155" s="52"/>
      <c r="EWE155" s="52"/>
      <c r="EWF155" s="52"/>
      <c r="EWG155" s="52"/>
      <c r="EWH155" s="52"/>
      <c r="EWI155" s="52"/>
      <c r="EWJ155" s="52"/>
      <c r="EWK155" s="52"/>
      <c r="EWL155" s="52"/>
      <c r="EWM155" s="52"/>
      <c r="EWN155" s="52"/>
      <c r="EWO155" s="52"/>
      <c r="EWP155" s="52"/>
      <c r="EWQ155" s="52"/>
      <c r="EWR155" s="52"/>
      <c r="EWS155" s="52"/>
      <c r="EWT155" s="52"/>
      <c r="EWU155" s="52"/>
      <c r="EWV155" s="52"/>
      <c r="EWW155" s="52"/>
      <c r="EWX155" s="52"/>
      <c r="EWY155" s="52"/>
      <c r="EWZ155" s="52"/>
      <c r="EXA155" s="52"/>
      <c r="EXB155" s="52"/>
      <c r="EXC155" s="52"/>
      <c r="EXD155" s="52"/>
      <c r="EXE155" s="52"/>
      <c r="EXF155" s="52"/>
      <c r="EXG155" s="52"/>
      <c r="EXH155" s="52"/>
      <c r="EXI155" s="52"/>
      <c r="EXJ155" s="52"/>
      <c r="EXK155" s="52"/>
      <c r="EXL155" s="52"/>
      <c r="EXM155" s="52"/>
      <c r="EXN155" s="52"/>
      <c r="EXO155" s="52"/>
      <c r="EXP155" s="52"/>
      <c r="EXQ155" s="52"/>
      <c r="EXR155" s="52"/>
      <c r="EXS155" s="52"/>
      <c r="EXT155" s="52"/>
      <c r="EXU155" s="52"/>
      <c r="EXV155" s="52"/>
      <c r="EXW155" s="52"/>
      <c r="EXX155" s="52"/>
      <c r="EXY155" s="52"/>
      <c r="EXZ155" s="52"/>
      <c r="EYA155" s="52"/>
      <c r="EYB155" s="52"/>
      <c r="EYC155" s="52"/>
      <c r="EYD155" s="52"/>
      <c r="EYE155" s="52"/>
      <c r="EYF155" s="52"/>
      <c r="EYG155" s="52"/>
      <c r="EYH155" s="52"/>
      <c r="EYI155" s="52"/>
      <c r="EYJ155" s="52"/>
      <c r="EYK155" s="52"/>
      <c r="EYL155" s="52"/>
      <c r="EYM155" s="52"/>
      <c r="EYN155" s="52"/>
      <c r="EYO155" s="52"/>
      <c r="EYP155" s="52"/>
      <c r="EYQ155" s="52"/>
      <c r="EYR155" s="52"/>
      <c r="EYS155" s="52"/>
      <c r="EYT155" s="52"/>
      <c r="EYU155" s="52"/>
      <c r="EYV155" s="52"/>
      <c r="EYW155" s="52"/>
      <c r="EYX155" s="52"/>
      <c r="EYY155" s="52"/>
      <c r="EYZ155" s="52"/>
      <c r="EZA155" s="52"/>
      <c r="EZB155" s="52"/>
      <c r="EZC155" s="52"/>
      <c r="EZD155" s="52"/>
      <c r="EZE155" s="52"/>
      <c r="EZF155" s="52"/>
      <c r="EZG155" s="52"/>
      <c r="EZH155" s="52"/>
      <c r="EZI155" s="52"/>
      <c r="EZJ155" s="52"/>
      <c r="EZK155" s="52"/>
      <c r="EZL155" s="52"/>
      <c r="EZM155" s="52"/>
      <c r="EZN155" s="52"/>
      <c r="EZO155" s="52"/>
      <c r="EZP155" s="52"/>
      <c r="EZQ155" s="52"/>
      <c r="EZR155" s="52"/>
      <c r="EZS155" s="52"/>
      <c r="EZT155" s="52"/>
      <c r="EZU155" s="52"/>
      <c r="EZV155" s="52"/>
      <c r="EZW155" s="52"/>
      <c r="EZX155" s="52"/>
      <c r="EZY155" s="52"/>
      <c r="EZZ155" s="52"/>
      <c r="FAA155" s="52"/>
      <c r="FAB155" s="52"/>
      <c r="FAC155" s="52"/>
      <c r="FAD155" s="52"/>
      <c r="FAE155" s="52"/>
      <c r="FAF155" s="52"/>
      <c r="FAG155" s="52"/>
      <c r="FAH155" s="52"/>
      <c r="FAI155" s="52"/>
      <c r="FAJ155" s="52"/>
      <c r="FAK155" s="52"/>
      <c r="FAL155" s="52"/>
      <c r="FAM155" s="52"/>
      <c r="FAN155" s="52"/>
      <c r="FAO155" s="52"/>
      <c r="FAP155" s="52"/>
      <c r="FAQ155" s="52"/>
      <c r="FAR155" s="52"/>
      <c r="FAS155" s="52"/>
      <c r="FAT155" s="52"/>
      <c r="FAU155" s="52"/>
      <c r="FAV155" s="52"/>
      <c r="FAW155" s="52"/>
      <c r="FAX155" s="52"/>
      <c r="FAY155" s="52"/>
      <c r="FAZ155" s="52"/>
      <c r="FBA155" s="52"/>
      <c r="FBB155" s="52"/>
      <c r="FBC155" s="52"/>
      <c r="FBD155" s="52"/>
      <c r="FBE155" s="52"/>
      <c r="FBF155" s="52"/>
      <c r="FBG155" s="52"/>
      <c r="FBH155" s="52"/>
      <c r="FBI155" s="52"/>
      <c r="FBJ155" s="52"/>
      <c r="FBK155" s="52"/>
      <c r="FBL155" s="52"/>
      <c r="FBM155" s="52"/>
      <c r="FBN155" s="52"/>
      <c r="FBO155" s="52"/>
      <c r="FBP155" s="52"/>
      <c r="FBQ155" s="52"/>
      <c r="FBR155" s="52"/>
      <c r="FBS155" s="52"/>
      <c r="FBT155" s="52"/>
      <c r="FBU155" s="52"/>
      <c r="FBV155" s="52"/>
      <c r="FBW155" s="52"/>
      <c r="FBX155" s="52"/>
      <c r="FBY155" s="52"/>
      <c r="FBZ155" s="52"/>
      <c r="FCA155" s="52"/>
      <c r="FCB155" s="52"/>
      <c r="FCC155" s="52"/>
      <c r="FCD155" s="52"/>
      <c r="FCE155" s="52"/>
      <c r="FCF155" s="52"/>
      <c r="FCG155" s="52"/>
      <c r="FCH155" s="52"/>
      <c r="FCI155" s="52"/>
      <c r="FCJ155" s="52"/>
      <c r="FCK155" s="52"/>
      <c r="FCL155" s="52"/>
      <c r="FCM155" s="52"/>
      <c r="FCN155" s="52"/>
      <c r="FCO155" s="52"/>
      <c r="FCP155" s="52"/>
      <c r="FCQ155" s="52"/>
      <c r="FCR155" s="52"/>
      <c r="FCS155" s="52"/>
      <c r="FCT155" s="52"/>
      <c r="FCU155" s="52"/>
      <c r="FCV155" s="52"/>
      <c r="FCW155" s="52"/>
      <c r="FCX155" s="52"/>
      <c r="FCY155" s="52"/>
      <c r="FCZ155" s="52"/>
      <c r="FDA155" s="52"/>
      <c r="FDB155" s="52"/>
      <c r="FDC155" s="52"/>
      <c r="FDD155" s="52"/>
      <c r="FDE155" s="52"/>
      <c r="FDF155" s="52"/>
      <c r="FDG155" s="52"/>
      <c r="FDH155" s="52"/>
      <c r="FDI155" s="52"/>
      <c r="FDJ155" s="52"/>
      <c r="FDK155" s="52"/>
      <c r="FDL155" s="52"/>
      <c r="FDM155" s="52"/>
      <c r="FDN155" s="52"/>
      <c r="FDO155" s="52"/>
      <c r="FDP155" s="52"/>
      <c r="FDQ155" s="52"/>
      <c r="FDR155" s="52"/>
      <c r="FDS155" s="52"/>
      <c r="FDT155" s="52"/>
      <c r="FDU155" s="52"/>
      <c r="FDV155" s="52"/>
      <c r="FDW155" s="52"/>
      <c r="FDX155" s="52"/>
      <c r="FDY155" s="52"/>
      <c r="FDZ155" s="52"/>
      <c r="FEA155" s="52"/>
      <c r="FEB155" s="52"/>
      <c r="FEC155" s="52"/>
      <c r="FED155" s="52"/>
      <c r="FEE155" s="52"/>
      <c r="FEF155" s="52"/>
      <c r="FEG155" s="52"/>
      <c r="FEH155" s="52"/>
      <c r="FEI155" s="52"/>
      <c r="FEJ155" s="52"/>
      <c r="FEK155" s="52"/>
      <c r="FEL155" s="52"/>
      <c r="FEM155" s="52"/>
      <c r="FEN155" s="52"/>
      <c r="FEO155" s="52"/>
      <c r="FEP155" s="52"/>
      <c r="FEQ155" s="52"/>
      <c r="FER155" s="52"/>
      <c r="FES155" s="52"/>
      <c r="FET155" s="52"/>
      <c r="FEU155" s="52"/>
      <c r="FEV155" s="52"/>
      <c r="FEW155" s="52"/>
      <c r="FEX155" s="52"/>
      <c r="FEY155" s="52"/>
      <c r="FEZ155" s="52"/>
      <c r="FFA155" s="52"/>
      <c r="FFB155" s="52"/>
      <c r="FFC155" s="52"/>
      <c r="FFD155" s="52"/>
      <c r="FFE155" s="52"/>
      <c r="FFF155" s="52"/>
      <c r="FFG155" s="52"/>
      <c r="FFH155" s="52"/>
      <c r="FFI155" s="52"/>
      <c r="FFJ155" s="52"/>
      <c r="FFK155" s="52"/>
      <c r="FFL155" s="52"/>
      <c r="FFM155" s="52"/>
      <c r="FFN155" s="52"/>
      <c r="FFO155" s="52"/>
      <c r="FFP155" s="52"/>
      <c r="FFQ155" s="52"/>
      <c r="FFR155" s="52"/>
      <c r="FFS155" s="52"/>
      <c r="FFT155" s="52"/>
      <c r="FFU155" s="52"/>
      <c r="FFV155" s="52"/>
      <c r="FFW155" s="52"/>
      <c r="FFX155" s="52"/>
      <c r="FFY155" s="52"/>
      <c r="FFZ155" s="52"/>
      <c r="FGA155" s="52"/>
      <c r="FGB155" s="52"/>
      <c r="FGC155" s="52"/>
      <c r="FGD155" s="52"/>
      <c r="FGE155" s="52"/>
      <c r="FGF155" s="52"/>
      <c r="FGG155" s="52"/>
      <c r="FGH155" s="52"/>
      <c r="FGI155" s="52"/>
      <c r="FGJ155" s="52"/>
      <c r="FGK155" s="52"/>
      <c r="FGL155" s="52"/>
      <c r="FGM155" s="52"/>
      <c r="FGN155" s="52"/>
      <c r="FGO155" s="52"/>
      <c r="FGP155" s="52"/>
      <c r="FGQ155" s="52"/>
      <c r="FGR155" s="52"/>
      <c r="FGS155" s="52"/>
      <c r="FGT155" s="52"/>
      <c r="FGU155" s="52"/>
      <c r="FGV155" s="52"/>
      <c r="FGW155" s="52"/>
      <c r="FGX155" s="52"/>
      <c r="FGY155" s="52"/>
      <c r="FGZ155" s="52"/>
      <c r="FHA155" s="52"/>
      <c r="FHB155" s="52"/>
      <c r="FHC155" s="52"/>
      <c r="FHD155" s="52"/>
      <c r="FHE155" s="52"/>
      <c r="FHF155" s="52"/>
      <c r="FHG155" s="52"/>
      <c r="FHH155" s="52"/>
      <c r="FHI155" s="52"/>
      <c r="FHJ155" s="52"/>
      <c r="FHK155" s="52"/>
      <c r="FHL155" s="52"/>
      <c r="FHM155" s="52"/>
      <c r="FHN155" s="52"/>
      <c r="FHO155" s="52"/>
      <c r="FHP155" s="52"/>
      <c r="FHQ155" s="52"/>
      <c r="FHR155" s="52"/>
      <c r="FHS155" s="52"/>
      <c r="FHT155" s="52"/>
      <c r="FHU155" s="52"/>
      <c r="FHV155" s="52"/>
      <c r="FHW155" s="52"/>
      <c r="FHX155" s="52"/>
      <c r="FHY155" s="52"/>
      <c r="FHZ155" s="52"/>
      <c r="FIA155" s="52"/>
      <c r="FIB155" s="52"/>
      <c r="FIC155" s="52"/>
      <c r="FID155" s="52"/>
      <c r="FIE155" s="52"/>
      <c r="FIF155" s="52"/>
      <c r="FIG155" s="52"/>
      <c r="FIH155" s="52"/>
      <c r="FII155" s="52"/>
      <c r="FIJ155" s="52"/>
      <c r="FIK155" s="52"/>
      <c r="FIL155" s="52"/>
      <c r="FIM155" s="52"/>
      <c r="FIN155" s="52"/>
      <c r="FIO155" s="52"/>
      <c r="FIP155" s="52"/>
      <c r="FIQ155" s="52"/>
      <c r="FIR155" s="52"/>
      <c r="FIS155" s="52"/>
      <c r="FIT155" s="52"/>
      <c r="FIU155" s="52"/>
      <c r="FIV155" s="52"/>
      <c r="FIW155" s="52"/>
      <c r="FIX155" s="52"/>
      <c r="FIY155" s="52"/>
      <c r="FIZ155" s="52"/>
      <c r="FJA155" s="52"/>
      <c r="FJB155" s="52"/>
      <c r="FJC155" s="52"/>
      <c r="FJD155" s="52"/>
      <c r="FJE155" s="52"/>
      <c r="FJF155" s="52"/>
      <c r="FJG155" s="52"/>
      <c r="FJH155" s="52"/>
      <c r="FJI155" s="52"/>
      <c r="FJJ155" s="52"/>
      <c r="FJK155" s="52"/>
      <c r="FJL155" s="52"/>
      <c r="FJM155" s="52"/>
      <c r="FJN155" s="52"/>
      <c r="FJO155" s="52"/>
      <c r="FJP155" s="52"/>
      <c r="FJQ155" s="52"/>
      <c r="FJR155" s="52"/>
      <c r="FJS155" s="52"/>
      <c r="FJT155" s="52"/>
      <c r="FJU155" s="52"/>
      <c r="FJV155" s="52"/>
      <c r="FJW155" s="52"/>
      <c r="FJX155" s="52"/>
      <c r="FJY155" s="52"/>
      <c r="FJZ155" s="52"/>
      <c r="FKA155" s="52"/>
      <c r="FKB155" s="52"/>
      <c r="FKC155" s="52"/>
      <c r="FKD155" s="52"/>
      <c r="FKE155" s="52"/>
      <c r="FKF155" s="52"/>
      <c r="FKG155" s="52"/>
      <c r="FKH155" s="52"/>
      <c r="FKI155" s="52"/>
      <c r="FKJ155" s="52"/>
      <c r="FKK155" s="52"/>
      <c r="FKL155" s="52"/>
      <c r="FKM155" s="52"/>
      <c r="FKN155" s="52"/>
      <c r="FKO155" s="52"/>
      <c r="FKP155" s="52"/>
      <c r="FKQ155" s="52"/>
      <c r="FKR155" s="52"/>
      <c r="FKS155" s="52"/>
      <c r="FKT155" s="52"/>
      <c r="FKU155" s="52"/>
      <c r="FKV155" s="52"/>
      <c r="FKW155" s="52"/>
      <c r="FKX155" s="52"/>
      <c r="FKY155" s="52"/>
      <c r="FKZ155" s="52"/>
      <c r="FLA155" s="52"/>
      <c r="FLB155" s="52"/>
      <c r="FLC155" s="52"/>
      <c r="FLD155" s="52"/>
      <c r="FLE155" s="52"/>
      <c r="FLF155" s="52"/>
      <c r="FLG155" s="52"/>
      <c r="FLH155" s="52"/>
      <c r="FLI155" s="52"/>
      <c r="FLJ155" s="52"/>
      <c r="FLK155" s="52"/>
      <c r="FLL155" s="52"/>
      <c r="FLM155" s="52"/>
      <c r="FLN155" s="52"/>
      <c r="FLO155" s="52"/>
      <c r="FLP155" s="52"/>
      <c r="FLQ155" s="52"/>
      <c r="FLR155" s="52"/>
      <c r="FLS155" s="52"/>
      <c r="FLT155" s="52"/>
      <c r="FLU155" s="52"/>
      <c r="FLV155" s="52"/>
      <c r="FLW155" s="52"/>
      <c r="FLX155" s="52"/>
      <c r="FLY155" s="52"/>
      <c r="FLZ155" s="52"/>
      <c r="FMA155" s="52"/>
      <c r="FMB155" s="52"/>
      <c r="FMC155" s="52"/>
      <c r="FMD155" s="52"/>
      <c r="FME155" s="52"/>
      <c r="FMF155" s="52"/>
      <c r="FMG155" s="52"/>
      <c r="FMH155" s="52"/>
      <c r="FMI155" s="52"/>
      <c r="FMJ155" s="52"/>
      <c r="FMK155" s="52"/>
      <c r="FML155" s="52"/>
      <c r="FMM155" s="52"/>
      <c r="FMN155" s="52"/>
      <c r="FMO155" s="52"/>
      <c r="FMP155" s="52"/>
      <c r="FMQ155" s="52"/>
      <c r="FMR155" s="52"/>
      <c r="FMS155" s="52"/>
      <c r="FMT155" s="52"/>
      <c r="FMU155" s="52"/>
      <c r="FMV155" s="52"/>
      <c r="FMW155" s="52"/>
      <c r="FMX155" s="52"/>
      <c r="FMY155" s="52"/>
      <c r="FMZ155" s="52"/>
      <c r="FNA155" s="52"/>
      <c r="FNB155" s="52"/>
      <c r="FNC155" s="52"/>
      <c r="FND155" s="52"/>
      <c r="FNE155" s="52"/>
      <c r="FNF155" s="52"/>
      <c r="FNG155" s="52"/>
      <c r="FNH155" s="52"/>
      <c r="FNI155" s="52"/>
      <c r="FNJ155" s="52"/>
      <c r="FNK155" s="52"/>
      <c r="FNL155" s="52"/>
      <c r="FNM155" s="52"/>
      <c r="FNN155" s="52"/>
      <c r="FNO155" s="52"/>
      <c r="FNP155" s="52"/>
      <c r="FNQ155" s="52"/>
      <c r="FNR155" s="52"/>
      <c r="FNS155" s="52"/>
      <c r="FNT155" s="52"/>
      <c r="FNU155" s="52"/>
      <c r="FNV155" s="52"/>
      <c r="FNW155" s="52"/>
      <c r="FNX155" s="52"/>
      <c r="FNY155" s="52"/>
      <c r="FNZ155" s="52"/>
      <c r="FOA155" s="52"/>
      <c r="FOB155" s="52"/>
      <c r="FOC155" s="52"/>
      <c r="FOD155" s="52"/>
      <c r="FOE155" s="52"/>
      <c r="FOF155" s="52"/>
      <c r="FOG155" s="52"/>
      <c r="FOH155" s="52"/>
      <c r="FOI155" s="52"/>
      <c r="FOJ155" s="52"/>
      <c r="FOK155" s="52"/>
      <c r="FOL155" s="52"/>
      <c r="FOM155" s="52"/>
      <c r="FON155" s="52"/>
      <c r="FOO155" s="52"/>
      <c r="FOP155" s="52"/>
      <c r="FOQ155" s="52"/>
      <c r="FOR155" s="52"/>
      <c r="FOS155" s="52"/>
      <c r="FOT155" s="52"/>
      <c r="FOU155" s="52"/>
      <c r="FOV155" s="52"/>
      <c r="FOW155" s="52"/>
      <c r="FOX155" s="52"/>
      <c r="FOY155" s="52"/>
      <c r="FOZ155" s="52"/>
      <c r="FPA155" s="52"/>
      <c r="FPB155" s="52"/>
      <c r="FPC155" s="52"/>
      <c r="FPD155" s="52"/>
      <c r="FPE155" s="52"/>
      <c r="FPF155" s="52"/>
      <c r="FPG155" s="52"/>
      <c r="FPH155" s="52"/>
      <c r="FPI155" s="52"/>
      <c r="FPJ155" s="52"/>
      <c r="FPK155" s="52"/>
      <c r="FPL155" s="52"/>
      <c r="FPM155" s="52"/>
      <c r="FPN155" s="52"/>
      <c r="FPO155" s="52"/>
      <c r="FPP155" s="52"/>
      <c r="FPQ155" s="52"/>
      <c r="FPR155" s="52"/>
      <c r="FPS155" s="52"/>
      <c r="FPT155" s="52"/>
      <c r="FPU155" s="52"/>
      <c r="FPV155" s="52"/>
      <c r="FPW155" s="52"/>
      <c r="FPX155" s="52"/>
      <c r="FPY155" s="52"/>
      <c r="FPZ155" s="52"/>
      <c r="FQA155" s="52"/>
      <c r="FQB155" s="52"/>
      <c r="FQC155" s="52"/>
      <c r="FQD155" s="52"/>
      <c r="FQE155" s="52"/>
      <c r="FQF155" s="52"/>
      <c r="FQG155" s="52"/>
      <c r="FQH155" s="52"/>
      <c r="FQI155" s="52"/>
      <c r="FQJ155" s="52"/>
      <c r="FQK155" s="52"/>
      <c r="FQL155" s="52"/>
      <c r="FQM155" s="52"/>
      <c r="FQN155" s="52"/>
      <c r="FQO155" s="52"/>
      <c r="FQP155" s="52"/>
      <c r="FQQ155" s="52"/>
      <c r="FQR155" s="52"/>
      <c r="FQS155" s="52"/>
      <c r="FQT155" s="52"/>
      <c r="FQU155" s="52"/>
      <c r="FQV155" s="52"/>
      <c r="FQW155" s="52"/>
      <c r="FQX155" s="52"/>
      <c r="FQY155" s="52"/>
      <c r="FQZ155" s="52"/>
      <c r="FRA155" s="52"/>
      <c r="FRB155" s="52"/>
      <c r="FRC155" s="52"/>
      <c r="FRD155" s="52"/>
      <c r="FRE155" s="52"/>
      <c r="FRF155" s="52"/>
      <c r="FRG155" s="52"/>
      <c r="FRH155" s="52"/>
      <c r="FRI155" s="52"/>
      <c r="FRJ155" s="52"/>
      <c r="FRK155" s="52"/>
      <c r="FRL155" s="52"/>
      <c r="FRM155" s="52"/>
      <c r="FRN155" s="52"/>
      <c r="FRO155" s="52"/>
      <c r="FRP155" s="52"/>
      <c r="FRQ155" s="52"/>
      <c r="FRR155" s="52"/>
      <c r="FRS155" s="52"/>
      <c r="FRT155" s="52"/>
      <c r="FRU155" s="52"/>
      <c r="FRV155" s="52"/>
      <c r="FRW155" s="52"/>
      <c r="FRX155" s="52"/>
      <c r="FRY155" s="52"/>
      <c r="FRZ155" s="52"/>
      <c r="FSA155" s="52"/>
      <c r="FSB155" s="52"/>
      <c r="FSC155" s="52"/>
      <c r="FSD155" s="52"/>
      <c r="FSE155" s="52"/>
      <c r="FSF155" s="52"/>
      <c r="FSG155" s="52"/>
      <c r="FSH155" s="52"/>
      <c r="FSI155" s="52"/>
      <c r="FSJ155" s="52"/>
      <c r="FSK155" s="52"/>
      <c r="FSL155" s="52"/>
      <c r="FSM155" s="52"/>
      <c r="FSN155" s="52"/>
      <c r="FSO155" s="52"/>
      <c r="FSP155" s="52"/>
      <c r="FSQ155" s="52"/>
      <c r="FSR155" s="52"/>
      <c r="FSS155" s="52"/>
      <c r="FST155" s="52"/>
      <c r="FSU155" s="52"/>
      <c r="FSV155" s="52"/>
      <c r="FSW155" s="52"/>
      <c r="FSX155" s="52"/>
      <c r="FSY155" s="52"/>
      <c r="FSZ155" s="52"/>
      <c r="FTA155" s="52"/>
      <c r="FTB155" s="52"/>
      <c r="FTC155" s="52"/>
      <c r="FTD155" s="52"/>
      <c r="FTE155" s="52"/>
      <c r="FTF155" s="52"/>
      <c r="FTG155" s="52"/>
      <c r="FTH155" s="52"/>
      <c r="FTI155" s="52"/>
      <c r="FTJ155" s="52"/>
      <c r="FTK155" s="52"/>
      <c r="FTL155" s="52"/>
      <c r="FTM155" s="52"/>
      <c r="FTN155" s="52"/>
      <c r="FTO155" s="52"/>
      <c r="FTP155" s="52"/>
      <c r="FTQ155" s="52"/>
      <c r="FTR155" s="52"/>
      <c r="FTS155" s="52"/>
      <c r="FTT155" s="52"/>
      <c r="FTU155" s="52"/>
      <c r="FTV155" s="52"/>
      <c r="FTW155" s="52"/>
      <c r="FTX155" s="52"/>
      <c r="FTY155" s="52"/>
      <c r="FTZ155" s="52"/>
      <c r="FUA155" s="52"/>
      <c r="FUB155" s="52"/>
      <c r="FUC155" s="52"/>
      <c r="FUD155" s="52"/>
      <c r="FUE155" s="52"/>
      <c r="FUF155" s="52"/>
      <c r="FUG155" s="52"/>
      <c r="FUH155" s="52"/>
      <c r="FUI155" s="52"/>
      <c r="FUJ155" s="52"/>
      <c r="FUK155" s="52"/>
      <c r="FUL155" s="52"/>
      <c r="FUM155" s="52"/>
      <c r="FUN155" s="52"/>
      <c r="FUO155" s="52"/>
      <c r="FUP155" s="52"/>
      <c r="FUQ155" s="52"/>
      <c r="FUR155" s="52"/>
      <c r="FUS155" s="52"/>
      <c r="FUT155" s="52"/>
      <c r="FUU155" s="52"/>
      <c r="FUV155" s="52"/>
      <c r="FUW155" s="52"/>
      <c r="FUX155" s="52"/>
      <c r="FUY155" s="52"/>
      <c r="FUZ155" s="52"/>
      <c r="FVA155" s="52"/>
      <c r="FVB155" s="52"/>
      <c r="FVC155" s="52"/>
      <c r="FVD155" s="52"/>
      <c r="FVE155" s="52"/>
      <c r="FVF155" s="52"/>
      <c r="FVG155" s="52"/>
      <c r="FVH155" s="52"/>
      <c r="FVI155" s="52"/>
      <c r="FVJ155" s="52"/>
      <c r="FVK155" s="52"/>
      <c r="FVL155" s="52"/>
      <c r="FVM155" s="52"/>
      <c r="FVN155" s="52"/>
      <c r="FVO155" s="52"/>
      <c r="FVP155" s="52"/>
      <c r="FVQ155" s="52"/>
      <c r="FVR155" s="52"/>
      <c r="FVS155" s="52"/>
      <c r="FVT155" s="52"/>
      <c r="FVU155" s="52"/>
      <c r="FVV155" s="52"/>
      <c r="FVW155" s="52"/>
      <c r="FVX155" s="52"/>
      <c r="FVY155" s="52"/>
      <c r="FVZ155" s="52"/>
      <c r="FWA155" s="52"/>
      <c r="FWB155" s="52"/>
      <c r="FWC155" s="52"/>
      <c r="FWD155" s="52"/>
      <c r="FWE155" s="52"/>
      <c r="FWF155" s="52"/>
      <c r="FWG155" s="52"/>
      <c r="FWH155" s="52"/>
      <c r="FWI155" s="52"/>
      <c r="FWJ155" s="52"/>
      <c r="FWK155" s="52"/>
      <c r="FWL155" s="52"/>
      <c r="FWM155" s="52"/>
      <c r="FWN155" s="52"/>
      <c r="FWO155" s="52"/>
      <c r="FWP155" s="52"/>
      <c r="FWQ155" s="52"/>
      <c r="FWR155" s="52"/>
      <c r="FWS155" s="52"/>
      <c r="FWT155" s="52"/>
      <c r="FWU155" s="52"/>
      <c r="FWV155" s="52"/>
      <c r="FWW155" s="52"/>
      <c r="FWX155" s="52"/>
      <c r="FWY155" s="52"/>
      <c r="FWZ155" s="52"/>
      <c r="FXA155" s="52"/>
      <c r="FXB155" s="52"/>
      <c r="FXC155" s="52"/>
      <c r="FXD155" s="52"/>
      <c r="FXE155" s="52"/>
      <c r="FXF155" s="52"/>
      <c r="FXG155" s="52"/>
      <c r="FXH155" s="52"/>
      <c r="FXI155" s="52"/>
      <c r="FXJ155" s="52"/>
      <c r="FXK155" s="52"/>
      <c r="FXL155" s="52"/>
      <c r="FXM155" s="52"/>
      <c r="FXN155" s="52"/>
      <c r="FXO155" s="52"/>
      <c r="FXP155" s="52"/>
      <c r="FXQ155" s="52"/>
      <c r="FXR155" s="52"/>
      <c r="FXS155" s="52"/>
      <c r="FXT155" s="52"/>
      <c r="FXU155" s="52"/>
      <c r="FXV155" s="52"/>
      <c r="FXW155" s="52"/>
      <c r="FXX155" s="52"/>
      <c r="FXY155" s="52"/>
      <c r="FXZ155" s="52"/>
      <c r="FYA155" s="52"/>
      <c r="FYB155" s="52"/>
      <c r="FYC155" s="52"/>
      <c r="FYD155" s="52"/>
      <c r="FYE155" s="52"/>
      <c r="FYF155" s="52"/>
      <c r="FYG155" s="52"/>
      <c r="FYH155" s="52"/>
      <c r="FYI155" s="52"/>
      <c r="FYJ155" s="52"/>
      <c r="FYK155" s="52"/>
      <c r="FYL155" s="52"/>
      <c r="FYM155" s="52"/>
      <c r="FYN155" s="52"/>
      <c r="FYO155" s="52"/>
      <c r="FYP155" s="52"/>
      <c r="FYQ155" s="52"/>
      <c r="FYR155" s="52"/>
      <c r="FYS155" s="52"/>
      <c r="FYT155" s="52"/>
      <c r="FYU155" s="52"/>
      <c r="FYV155" s="52"/>
      <c r="FYW155" s="52"/>
      <c r="FYX155" s="52"/>
      <c r="FYY155" s="52"/>
      <c r="FYZ155" s="52"/>
      <c r="FZA155" s="52"/>
      <c r="FZB155" s="52"/>
      <c r="FZC155" s="52"/>
      <c r="FZD155" s="52"/>
      <c r="FZE155" s="52"/>
      <c r="FZF155" s="52"/>
      <c r="FZG155" s="52"/>
      <c r="FZH155" s="52"/>
      <c r="FZI155" s="52"/>
      <c r="FZJ155" s="52"/>
      <c r="FZK155" s="52"/>
      <c r="FZL155" s="52"/>
      <c r="FZM155" s="52"/>
      <c r="FZN155" s="52"/>
      <c r="FZO155" s="52"/>
      <c r="FZP155" s="52"/>
      <c r="FZQ155" s="52"/>
      <c r="FZR155" s="52"/>
      <c r="FZS155" s="52"/>
      <c r="FZT155" s="52"/>
      <c r="FZU155" s="52"/>
      <c r="FZV155" s="52"/>
      <c r="FZW155" s="52"/>
      <c r="FZX155" s="52"/>
      <c r="FZY155" s="52"/>
      <c r="FZZ155" s="52"/>
      <c r="GAA155" s="52"/>
      <c r="GAB155" s="52"/>
      <c r="GAC155" s="52"/>
      <c r="GAD155" s="52"/>
      <c r="GAE155" s="52"/>
      <c r="GAF155" s="52"/>
      <c r="GAG155" s="52"/>
      <c r="GAH155" s="52"/>
      <c r="GAI155" s="52"/>
      <c r="GAJ155" s="52"/>
      <c r="GAK155" s="52"/>
      <c r="GAL155" s="52"/>
      <c r="GAM155" s="52"/>
      <c r="GAN155" s="52"/>
      <c r="GAO155" s="52"/>
      <c r="GAP155" s="52"/>
      <c r="GAQ155" s="52"/>
      <c r="GAR155" s="52"/>
      <c r="GAS155" s="52"/>
      <c r="GAT155" s="52"/>
      <c r="GAU155" s="52"/>
      <c r="GAV155" s="52"/>
      <c r="GAW155" s="52"/>
      <c r="GAX155" s="52"/>
      <c r="GAY155" s="52"/>
      <c r="GAZ155" s="52"/>
      <c r="GBA155" s="52"/>
      <c r="GBB155" s="52"/>
      <c r="GBC155" s="52"/>
      <c r="GBD155" s="52"/>
      <c r="GBE155" s="52"/>
      <c r="GBF155" s="52"/>
      <c r="GBG155" s="52"/>
      <c r="GBH155" s="52"/>
      <c r="GBI155" s="52"/>
      <c r="GBJ155" s="52"/>
      <c r="GBK155" s="52"/>
      <c r="GBL155" s="52"/>
      <c r="GBM155" s="52"/>
      <c r="GBN155" s="52"/>
      <c r="GBO155" s="52"/>
      <c r="GBP155" s="52"/>
      <c r="GBQ155" s="52"/>
      <c r="GBR155" s="52"/>
      <c r="GBS155" s="52"/>
      <c r="GBT155" s="52"/>
      <c r="GBU155" s="52"/>
      <c r="GBV155" s="52"/>
      <c r="GBW155" s="52"/>
      <c r="GBX155" s="52"/>
      <c r="GBY155" s="52"/>
      <c r="GBZ155" s="52"/>
      <c r="GCA155" s="52"/>
      <c r="GCB155" s="52"/>
      <c r="GCC155" s="52"/>
      <c r="GCD155" s="52"/>
      <c r="GCE155" s="52"/>
      <c r="GCF155" s="52"/>
      <c r="GCG155" s="52"/>
      <c r="GCH155" s="52"/>
      <c r="GCI155" s="52"/>
      <c r="GCJ155" s="52"/>
      <c r="GCK155" s="52"/>
      <c r="GCL155" s="52"/>
      <c r="GCM155" s="52"/>
      <c r="GCN155" s="52"/>
      <c r="GCO155" s="52"/>
      <c r="GCP155" s="52"/>
      <c r="GCQ155" s="52"/>
      <c r="GCR155" s="52"/>
      <c r="GCS155" s="52"/>
      <c r="GCT155" s="52"/>
      <c r="GCU155" s="52"/>
      <c r="GCV155" s="52"/>
      <c r="GCW155" s="52"/>
      <c r="GCX155" s="52"/>
      <c r="GCY155" s="52"/>
      <c r="GCZ155" s="52"/>
      <c r="GDA155" s="52"/>
      <c r="GDB155" s="52"/>
      <c r="GDC155" s="52"/>
      <c r="GDD155" s="52"/>
      <c r="GDE155" s="52"/>
      <c r="GDF155" s="52"/>
      <c r="GDG155" s="52"/>
      <c r="GDH155" s="52"/>
      <c r="GDI155" s="52"/>
      <c r="GDJ155" s="52"/>
      <c r="GDK155" s="52"/>
      <c r="GDL155" s="52"/>
      <c r="GDM155" s="52"/>
      <c r="GDN155" s="52"/>
      <c r="GDO155" s="52"/>
      <c r="GDP155" s="52"/>
      <c r="GDQ155" s="52"/>
      <c r="GDR155" s="52"/>
      <c r="GDS155" s="52"/>
      <c r="GDT155" s="52"/>
      <c r="GDU155" s="52"/>
      <c r="GDV155" s="52"/>
      <c r="GDW155" s="52"/>
      <c r="GDX155" s="52"/>
      <c r="GDY155" s="52"/>
      <c r="GDZ155" s="52"/>
      <c r="GEA155" s="52"/>
      <c r="GEB155" s="52"/>
      <c r="GEC155" s="52"/>
      <c r="GED155" s="52"/>
      <c r="GEE155" s="52"/>
      <c r="GEF155" s="52"/>
      <c r="GEG155" s="52"/>
      <c r="GEH155" s="52"/>
      <c r="GEI155" s="52"/>
      <c r="GEJ155" s="52"/>
      <c r="GEK155" s="52"/>
      <c r="GEL155" s="52"/>
      <c r="GEM155" s="52"/>
      <c r="GEN155" s="52"/>
      <c r="GEO155" s="52"/>
      <c r="GEP155" s="52"/>
      <c r="GEQ155" s="52"/>
      <c r="GER155" s="52"/>
      <c r="GES155" s="52"/>
      <c r="GET155" s="52"/>
      <c r="GEU155" s="52"/>
      <c r="GEV155" s="52"/>
      <c r="GEW155" s="52"/>
      <c r="GEX155" s="52"/>
      <c r="GEY155" s="52"/>
      <c r="GEZ155" s="52"/>
      <c r="GFA155" s="52"/>
      <c r="GFB155" s="52"/>
      <c r="GFC155" s="52"/>
      <c r="GFD155" s="52"/>
      <c r="GFE155" s="52"/>
      <c r="GFF155" s="52"/>
      <c r="GFG155" s="52"/>
      <c r="GFH155" s="52"/>
      <c r="GFI155" s="52"/>
      <c r="GFJ155" s="52"/>
      <c r="GFK155" s="52"/>
      <c r="GFL155" s="52"/>
      <c r="GFM155" s="52"/>
      <c r="GFN155" s="52"/>
      <c r="GFO155" s="52"/>
      <c r="GFP155" s="52"/>
      <c r="GFQ155" s="52"/>
      <c r="GFR155" s="52"/>
      <c r="GFS155" s="52"/>
      <c r="GFT155" s="52"/>
      <c r="GFU155" s="52"/>
      <c r="GFV155" s="52"/>
      <c r="GFW155" s="52"/>
      <c r="GFX155" s="52"/>
      <c r="GFY155" s="52"/>
      <c r="GFZ155" s="52"/>
      <c r="GGA155" s="52"/>
      <c r="GGB155" s="52"/>
      <c r="GGC155" s="52"/>
      <c r="GGD155" s="52"/>
      <c r="GGE155" s="52"/>
      <c r="GGF155" s="52"/>
      <c r="GGG155" s="52"/>
      <c r="GGH155" s="52"/>
      <c r="GGI155" s="52"/>
      <c r="GGJ155" s="52"/>
      <c r="GGK155" s="52"/>
      <c r="GGL155" s="52"/>
      <c r="GGM155" s="52"/>
      <c r="GGN155" s="52"/>
      <c r="GGO155" s="52"/>
      <c r="GGP155" s="52"/>
      <c r="GGQ155" s="52"/>
      <c r="GGR155" s="52"/>
      <c r="GGS155" s="52"/>
      <c r="GGT155" s="52"/>
      <c r="GGU155" s="52"/>
      <c r="GGV155" s="52"/>
      <c r="GGW155" s="52"/>
      <c r="GGX155" s="52"/>
      <c r="GGY155" s="52"/>
      <c r="GGZ155" s="52"/>
      <c r="GHA155" s="52"/>
      <c r="GHB155" s="52"/>
      <c r="GHC155" s="52"/>
      <c r="GHD155" s="52"/>
      <c r="GHE155" s="52"/>
      <c r="GHF155" s="52"/>
      <c r="GHG155" s="52"/>
      <c r="GHH155" s="52"/>
      <c r="GHI155" s="52"/>
      <c r="GHJ155" s="52"/>
      <c r="GHK155" s="52"/>
      <c r="GHL155" s="52"/>
      <c r="GHM155" s="52"/>
      <c r="GHN155" s="52"/>
      <c r="GHO155" s="52"/>
      <c r="GHP155" s="52"/>
      <c r="GHQ155" s="52"/>
      <c r="GHR155" s="52"/>
      <c r="GHS155" s="52"/>
      <c r="GHT155" s="52"/>
      <c r="GHU155" s="52"/>
      <c r="GHV155" s="52"/>
      <c r="GHW155" s="52"/>
      <c r="GHX155" s="52"/>
      <c r="GHY155" s="52"/>
      <c r="GHZ155" s="52"/>
      <c r="GIA155" s="52"/>
      <c r="GIB155" s="52"/>
      <c r="GIC155" s="52"/>
      <c r="GID155" s="52"/>
      <c r="GIE155" s="52"/>
      <c r="GIF155" s="52"/>
      <c r="GIG155" s="52"/>
      <c r="GIH155" s="52"/>
      <c r="GII155" s="52"/>
      <c r="GIJ155" s="52"/>
      <c r="GIK155" s="52"/>
      <c r="GIL155" s="52"/>
      <c r="GIM155" s="52"/>
      <c r="GIN155" s="52"/>
      <c r="GIO155" s="52"/>
      <c r="GIP155" s="52"/>
      <c r="GIQ155" s="52"/>
      <c r="GIR155" s="52"/>
      <c r="GIS155" s="52"/>
      <c r="GIT155" s="52"/>
      <c r="GIU155" s="52"/>
      <c r="GIV155" s="52"/>
      <c r="GIW155" s="52"/>
      <c r="GIX155" s="52"/>
      <c r="GIY155" s="52"/>
      <c r="GIZ155" s="52"/>
      <c r="GJA155" s="52"/>
      <c r="GJB155" s="52"/>
      <c r="GJC155" s="52"/>
      <c r="GJD155" s="52"/>
      <c r="GJE155" s="52"/>
      <c r="GJF155" s="52"/>
      <c r="GJG155" s="52"/>
      <c r="GJH155" s="52"/>
      <c r="GJI155" s="52"/>
      <c r="GJJ155" s="52"/>
      <c r="GJK155" s="52"/>
      <c r="GJL155" s="52"/>
      <c r="GJM155" s="52"/>
      <c r="GJN155" s="52"/>
      <c r="GJO155" s="52"/>
      <c r="GJP155" s="52"/>
      <c r="GJQ155" s="52"/>
      <c r="GJR155" s="52"/>
      <c r="GJS155" s="52"/>
      <c r="GJT155" s="52"/>
      <c r="GJU155" s="52"/>
      <c r="GJV155" s="52"/>
      <c r="GJW155" s="52"/>
      <c r="GJX155" s="52"/>
      <c r="GJY155" s="52"/>
      <c r="GJZ155" s="52"/>
      <c r="GKA155" s="52"/>
      <c r="GKB155" s="52"/>
      <c r="GKC155" s="52"/>
      <c r="GKD155" s="52"/>
      <c r="GKE155" s="52"/>
      <c r="GKF155" s="52"/>
      <c r="GKG155" s="52"/>
      <c r="GKH155" s="52"/>
      <c r="GKI155" s="52"/>
      <c r="GKJ155" s="52"/>
      <c r="GKK155" s="52"/>
      <c r="GKL155" s="52"/>
      <c r="GKM155" s="52"/>
      <c r="GKN155" s="52"/>
      <c r="GKO155" s="52"/>
      <c r="GKP155" s="52"/>
      <c r="GKQ155" s="52"/>
      <c r="GKR155" s="52"/>
      <c r="GKS155" s="52"/>
      <c r="GKT155" s="52"/>
      <c r="GKU155" s="52"/>
      <c r="GKV155" s="52"/>
      <c r="GKW155" s="52"/>
      <c r="GKX155" s="52"/>
      <c r="GKY155" s="52"/>
      <c r="GKZ155" s="52"/>
      <c r="GLA155" s="52"/>
      <c r="GLB155" s="52"/>
      <c r="GLC155" s="52"/>
      <c r="GLD155" s="52"/>
      <c r="GLE155" s="52"/>
      <c r="GLF155" s="52"/>
      <c r="GLG155" s="52"/>
      <c r="GLH155" s="52"/>
      <c r="GLI155" s="52"/>
      <c r="GLJ155" s="52"/>
      <c r="GLK155" s="52"/>
      <c r="GLL155" s="52"/>
      <c r="GLM155" s="52"/>
      <c r="GLN155" s="52"/>
      <c r="GLO155" s="52"/>
      <c r="GLP155" s="52"/>
      <c r="GLQ155" s="52"/>
      <c r="GLR155" s="52"/>
      <c r="GLS155" s="52"/>
      <c r="GLT155" s="52"/>
      <c r="GLU155" s="52"/>
      <c r="GLV155" s="52"/>
      <c r="GLW155" s="52"/>
      <c r="GLX155" s="52"/>
      <c r="GLY155" s="52"/>
      <c r="GLZ155" s="52"/>
      <c r="GMA155" s="52"/>
      <c r="GMB155" s="52"/>
      <c r="GMC155" s="52"/>
      <c r="GMD155" s="52"/>
      <c r="GME155" s="52"/>
      <c r="GMF155" s="52"/>
      <c r="GMG155" s="52"/>
      <c r="GMH155" s="52"/>
      <c r="GMI155" s="52"/>
      <c r="GMJ155" s="52"/>
      <c r="GMK155" s="52"/>
      <c r="GML155" s="52"/>
      <c r="GMM155" s="52"/>
      <c r="GMN155" s="52"/>
      <c r="GMO155" s="52"/>
      <c r="GMP155" s="52"/>
      <c r="GMQ155" s="52"/>
      <c r="GMR155" s="52"/>
      <c r="GMS155" s="52"/>
      <c r="GMT155" s="52"/>
      <c r="GMU155" s="52"/>
      <c r="GMV155" s="52"/>
      <c r="GMW155" s="52"/>
      <c r="GMX155" s="52"/>
      <c r="GMY155" s="52"/>
      <c r="GMZ155" s="52"/>
      <c r="GNA155" s="52"/>
      <c r="GNB155" s="52"/>
      <c r="GNC155" s="52"/>
      <c r="GND155" s="52"/>
      <c r="GNE155" s="52"/>
      <c r="GNF155" s="52"/>
      <c r="GNG155" s="52"/>
      <c r="GNH155" s="52"/>
      <c r="GNI155" s="52"/>
      <c r="GNJ155" s="52"/>
      <c r="GNK155" s="52"/>
      <c r="GNL155" s="52"/>
      <c r="GNM155" s="52"/>
      <c r="GNN155" s="52"/>
      <c r="GNO155" s="52"/>
      <c r="GNP155" s="52"/>
      <c r="GNQ155" s="52"/>
      <c r="GNR155" s="52"/>
      <c r="GNS155" s="52"/>
      <c r="GNT155" s="52"/>
      <c r="GNU155" s="52"/>
      <c r="GNV155" s="52"/>
      <c r="GNW155" s="52"/>
      <c r="GNX155" s="52"/>
      <c r="GNY155" s="52"/>
      <c r="GNZ155" s="52"/>
      <c r="GOA155" s="52"/>
      <c r="GOB155" s="52"/>
      <c r="GOC155" s="52"/>
      <c r="GOD155" s="52"/>
      <c r="GOE155" s="52"/>
      <c r="GOF155" s="52"/>
      <c r="GOG155" s="52"/>
      <c r="GOH155" s="52"/>
      <c r="GOI155" s="52"/>
      <c r="GOJ155" s="52"/>
      <c r="GOK155" s="52"/>
      <c r="GOL155" s="52"/>
      <c r="GOM155" s="52"/>
      <c r="GON155" s="52"/>
      <c r="GOO155" s="52"/>
      <c r="GOP155" s="52"/>
      <c r="GOQ155" s="52"/>
      <c r="GOR155" s="52"/>
      <c r="GOS155" s="52"/>
      <c r="GOT155" s="52"/>
      <c r="GOU155" s="52"/>
      <c r="GOV155" s="52"/>
      <c r="GOW155" s="52"/>
      <c r="GOX155" s="52"/>
      <c r="GOY155" s="52"/>
      <c r="GOZ155" s="52"/>
      <c r="GPA155" s="52"/>
      <c r="GPB155" s="52"/>
      <c r="GPC155" s="52"/>
      <c r="GPD155" s="52"/>
      <c r="GPE155" s="52"/>
      <c r="GPF155" s="52"/>
      <c r="GPG155" s="52"/>
      <c r="GPH155" s="52"/>
      <c r="GPI155" s="52"/>
      <c r="GPJ155" s="52"/>
      <c r="GPK155" s="52"/>
      <c r="GPL155" s="52"/>
      <c r="GPM155" s="52"/>
      <c r="GPN155" s="52"/>
      <c r="GPO155" s="52"/>
      <c r="GPP155" s="52"/>
      <c r="GPQ155" s="52"/>
      <c r="GPR155" s="52"/>
      <c r="GPS155" s="52"/>
      <c r="GPT155" s="52"/>
      <c r="GPU155" s="52"/>
      <c r="GPV155" s="52"/>
      <c r="GPW155" s="52"/>
      <c r="GPX155" s="52"/>
      <c r="GPY155" s="52"/>
      <c r="GPZ155" s="52"/>
      <c r="GQA155" s="52"/>
      <c r="GQB155" s="52"/>
      <c r="GQC155" s="52"/>
      <c r="GQD155" s="52"/>
      <c r="GQE155" s="52"/>
      <c r="GQF155" s="52"/>
      <c r="GQG155" s="52"/>
      <c r="GQH155" s="52"/>
      <c r="GQI155" s="52"/>
      <c r="GQJ155" s="52"/>
      <c r="GQK155" s="52"/>
      <c r="GQL155" s="52"/>
      <c r="GQM155" s="52"/>
      <c r="GQN155" s="52"/>
      <c r="GQO155" s="52"/>
      <c r="GQP155" s="52"/>
      <c r="GQQ155" s="52"/>
      <c r="GQR155" s="52"/>
      <c r="GQS155" s="52"/>
      <c r="GQT155" s="52"/>
      <c r="GQU155" s="52"/>
      <c r="GQV155" s="52"/>
      <c r="GQW155" s="52"/>
      <c r="GQX155" s="52"/>
      <c r="GQY155" s="52"/>
      <c r="GQZ155" s="52"/>
      <c r="GRA155" s="52"/>
      <c r="GRB155" s="52"/>
      <c r="GRC155" s="52"/>
      <c r="GRD155" s="52"/>
      <c r="GRE155" s="52"/>
      <c r="GRF155" s="52"/>
      <c r="GRG155" s="52"/>
      <c r="GRH155" s="52"/>
      <c r="GRI155" s="52"/>
      <c r="GRJ155" s="52"/>
      <c r="GRK155" s="52"/>
      <c r="GRL155" s="52"/>
      <c r="GRM155" s="52"/>
      <c r="GRN155" s="52"/>
      <c r="GRO155" s="52"/>
      <c r="GRP155" s="52"/>
      <c r="GRQ155" s="52"/>
      <c r="GRR155" s="52"/>
      <c r="GRS155" s="52"/>
      <c r="GRT155" s="52"/>
      <c r="GRU155" s="52"/>
      <c r="GRV155" s="52"/>
      <c r="GRW155" s="52"/>
      <c r="GRX155" s="52"/>
      <c r="GRY155" s="52"/>
      <c r="GRZ155" s="52"/>
      <c r="GSA155" s="52"/>
      <c r="GSB155" s="52"/>
      <c r="GSC155" s="52"/>
      <c r="GSD155" s="52"/>
      <c r="GSE155" s="52"/>
      <c r="GSF155" s="52"/>
      <c r="GSG155" s="52"/>
      <c r="GSH155" s="52"/>
      <c r="GSI155" s="52"/>
      <c r="GSJ155" s="52"/>
      <c r="GSK155" s="52"/>
      <c r="GSL155" s="52"/>
      <c r="GSM155" s="52"/>
      <c r="GSN155" s="52"/>
      <c r="GSO155" s="52"/>
      <c r="GSP155" s="52"/>
      <c r="GSQ155" s="52"/>
      <c r="GSR155" s="52"/>
      <c r="GSS155" s="52"/>
      <c r="GST155" s="52"/>
      <c r="GSU155" s="52"/>
      <c r="GSV155" s="52"/>
      <c r="GSW155" s="52"/>
      <c r="GSX155" s="52"/>
      <c r="GSY155" s="52"/>
      <c r="GSZ155" s="52"/>
      <c r="GTA155" s="52"/>
      <c r="GTB155" s="52"/>
      <c r="GTC155" s="52"/>
      <c r="GTD155" s="52"/>
      <c r="GTE155" s="52"/>
      <c r="GTF155" s="52"/>
      <c r="GTG155" s="52"/>
      <c r="GTH155" s="52"/>
      <c r="GTI155" s="52"/>
      <c r="GTJ155" s="52"/>
      <c r="GTK155" s="52"/>
      <c r="GTL155" s="52"/>
      <c r="GTM155" s="52"/>
      <c r="GTN155" s="52"/>
      <c r="GTO155" s="52"/>
      <c r="GTP155" s="52"/>
      <c r="GTQ155" s="52"/>
      <c r="GTR155" s="52"/>
      <c r="GTS155" s="52"/>
      <c r="GTT155" s="52"/>
      <c r="GTU155" s="52"/>
      <c r="GTV155" s="52"/>
      <c r="GTW155" s="52"/>
      <c r="GTX155" s="52"/>
      <c r="GTY155" s="52"/>
      <c r="GTZ155" s="52"/>
      <c r="GUA155" s="52"/>
      <c r="GUB155" s="52"/>
      <c r="GUC155" s="52"/>
      <c r="GUD155" s="52"/>
      <c r="GUE155" s="52"/>
      <c r="GUF155" s="52"/>
      <c r="GUG155" s="52"/>
      <c r="GUH155" s="52"/>
      <c r="GUI155" s="52"/>
      <c r="GUJ155" s="52"/>
      <c r="GUK155" s="52"/>
      <c r="GUL155" s="52"/>
      <c r="GUM155" s="52"/>
      <c r="GUN155" s="52"/>
      <c r="GUO155" s="52"/>
      <c r="GUP155" s="52"/>
      <c r="GUQ155" s="52"/>
      <c r="GUR155" s="52"/>
      <c r="GUS155" s="52"/>
      <c r="GUT155" s="52"/>
      <c r="GUU155" s="52"/>
      <c r="GUV155" s="52"/>
      <c r="GUW155" s="52"/>
      <c r="GUX155" s="52"/>
      <c r="GUY155" s="52"/>
      <c r="GUZ155" s="52"/>
      <c r="GVA155" s="52"/>
      <c r="GVB155" s="52"/>
      <c r="GVC155" s="52"/>
      <c r="GVD155" s="52"/>
      <c r="GVE155" s="52"/>
      <c r="GVF155" s="52"/>
      <c r="GVG155" s="52"/>
      <c r="GVH155" s="52"/>
      <c r="GVI155" s="52"/>
      <c r="GVJ155" s="52"/>
      <c r="GVK155" s="52"/>
      <c r="GVL155" s="52"/>
      <c r="GVM155" s="52"/>
      <c r="GVN155" s="52"/>
      <c r="GVO155" s="52"/>
      <c r="GVP155" s="52"/>
      <c r="GVQ155" s="52"/>
      <c r="GVR155" s="52"/>
      <c r="GVS155" s="52"/>
      <c r="GVT155" s="52"/>
      <c r="GVU155" s="52"/>
      <c r="GVV155" s="52"/>
      <c r="GVW155" s="52"/>
      <c r="GVX155" s="52"/>
      <c r="GVY155" s="52"/>
      <c r="GVZ155" s="52"/>
      <c r="GWA155" s="52"/>
      <c r="GWB155" s="52"/>
      <c r="GWC155" s="52"/>
      <c r="GWD155" s="52"/>
      <c r="GWE155" s="52"/>
      <c r="GWF155" s="52"/>
      <c r="GWG155" s="52"/>
      <c r="GWH155" s="52"/>
      <c r="GWI155" s="52"/>
      <c r="GWJ155" s="52"/>
      <c r="GWK155" s="52"/>
      <c r="GWL155" s="52"/>
      <c r="GWM155" s="52"/>
      <c r="GWN155" s="52"/>
      <c r="GWO155" s="52"/>
      <c r="GWP155" s="52"/>
      <c r="GWQ155" s="52"/>
      <c r="GWR155" s="52"/>
      <c r="GWS155" s="52"/>
      <c r="GWT155" s="52"/>
      <c r="GWU155" s="52"/>
      <c r="GWV155" s="52"/>
      <c r="GWW155" s="52"/>
      <c r="GWX155" s="52"/>
      <c r="GWY155" s="52"/>
      <c r="GWZ155" s="52"/>
      <c r="GXA155" s="52"/>
      <c r="GXB155" s="52"/>
      <c r="GXC155" s="52"/>
      <c r="GXD155" s="52"/>
      <c r="GXE155" s="52"/>
      <c r="GXF155" s="52"/>
      <c r="GXG155" s="52"/>
      <c r="GXH155" s="52"/>
      <c r="GXI155" s="52"/>
      <c r="GXJ155" s="52"/>
      <c r="GXK155" s="52"/>
      <c r="GXL155" s="52"/>
      <c r="GXM155" s="52"/>
      <c r="GXN155" s="52"/>
      <c r="GXO155" s="52"/>
      <c r="GXP155" s="52"/>
      <c r="GXQ155" s="52"/>
      <c r="GXR155" s="52"/>
      <c r="GXS155" s="52"/>
      <c r="GXT155" s="52"/>
      <c r="GXU155" s="52"/>
      <c r="GXV155" s="52"/>
      <c r="GXW155" s="52"/>
      <c r="GXX155" s="52"/>
      <c r="GXY155" s="52"/>
      <c r="GXZ155" s="52"/>
      <c r="GYA155" s="52"/>
      <c r="GYB155" s="52"/>
      <c r="GYC155" s="52"/>
      <c r="GYD155" s="52"/>
      <c r="GYE155" s="52"/>
      <c r="GYF155" s="52"/>
      <c r="GYG155" s="52"/>
      <c r="GYH155" s="52"/>
      <c r="GYI155" s="52"/>
      <c r="GYJ155" s="52"/>
      <c r="GYK155" s="52"/>
      <c r="GYL155" s="52"/>
      <c r="GYM155" s="52"/>
      <c r="GYN155" s="52"/>
      <c r="GYO155" s="52"/>
      <c r="GYP155" s="52"/>
      <c r="GYQ155" s="52"/>
      <c r="GYR155" s="52"/>
      <c r="GYS155" s="52"/>
      <c r="GYT155" s="52"/>
      <c r="GYU155" s="52"/>
      <c r="GYV155" s="52"/>
      <c r="GYW155" s="52"/>
      <c r="GYX155" s="52"/>
      <c r="GYY155" s="52"/>
      <c r="GYZ155" s="52"/>
      <c r="GZA155" s="52"/>
      <c r="GZB155" s="52"/>
      <c r="GZC155" s="52"/>
      <c r="GZD155" s="52"/>
      <c r="GZE155" s="52"/>
      <c r="GZF155" s="52"/>
      <c r="GZG155" s="52"/>
      <c r="GZH155" s="52"/>
      <c r="GZI155" s="52"/>
      <c r="GZJ155" s="52"/>
      <c r="GZK155" s="52"/>
      <c r="GZL155" s="52"/>
      <c r="GZM155" s="52"/>
      <c r="GZN155" s="52"/>
      <c r="GZO155" s="52"/>
      <c r="GZP155" s="52"/>
      <c r="GZQ155" s="52"/>
      <c r="GZR155" s="52"/>
      <c r="GZS155" s="52"/>
      <c r="GZT155" s="52"/>
      <c r="GZU155" s="52"/>
      <c r="GZV155" s="52"/>
      <c r="GZW155" s="52"/>
      <c r="GZX155" s="52"/>
      <c r="GZY155" s="52"/>
      <c r="GZZ155" s="52"/>
      <c r="HAA155" s="52"/>
      <c r="HAB155" s="52"/>
      <c r="HAC155" s="52"/>
      <c r="HAD155" s="52"/>
      <c r="HAE155" s="52"/>
      <c r="HAF155" s="52"/>
      <c r="HAG155" s="52"/>
      <c r="HAH155" s="52"/>
      <c r="HAI155" s="52"/>
      <c r="HAJ155" s="52"/>
      <c r="HAK155" s="52"/>
      <c r="HAL155" s="52"/>
      <c r="HAM155" s="52"/>
      <c r="HAN155" s="52"/>
      <c r="HAO155" s="52"/>
      <c r="HAP155" s="52"/>
      <c r="HAQ155" s="52"/>
      <c r="HAR155" s="52"/>
      <c r="HAS155" s="52"/>
      <c r="HAT155" s="52"/>
      <c r="HAU155" s="52"/>
      <c r="HAV155" s="52"/>
      <c r="HAW155" s="52"/>
      <c r="HAX155" s="52"/>
      <c r="HAY155" s="52"/>
      <c r="HAZ155" s="52"/>
      <c r="HBA155" s="52"/>
      <c r="HBB155" s="52"/>
      <c r="HBC155" s="52"/>
      <c r="HBD155" s="52"/>
      <c r="HBE155" s="52"/>
      <c r="HBF155" s="52"/>
      <c r="HBG155" s="52"/>
      <c r="HBH155" s="52"/>
      <c r="HBI155" s="52"/>
      <c r="HBJ155" s="52"/>
      <c r="HBK155" s="52"/>
      <c r="HBL155" s="52"/>
      <c r="HBM155" s="52"/>
      <c r="HBN155" s="52"/>
      <c r="HBO155" s="52"/>
      <c r="HBP155" s="52"/>
      <c r="HBQ155" s="52"/>
      <c r="HBR155" s="52"/>
      <c r="HBS155" s="52"/>
      <c r="HBT155" s="52"/>
      <c r="HBU155" s="52"/>
      <c r="HBV155" s="52"/>
      <c r="HBW155" s="52"/>
      <c r="HBX155" s="52"/>
      <c r="HBY155" s="52"/>
      <c r="HBZ155" s="52"/>
      <c r="HCA155" s="52"/>
      <c r="HCB155" s="52"/>
      <c r="HCC155" s="52"/>
      <c r="HCD155" s="52"/>
      <c r="HCE155" s="52"/>
      <c r="HCF155" s="52"/>
      <c r="HCG155" s="52"/>
      <c r="HCH155" s="52"/>
      <c r="HCI155" s="52"/>
      <c r="HCJ155" s="52"/>
      <c r="HCK155" s="52"/>
      <c r="HCL155" s="52"/>
      <c r="HCM155" s="52"/>
      <c r="HCN155" s="52"/>
      <c r="HCO155" s="52"/>
      <c r="HCP155" s="52"/>
      <c r="HCQ155" s="52"/>
      <c r="HCR155" s="52"/>
      <c r="HCS155" s="52"/>
      <c r="HCT155" s="52"/>
      <c r="HCU155" s="52"/>
      <c r="HCV155" s="52"/>
      <c r="HCW155" s="52"/>
      <c r="HCX155" s="52"/>
      <c r="HCY155" s="52"/>
      <c r="HCZ155" s="52"/>
      <c r="HDA155" s="52"/>
      <c r="HDB155" s="52"/>
      <c r="HDC155" s="52"/>
      <c r="HDD155" s="52"/>
      <c r="HDE155" s="52"/>
      <c r="HDF155" s="52"/>
      <c r="HDG155" s="52"/>
      <c r="HDH155" s="52"/>
      <c r="HDI155" s="52"/>
      <c r="HDJ155" s="52"/>
      <c r="HDK155" s="52"/>
      <c r="HDL155" s="52"/>
      <c r="HDM155" s="52"/>
      <c r="HDN155" s="52"/>
      <c r="HDO155" s="52"/>
      <c r="HDP155" s="52"/>
      <c r="HDQ155" s="52"/>
      <c r="HDR155" s="52"/>
      <c r="HDS155" s="52"/>
      <c r="HDT155" s="52"/>
      <c r="HDU155" s="52"/>
      <c r="HDV155" s="52"/>
      <c r="HDW155" s="52"/>
      <c r="HDX155" s="52"/>
      <c r="HDY155" s="52"/>
      <c r="HDZ155" s="52"/>
      <c r="HEA155" s="52"/>
      <c r="HEB155" s="52"/>
      <c r="HEC155" s="52"/>
      <c r="HED155" s="52"/>
      <c r="HEE155" s="52"/>
      <c r="HEF155" s="52"/>
      <c r="HEG155" s="52"/>
      <c r="HEH155" s="52"/>
      <c r="HEI155" s="52"/>
      <c r="HEJ155" s="52"/>
      <c r="HEK155" s="52"/>
      <c r="HEL155" s="52"/>
      <c r="HEM155" s="52"/>
      <c r="HEN155" s="52"/>
      <c r="HEO155" s="52"/>
      <c r="HEP155" s="52"/>
      <c r="HEQ155" s="52"/>
      <c r="HER155" s="52"/>
      <c r="HES155" s="52"/>
      <c r="HET155" s="52"/>
      <c r="HEU155" s="52"/>
      <c r="HEV155" s="52"/>
      <c r="HEW155" s="52"/>
      <c r="HEX155" s="52"/>
      <c r="HEY155" s="52"/>
      <c r="HEZ155" s="52"/>
      <c r="HFA155" s="52"/>
      <c r="HFB155" s="52"/>
      <c r="HFC155" s="52"/>
      <c r="HFD155" s="52"/>
      <c r="HFE155" s="52"/>
      <c r="HFF155" s="52"/>
      <c r="HFG155" s="52"/>
      <c r="HFH155" s="52"/>
      <c r="HFI155" s="52"/>
      <c r="HFJ155" s="52"/>
      <c r="HFK155" s="52"/>
      <c r="HFL155" s="52"/>
      <c r="HFM155" s="52"/>
      <c r="HFN155" s="52"/>
      <c r="HFO155" s="52"/>
      <c r="HFP155" s="52"/>
      <c r="HFQ155" s="52"/>
      <c r="HFR155" s="52"/>
      <c r="HFS155" s="52"/>
      <c r="HFT155" s="52"/>
      <c r="HFU155" s="52"/>
      <c r="HFV155" s="52"/>
      <c r="HFW155" s="52"/>
      <c r="HFX155" s="52"/>
      <c r="HFY155" s="52"/>
      <c r="HFZ155" s="52"/>
      <c r="HGA155" s="52"/>
      <c r="HGB155" s="52"/>
      <c r="HGC155" s="52"/>
      <c r="HGD155" s="52"/>
      <c r="HGE155" s="52"/>
      <c r="HGF155" s="52"/>
      <c r="HGG155" s="52"/>
      <c r="HGH155" s="52"/>
      <c r="HGI155" s="52"/>
      <c r="HGJ155" s="52"/>
      <c r="HGK155" s="52"/>
      <c r="HGL155" s="52"/>
      <c r="HGM155" s="52"/>
      <c r="HGN155" s="52"/>
      <c r="HGO155" s="52"/>
      <c r="HGP155" s="52"/>
      <c r="HGQ155" s="52"/>
      <c r="HGR155" s="52"/>
      <c r="HGS155" s="52"/>
      <c r="HGT155" s="52"/>
      <c r="HGU155" s="52"/>
      <c r="HGV155" s="52"/>
      <c r="HGW155" s="52"/>
      <c r="HGX155" s="52"/>
      <c r="HGY155" s="52"/>
      <c r="HGZ155" s="52"/>
      <c r="HHA155" s="52"/>
      <c r="HHB155" s="52"/>
      <c r="HHC155" s="52"/>
      <c r="HHD155" s="52"/>
      <c r="HHE155" s="52"/>
      <c r="HHF155" s="52"/>
      <c r="HHG155" s="52"/>
      <c r="HHH155" s="52"/>
      <c r="HHI155" s="52"/>
      <c r="HHJ155" s="52"/>
      <c r="HHK155" s="52"/>
      <c r="HHL155" s="52"/>
      <c r="HHM155" s="52"/>
      <c r="HHN155" s="52"/>
      <c r="HHO155" s="52"/>
      <c r="HHP155" s="52"/>
      <c r="HHQ155" s="52"/>
      <c r="HHR155" s="52"/>
      <c r="HHS155" s="52"/>
      <c r="HHT155" s="52"/>
      <c r="HHU155" s="52"/>
      <c r="HHV155" s="52"/>
      <c r="HHW155" s="52"/>
      <c r="HHX155" s="52"/>
      <c r="HHY155" s="52"/>
      <c r="HHZ155" s="52"/>
      <c r="HIA155" s="52"/>
      <c r="HIB155" s="52"/>
      <c r="HIC155" s="52"/>
      <c r="HID155" s="52"/>
      <c r="HIE155" s="52"/>
      <c r="HIF155" s="52"/>
      <c r="HIG155" s="52"/>
      <c r="HIH155" s="52"/>
      <c r="HII155" s="52"/>
      <c r="HIJ155" s="52"/>
      <c r="HIK155" s="52"/>
      <c r="HIL155" s="52"/>
      <c r="HIM155" s="52"/>
      <c r="HIN155" s="52"/>
      <c r="HIO155" s="52"/>
      <c r="HIP155" s="52"/>
      <c r="HIQ155" s="52"/>
      <c r="HIR155" s="52"/>
      <c r="HIS155" s="52"/>
      <c r="HIT155" s="52"/>
      <c r="HIU155" s="52"/>
      <c r="HIV155" s="52"/>
      <c r="HIW155" s="52"/>
      <c r="HIX155" s="52"/>
      <c r="HIY155" s="52"/>
      <c r="HIZ155" s="52"/>
      <c r="HJA155" s="52"/>
      <c r="HJB155" s="52"/>
      <c r="HJC155" s="52"/>
      <c r="HJD155" s="52"/>
      <c r="HJE155" s="52"/>
      <c r="HJF155" s="52"/>
      <c r="HJG155" s="52"/>
      <c r="HJH155" s="52"/>
      <c r="HJI155" s="52"/>
      <c r="HJJ155" s="52"/>
      <c r="HJK155" s="52"/>
      <c r="HJL155" s="52"/>
      <c r="HJM155" s="52"/>
      <c r="HJN155" s="52"/>
      <c r="HJO155" s="52"/>
      <c r="HJP155" s="52"/>
      <c r="HJQ155" s="52"/>
      <c r="HJR155" s="52"/>
      <c r="HJS155" s="52"/>
      <c r="HJT155" s="52"/>
      <c r="HJU155" s="52"/>
      <c r="HJV155" s="52"/>
      <c r="HJW155" s="52"/>
      <c r="HJX155" s="52"/>
      <c r="HJY155" s="52"/>
      <c r="HJZ155" s="52"/>
      <c r="HKA155" s="52"/>
      <c r="HKB155" s="52"/>
      <c r="HKC155" s="52"/>
      <c r="HKD155" s="52"/>
      <c r="HKE155" s="52"/>
      <c r="HKF155" s="52"/>
      <c r="HKG155" s="52"/>
      <c r="HKH155" s="52"/>
      <c r="HKI155" s="52"/>
      <c r="HKJ155" s="52"/>
      <c r="HKK155" s="52"/>
      <c r="HKL155" s="52"/>
      <c r="HKM155" s="52"/>
      <c r="HKN155" s="52"/>
      <c r="HKO155" s="52"/>
      <c r="HKP155" s="52"/>
      <c r="HKQ155" s="52"/>
      <c r="HKR155" s="52"/>
      <c r="HKS155" s="52"/>
      <c r="HKT155" s="52"/>
      <c r="HKU155" s="52"/>
      <c r="HKV155" s="52"/>
      <c r="HKW155" s="52"/>
      <c r="HKX155" s="52"/>
      <c r="HKY155" s="52"/>
      <c r="HKZ155" s="52"/>
      <c r="HLA155" s="52"/>
      <c r="HLB155" s="52"/>
      <c r="HLC155" s="52"/>
      <c r="HLD155" s="52"/>
      <c r="HLE155" s="52"/>
      <c r="HLF155" s="52"/>
      <c r="HLG155" s="52"/>
      <c r="HLH155" s="52"/>
      <c r="HLI155" s="52"/>
      <c r="HLJ155" s="52"/>
      <c r="HLK155" s="52"/>
      <c r="HLL155" s="52"/>
      <c r="HLM155" s="52"/>
      <c r="HLN155" s="52"/>
      <c r="HLO155" s="52"/>
      <c r="HLP155" s="52"/>
      <c r="HLQ155" s="52"/>
      <c r="HLR155" s="52"/>
      <c r="HLS155" s="52"/>
      <c r="HLT155" s="52"/>
      <c r="HLU155" s="52"/>
      <c r="HLV155" s="52"/>
      <c r="HLW155" s="52"/>
      <c r="HLX155" s="52"/>
      <c r="HLY155" s="52"/>
      <c r="HLZ155" s="52"/>
      <c r="HMA155" s="52"/>
      <c r="HMB155" s="52"/>
      <c r="HMC155" s="52"/>
      <c r="HMD155" s="52"/>
      <c r="HME155" s="52"/>
      <c r="HMF155" s="52"/>
      <c r="HMG155" s="52"/>
      <c r="HMH155" s="52"/>
      <c r="HMI155" s="52"/>
      <c r="HMJ155" s="52"/>
      <c r="HMK155" s="52"/>
      <c r="HML155" s="52"/>
      <c r="HMM155" s="52"/>
      <c r="HMN155" s="52"/>
      <c r="HMO155" s="52"/>
      <c r="HMP155" s="52"/>
      <c r="HMQ155" s="52"/>
      <c r="HMR155" s="52"/>
      <c r="HMS155" s="52"/>
      <c r="HMT155" s="52"/>
      <c r="HMU155" s="52"/>
      <c r="HMV155" s="52"/>
      <c r="HMW155" s="52"/>
      <c r="HMX155" s="52"/>
      <c r="HMY155" s="52"/>
      <c r="HMZ155" s="52"/>
      <c r="HNA155" s="52"/>
      <c r="HNB155" s="52"/>
      <c r="HNC155" s="52"/>
      <c r="HND155" s="52"/>
      <c r="HNE155" s="52"/>
      <c r="HNF155" s="52"/>
      <c r="HNG155" s="52"/>
      <c r="HNH155" s="52"/>
      <c r="HNI155" s="52"/>
      <c r="HNJ155" s="52"/>
      <c r="HNK155" s="52"/>
      <c r="HNL155" s="52"/>
      <c r="HNM155" s="52"/>
      <c r="HNN155" s="52"/>
      <c r="HNO155" s="52"/>
      <c r="HNP155" s="52"/>
      <c r="HNQ155" s="52"/>
      <c r="HNR155" s="52"/>
      <c r="HNS155" s="52"/>
      <c r="HNT155" s="52"/>
      <c r="HNU155" s="52"/>
      <c r="HNV155" s="52"/>
      <c r="HNW155" s="52"/>
      <c r="HNX155" s="52"/>
      <c r="HNY155" s="52"/>
      <c r="HNZ155" s="52"/>
      <c r="HOA155" s="52"/>
      <c r="HOB155" s="52"/>
      <c r="HOC155" s="52"/>
      <c r="HOD155" s="52"/>
      <c r="HOE155" s="52"/>
      <c r="HOF155" s="52"/>
      <c r="HOG155" s="52"/>
      <c r="HOH155" s="52"/>
      <c r="HOI155" s="52"/>
      <c r="HOJ155" s="52"/>
      <c r="HOK155" s="52"/>
      <c r="HOL155" s="52"/>
      <c r="HOM155" s="52"/>
      <c r="HON155" s="52"/>
      <c r="HOO155" s="52"/>
      <c r="HOP155" s="52"/>
      <c r="HOQ155" s="52"/>
      <c r="HOR155" s="52"/>
      <c r="HOS155" s="52"/>
      <c r="HOT155" s="52"/>
      <c r="HOU155" s="52"/>
      <c r="HOV155" s="52"/>
      <c r="HOW155" s="52"/>
      <c r="HOX155" s="52"/>
      <c r="HOY155" s="52"/>
      <c r="HOZ155" s="52"/>
      <c r="HPA155" s="52"/>
      <c r="HPB155" s="52"/>
      <c r="HPC155" s="52"/>
      <c r="HPD155" s="52"/>
      <c r="HPE155" s="52"/>
      <c r="HPF155" s="52"/>
      <c r="HPG155" s="52"/>
      <c r="HPH155" s="52"/>
      <c r="HPI155" s="52"/>
      <c r="HPJ155" s="52"/>
      <c r="HPK155" s="52"/>
      <c r="HPL155" s="52"/>
      <c r="HPM155" s="52"/>
      <c r="HPN155" s="52"/>
      <c r="HPO155" s="52"/>
      <c r="HPP155" s="52"/>
      <c r="HPQ155" s="52"/>
      <c r="HPR155" s="52"/>
      <c r="HPS155" s="52"/>
      <c r="HPT155" s="52"/>
      <c r="HPU155" s="52"/>
      <c r="HPV155" s="52"/>
      <c r="HPW155" s="52"/>
      <c r="HPX155" s="52"/>
      <c r="HPY155" s="52"/>
      <c r="HPZ155" s="52"/>
      <c r="HQA155" s="52"/>
      <c r="HQB155" s="52"/>
      <c r="HQC155" s="52"/>
      <c r="HQD155" s="52"/>
      <c r="HQE155" s="52"/>
      <c r="HQF155" s="52"/>
      <c r="HQG155" s="52"/>
      <c r="HQH155" s="52"/>
      <c r="HQI155" s="52"/>
      <c r="HQJ155" s="52"/>
      <c r="HQK155" s="52"/>
      <c r="HQL155" s="52"/>
      <c r="HQM155" s="52"/>
      <c r="HQN155" s="52"/>
      <c r="HQO155" s="52"/>
      <c r="HQP155" s="52"/>
      <c r="HQQ155" s="52"/>
      <c r="HQR155" s="52"/>
      <c r="HQS155" s="52"/>
      <c r="HQT155" s="52"/>
      <c r="HQU155" s="52"/>
      <c r="HQV155" s="52"/>
      <c r="HQW155" s="52"/>
      <c r="HQX155" s="52"/>
      <c r="HQY155" s="52"/>
      <c r="HQZ155" s="52"/>
      <c r="HRA155" s="52"/>
      <c r="HRB155" s="52"/>
      <c r="HRC155" s="52"/>
      <c r="HRD155" s="52"/>
      <c r="HRE155" s="52"/>
      <c r="HRF155" s="52"/>
      <c r="HRG155" s="52"/>
      <c r="HRH155" s="52"/>
      <c r="HRI155" s="52"/>
      <c r="HRJ155" s="52"/>
      <c r="HRK155" s="52"/>
      <c r="HRL155" s="52"/>
      <c r="HRM155" s="52"/>
      <c r="HRN155" s="52"/>
      <c r="HRO155" s="52"/>
      <c r="HRP155" s="52"/>
      <c r="HRQ155" s="52"/>
      <c r="HRR155" s="52"/>
      <c r="HRS155" s="52"/>
      <c r="HRT155" s="52"/>
      <c r="HRU155" s="52"/>
      <c r="HRV155" s="52"/>
      <c r="HRW155" s="52"/>
      <c r="HRX155" s="52"/>
      <c r="HRY155" s="52"/>
      <c r="HRZ155" s="52"/>
      <c r="HSA155" s="52"/>
      <c r="HSB155" s="52"/>
      <c r="HSC155" s="52"/>
      <c r="HSD155" s="52"/>
      <c r="HSE155" s="52"/>
      <c r="HSF155" s="52"/>
      <c r="HSG155" s="52"/>
      <c r="HSH155" s="52"/>
      <c r="HSI155" s="52"/>
      <c r="HSJ155" s="52"/>
      <c r="HSK155" s="52"/>
      <c r="HSL155" s="52"/>
      <c r="HSM155" s="52"/>
      <c r="HSN155" s="52"/>
      <c r="HSO155" s="52"/>
      <c r="HSP155" s="52"/>
      <c r="HSQ155" s="52"/>
      <c r="HSR155" s="52"/>
      <c r="HSS155" s="52"/>
      <c r="HST155" s="52"/>
      <c r="HSU155" s="52"/>
      <c r="HSV155" s="52"/>
      <c r="HSW155" s="52"/>
      <c r="HSX155" s="52"/>
      <c r="HSY155" s="52"/>
      <c r="HSZ155" s="52"/>
      <c r="HTA155" s="52"/>
      <c r="HTB155" s="52"/>
      <c r="HTC155" s="52"/>
      <c r="HTD155" s="52"/>
      <c r="HTE155" s="52"/>
      <c r="HTF155" s="52"/>
      <c r="HTG155" s="52"/>
      <c r="HTH155" s="52"/>
      <c r="HTI155" s="52"/>
      <c r="HTJ155" s="52"/>
      <c r="HTK155" s="52"/>
      <c r="HTL155" s="52"/>
      <c r="HTM155" s="52"/>
      <c r="HTN155" s="52"/>
      <c r="HTO155" s="52"/>
      <c r="HTP155" s="52"/>
      <c r="HTQ155" s="52"/>
      <c r="HTR155" s="52"/>
      <c r="HTS155" s="52"/>
      <c r="HTT155" s="52"/>
      <c r="HTU155" s="52"/>
      <c r="HTV155" s="52"/>
      <c r="HTW155" s="52"/>
      <c r="HTX155" s="52"/>
      <c r="HTY155" s="52"/>
      <c r="HTZ155" s="52"/>
      <c r="HUA155" s="52"/>
      <c r="HUB155" s="52"/>
      <c r="HUC155" s="52"/>
      <c r="HUD155" s="52"/>
      <c r="HUE155" s="52"/>
      <c r="HUF155" s="52"/>
      <c r="HUG155" s="52"/>
      <c r="HUH155" s="52"/>
      <c r="HUI155" s="52"/>
      <c r="HUJ155" s="52"/>
      <c r="HUK155" s="52"/>
      <c r="HUL155" s="52"/>
      <c r="HUM155" s="52"/>
      <c r="HUN155" s="52"/>
      <c r="HUO155" s="52"/>
      <c r="HUP155" s="52"/>
      <c r="HUQ155" s="52"/>
      <c r="HUR155" s="52"/>
      <c r="HUS155" s="52"/>
      <c r="HUT155" s="52"/>
      <c r="HUU155" s="52"/>
      <c r="HUV155" s="52"/>
      <c r="HUW155" s="52"/>
      <c r="HUX155" s="52"/>
      <c r="HUY155" s="52"/>
      <c r="HUZ155" s="52"/>
      <c r="HVA155" s="52"/>
      <c r="HVB155" s="52"/>
      <c r="HVC155" s="52"/>
      <c r="HVD155" s="52"/>
      <c r="HVE155" s="52"/>
      <c r="HVF155" s="52"/>
      <c r="HVG155" s="52"/>
      <c r="HVH155" s="52"/>
      <c r="HVI155" s="52"/>
      <c r="HVJ155" s="52"/>
      <c r="HVK155" s="52"/>
      <c r="HVL155" s="52"/>
      <c r="HVM155" s="52"/>
      <c r="HVN155" s="52"/>
      <c r="HVO155" s="52"/>
      <c r="HVP155" s="52"/>
      <c r="HVQ155" s="52"/>
      <c r="HVR155" s="52"/>
      <c r="HVS155" s="52"/>
      <c r="HVT155" s="52"/>
      <c r="HVU155" s="52"/>
      <c r="HVV155" s="52"/>
      <c r="HVW155" s="52"/>
      <c r="HVX155" s="52"/>
      <c r="HVY155" s="52"/>
      <c r="HVZ155" s="52"/>
      <c r="HWA155" s="52"/>
      <c r="HWB155" s="52"/>
      <c r="HWC155" s="52"/>
      <c r="HWD155" s="52"/>
      <c r="HWE155" s="52"/>
      <c r="HWF155" s="52"/>
      <c r="HWG155" s="52"/>
      <c r="HWH155" s="52"/>
      <c r="HWI155" s="52"/>
      <c r="HWJ155" s="52"/>
      <c r="HWK155" s="52"/>
      <c r="HWL155" s="52"/>
      <c r="HWM155" s="52"/>
      <c r="HWN155" s="52"/>
      <c r="HWO155" s="52"/>
      <c r="HWP155" s="52"/>
      <c r="HWQ155" s="52"/>
      <c r="HWR155" s="52"/>
      <c r="HWS155" s="52"/>
      <c r="HWT155" s="52"/>
      <c r="HWU155" s="52"/>
      <c r="HWV155" s="52"/>
      <c r="HWW155" s="52"/>
      <c r="HWX155" s="52"/>
      <c r="HWY155" s="52"/>
      <c r="HWZ155" s="52"/>
      <c r="HXA155" s="52"/>
      <c r="HXB155" s="52"/>
      <c r="HXC155" s="52"/>
      <c r="HXD155" s="52"/>
      <c r="HXE155" s="52"/>
      <c r="HXF155" s="52"/>
      <c r="HXG155" s="52"/>
      <c r="HXH155" s="52"/>
      <c r="HXI155" s="52"/>
      <c r="HXJ155" s="52"/>
      <c r="HXK155" s="52"/>
      <c r="HXL155" s="52"/>
      <c r="HXM155" s="52"/>
      <c r="HXN155" s="52"/>
      <c r="HXO155" s="52"/>
      <c r="HXP155" s="52"/>
      <c r="HXQ155" s="52"/>
      <c r="HXR155" s="52"/>
      <c r="HXS155" s="52"/>
      <c r="HXT155" s="52"/>
      <c r="HXU155" s="52"/>
      <c r="HXV155" s="52"/>
      <c r="HXW155" s="52"/>
      <c r="HXX155" s="52"/>
      <c r="HXY155" s="52"/>
      <c r="HXZ155" s="52"/>
      <c r="HYA155" s="52"/>
      <c r="HYB155" s="52"/>
      <c r="HYC155" s="52"/>
      <c r="HYD155" s="52"/>
      <c r="HYE155" s="52"/>
      <c r="HYF155" s="52"/>
      <c r="HYG155" s="52"/>
      <c r="HYH155" s="52"/>
      <c r="HYI155" s="52"/>
      <c r="HYJ155" s="52"/>
      <c r="HYK155" s="52"/>
      <c r="HYL155" s="52"/>
      <c r="HYM155" s="52"/>
      <c r="HYN155" s="52"/>
      <c r="HYO155" s="52"/>
      <c r="HYP155" s="52"/>
      <c r="HYQ155" s="52"/>
      <c r="HYR155" s="52"/>
      <c r="HYS155" s="52"/>
      <c r="HYT155" s="52"/>
      <c r="HYU155" s="52"/>
      <c r="HYV155" s="52"/>
      <c r="HYW155" s="52"/>
      <c r="HYX155" s="52"/>
      <c r="HYY155" s="52"/>
      <c r="HYZ155" s="52"/>
      <c r="HZA155" s="52"/>
      <c r="HZB155" s="52"/>
      <c r="HZC155" s="52"/>
      <c r="HZD155" s="52"/>
      <c r="HZE155" s="52"/>
      <c r="HZF155" s="52"/>
      <c r="HZG155" s="52"/>
      <c r="HZH155" s="52"/>
      <c r="HZI155" s="52"/>
      <c r="HZJ155" s="52"/>
      <c r="HZK155" s="52"/>
      <c r="HZL155" s="52"/>
      <c r="HZM155" s="52"/>
      <c r="HZN155" s="52"/>
      <c r="HZO155" s="52"/>
      <c r="HZP155" s="52"/>
      <c r="HZQ155" s="52"/>
      <c r="HZR155" s="52"/>
      <c r="HZS155" s="52"/>
      <c r="HZT155" s="52"/>
      <c r="HZU155" s="52"/>
      <c r="HZV155" s="52"/>
      <c r="HZW155" s="52"/>
      <c r="HZX155" s="52"/>
      <c r="HZY155" s="52"/>
      <c r="HZZ155" s="52"/>
      <c r="IAA155" s="52"/>
      <c r="IAB155" s="52"/>
      <c r="IAC155" s="52"/>
      <c r="IAD155" s="52"/>
      <c r="IAE155" s="52"/>
      <c r="IAF155" s="52"/>
      <c r="IAG155" s="52"/>
      <c r="IAH155" s="52"/>
      <c r="IAI155" s="52"/>
      <c r="IAJ155" s="52"/>
      <c r="IAK155" s="52"/>
      <c r="IAL155" s="52"/>
      <c r="IAM155" s="52"/>
      <c r="IAN155" s="52"/>
      <c r="IAO155" s="52"/>
      <c r="IAP155" s="52"/>
      <c r="IAQ155" s="52"/>
      <c r="IAR155" s="52"/>
      <c r="IAS155" s="52"/>
      <c r="IAT155" s="52"/>
      <c r="IAU155" s="52"/>
      <c r="IAV155" s="52"/>
      <c r="IAW155" s="52"/>
      <c r="IAX155" s="52"/>
      <c r="IAY155" s="52"/>
      <c r="IAZ155" s="52"/>
      <c r="IBA155" s="52"/>
      <c r="IBB155" s="52"/>
      <c r="IBC155" s="52"/>
      <c r="IBD155" s="52"/>
      <c r="IBE155" s="52"/>
      <c r="IBF155" s="52"/>
      <c r="IBG155" s="52"/>
      <c r="IBH155" s="52"/>
      <c r="IBI155" s="52"/>
      <c r="IBJ155" s="52"/>
      <c r="IBK155" s="52"/>
      <c r="IBL155" s="52"/>
      <c r="IBM155" s="52"/>
      <c r="IBN155" s="52"/>
      <c r="IBO155" s="52"/>
      <c r="IBP155" s="52"/>
      <c r="IBQ155" s="52"/>
      <c r="IBR155" s="52"/>
      <c r="IBS155" s="52"/>
      <c r="IBT155" s="52"/>
      <c r="IBU155" s="52"/>
      <c r="IBV155" s="52"/>
      <c r="IBW155" s="52"/>
      <c r="IBX155" s="52"/>
      <c r="IBY155" s="52"/>
      <c r="IBZ155" s="52"/>
      <c r="ICA155" s="52"/>
      <c r="ICB155" s="52"/>
      <c r="ICC155" s="52"/>
      <c r="ICD155" s="52"/>
      <c r="ICE155" s="52"/>
      <c r="ICF155" s="52"/>
      <c r="ICG155" s="52"/>
      <c r="ICH155" s="52"/>
      <c r="ICI155" s="52"/>
      <c r="ICJ155" s="52"/>
      <c r="ICK155" s="52"/>
      <c r="ICL155" s="52"/>
      <c r="ICM155" s="52"/>
      <c r="ICN155" s="52"/>
      <c r="ICO155" s="52"/>
      <c r="ICP155" s="52"/>
      <c r="ICQ155" s="52"/>
      <c r="ICR155" s="52"/>
      <c r="ICS155" s="52"/>
      <c r="ICT155" s="52"/>
      <c r="ICU155" s="52"/>
      <c r="ICV155" s="52"/>
      <c r="ICW155" s="52"/>
      <c r="ICX155" s="52"/>
      <c r="ICY155" s="52"/>
      <c r="ICZ155" s="52"/>
      <c r="IDA155" s="52"/>
      <c r="IDB155" s="52"/>
      <c r="IDC155" s="52"/>
      <c r="IDD155" s="52"/>
      <c r="IDE155" s="52"/>
      <c r="IDF155" s="52"/>
      <c r="IDG155" s="52"/>
      <c r="IDH155" s="52"/>
      <c r="IDI155" s="52"/>
      <c r="IDJ155" s="52"/>
      <c r="IDK155" s="52"/>
      <c r="IDL155" s="52"/>
      <c r="IDM155" s="52"/>
      <c r="IDN155" s="52"/>
      <c r="IDO155" s="52"/>
      <c r="IDP155" s="52"/>
      <c r="IDQ155" s="52"/>
      <c r="IDR155" s="52"/>
      <c r="IDS155" s="52"/>
      <c r="IDT155" s="52"/>
      <c r="IDU155" s="52"/>
      <c r="IDV155" s="52"/>
      <c r="IDW155" s="52"/>
      <c r="IDX155" s="52"/>
      <c r="IDY155" s="52"/>
      <c r="IDZ155" s="52"/>
      <c r="IEA155" s="52"/>
      <c r="IEB155" s="52"/>
      <c r="IEC155" s="52"/>
      <c r="IED155" s="52"/>
      <c r="IEE155" s="52"/>
      <c r="IEF155" s="52"/>
      <c r="IEG155" s="52"/>
      <c r="IEH155" s="52"/>
      <c r="IEI155" s="52"/>
      <c r="IEJ155" s="52"/>
      <c r="IEK155" s="52"/>
      <c r="IEL155" s="52"/>
      <c r="IEM155" s="52"/>
      <c r="IEN155" s="52"/>
      <c r="IEO155" s="52"/>
      <c r="IEP155" s="52"/>
      <c r="IEQ155" s="52"/>
      <c r="IER155" s="52"/>
      <c r="IES155" s="52"/>
      <c r="IET155" s="52"/>
      <c r="IEU155" s="52"/>
      <c r="IEV155" s="52"/>
      <c r="IEW155" s="52"/>
      <c r="IEX155" s="52"/>
      <c r="IEY155" s="52"/>
      <c r="IEZ155" s="52"/>
      <c r="IFA155" s="52"/>
      <c r="IFB155" s="52"/>
      <c r="IFC155" s="52"/>
      <c r="IFD155" s="52"/>
      <c r="IFE155" s="52"/>
      <c r="IFF155" s="52"/>
      <c r="IFG155" s="52"/>
      <c r="IFH155" s="52"/>
      <c r="IFI155" s="52"/>
      <c r="IFJ155" s="52"/>
      <c r="IFK155" s="52"/>
      <c r="IFL155" s="52"/>
      <c r="IFM155" s="52"/>
      <c r="IFN155" s="52"/>
      <c r="IFO155" s="52"/>
      <c r="IFP155" s="52"/>
      <c r="IFQ155" s="52"/>
      <c r="IFR155" s="52"/>
      <c r="IFS155" s="52"/>
      <c r="IFT155" s="52"/>
      <c r="IFU155" s="52"/>
      <c r="IFV155" s="52"/>
      <c r="IFW155" s="52"/>
      <c r="IFX155" s="52"/>
      <c r="IFY155" s="52"/>
      <c r="IFZ155" s="52"/>
      <c r="IGA155" s="52"/>
      <c r="IGB155" s="52"/>
      <c r="IGC155" s="52"/>
      <c r="IGD155" s="52"/>
      <c r="IGE155" s="52"/>
      <c r="IGF155" s="52"/>
      <c r="IGG155" s="52"/>
      <c r="IGH155" s="52"/>
      <c r="IGI155" s="52"/>
      <c r="IGJ155" s="52"/>
      <c r="IGK155" s="52"/>
      <c r="IGL155" s="52"/>
      <c r="IGM155" s="52"/>
      <c r="IGN155" s="52"/>
      <c r="IGO155" s="52"/>
      <c r="IGP155" s="52"/>
      <c r="IGQ155" s="52"/>
      <c r="IGR155" s="52"/>
      <c r="IGS155" s="52"/>
      <c r="IGT155" s="52"/>
      <c r="IGU155" s="52"/>
      <c r="IGV155" s="52"/>
      <c r="IGW155" s="52"/>
      <c r="IGX155" s="52"/>
      <c r="IGY155" s="52"/>
      <c r="IGZ155" s="52"/>
      <c r="IHA155" s="52"/>
      <c r="IHB155" s="52"/>
      <c r="IHC155" s="52"/>
      <c r="IHD155" s="52"/>
      <c r="IHE155" s="52"/>
      <c r="IHF155" s="52"/>
      <c r="IHG155" s="52"/>
      <c r="IHH155" s="52"/>
      <c r="IHI155" s="52"/>
      <c r="IHJ155" s="52"/>
      <c r="IHK155" s="52"/>
      <c r="IHL155" s="52"/>
      <c r="IHM155" s="52"/>
      <c r="IHN155" s="52"/>
      <c r="IHO155" s="52"/>
      <c r="IHP155" s="52"/>
      <c r="IHQ155" s="52"/>
      <c r="IHR155" s="52"/>
      <c r="IHS155" s="52"/>
      <c r="IHT155" s="52"/>
      <c r="IHU155" s="52"/>
      <c r="IHV155" s="52"/>
      <c r="IHW155" s="52"/>
      <c r="IHX155" s="52"/>
      <c r="IHY155" s="52"/>
      <c r="IHZ155" s="52"/>
      <c r="IIA155" s="52"/>
      <c r="IIB155" s="52"/>
      <c r="IIC155" s="52"/>
      <c r="IID155" s="52"/>
      <c r="IIE155" s="52"/>
      <c r="IIF155" s="52"/>
      <c r="IIG155" s="52"/>
      <c r="IIH155" s="52"/>
      <c r="III155" s="52"/>
      <c r="IIJ155" s="52"/>
      <c r="IIK155" s="52"/>
      <c r="IIL155" s="52"/>
      <c r="IIM155" s="52"/>
      <c r="IIN155" s="52"/>
      <c r="IIO155" s="52"/>
      <c r="IIP155" s="52"/>
      <c r="IIQ155" s="52"/>
      <c r="IIR155" s="52"/>
      <c r="IIS155" s="52"/>
      <c r="IIT155" s="52"/>
      <c r="IIU155" s="52"/>
      <c r="IIV155" s="52"/>
      <c r="IIW155" s="52"/>
      <c r="IIX155" s="52"/>
      <c r="IIY155" s="52"/>
      <c r="IIZ155" s="52"/>
      <c r="IJA155" s="52"/>
      <c r="IJB155" s="52"/>
      <c r="IJC155" s="52"/>
      <c r="IJD155" s="52"/>
      <c r="IJE155" s="52"/>
      <c r="IJF155" s="52"/>
      <c r="IJG155" s="52"/>
      <c r="IJH155" s="52"/>
      <c r="IJI155" s="52"/>
      <c r="IJJ155" s="52"/>
      <c r="IJK155" s="52"/>
      <c r="IJL155" s="52"/>
      <c r="IJM155" s="52"/>
      <c r="IJN155" s="52"/>
      <c r="IJO155" s="52"/>
      <c r="IJP155" s="52"/>
      <c r="IJQ155" s="52"/>
      <c r="IJR155" s="52"/>
      <c r="IJS155" s="52"/>
      <c r="IJT155" s="52"/>
      <c r="IJU155" s="52"/>
      <c r="IJV155" s="52"/>
      <c r="IJW155" s="52"/>
      <c r="IJX155" s="52"/>
      <c r="IJY155" s="52"/>
      <c r="IJZ155" s="52"/>
      <c r="IKA155" s="52"/>
      <c r="IKB155" s="52"/>
      <c r="IKC155" s="52"/>
      <c r="IKD155" s="52"/>
      <c r="IKE155" s="52"/>
      <c r="IKF155" s="52"/>
      <c r="IKG155" s="52"/>
      <c r="IKH155" s="52"/>
      <c r="IKI155" s="52"/>
      <c r="IKJ155" s="52"/>
      <c r="IKK155" s="52"/>
      <c r="IKL155" s="52"/>
      <c r="IKM155" s="52"/>
      <c r="IKN155" s="52"/>
      <c r="IKO155" s="52"/>
      <c r="IKP155" s="52"/>
      <c r="IKQ155" s="52"/>
      <c r="IKR155" s="52"/>
      <c r="IKS155" s="52"/>
      <c r="IKT155" s="52"/>
      <c r="IKU155" s="52"/>
      <c r="IKV155" s="52"/>
      <c r="IKW155" s="52"/>
      <c r="IKX155" s="52"/>
      <c r="IKY155" s="52"/>
      <c r="IKZ155" s="52"/>
      <c r="ILA155" s="52"/>
      <c r="ILB155" s="52"/>
      <c r="ILC155" s="52"/>
      <c r="ILD155" s="52"/>
      <c r="ILE155" s="52"/>
      <c r="ILF155" s="52"/>
      <c r="ILG155" s="52"/>
      <c r="ILH155" s="52"/>
      <c r="ILI155" s="52"/>
      <c r="ILJ155" s="52"/>
      <c r="ILK155" s="52"/>
      <c r="ILL155" s="52"/>
      <c r="ILM155" s="52"/>
      <c r="ILN155" s="52"/>
      <c r="ILO155" s="52"/>
      <c r="ILP155" s="52"/>
      <c r="ILQ155" s="52"/>
      <c r="ILR155" s="52"/>
      <c r="ILS155" s="52"/>
      <c r="ILT155" s="52"/>
      <c r="ILU155" s="52"/>
      <c r="ILV155" s="52"/>
      <c r="ILW155" s="52"/>
      <c r="ILX155" s="52"/>
      <c r="ILY155" s="52"/>
      <c r="ILZ155" s="52"/>
      <c r="IMA155" s="52"/>
      <c r="IMB155" s="52"/>
      <c r="IMC155" s="52"/>
      <c r="IMD155" s="52"/>
      <c r="IME155" s="52"/>
      <c r="IMF155" s="52"/>
      <c r="IMG155" s="52"/>
      <c r="IMH155" s="52"/>
      <c r="IMI155" s="52"/>
      <c r="IMJ155" s="52"/>
      <c r="IMK155" s="52"/>
      <c r="IML155" s="52"/>
      <c r="IMM155" s="52"/>
      <c r="IMN155" s="52"/>
      <c r="IMO155" s="52"/>
      <c r="IMP155" s="52"/>
      <c r="IMQ155" s="52"/>
      <c r="IMR155" s="52"/>
      <c r="IMS155" s="52"/>
      <c r="IMT155" s="52"/>
      <c r="IMU155" s="52"/>
      <c r="IMV155" s="52"/>
      <c r="IMW155" s="52"/>
      <c r="IMX155" s="52"/>
      <c r="IMY155" s="52"/>
      <c r="IMZ155" s="52"/>
      <c r="INA155" s="52"/>
      <c r="INB155" s="52"/>
      <c r="INC155" s="52"/>
      <c r="IND155" s="52"/>
      <c r="INE155" s="52"/>
      <c r="INF155" s="52"/>
      <c r="ING155" s="52"/>
      <c r="INH155" s="52"/>
      <c r="INI155" s="52"/>
      <c r="INJ155" s="52"/>
      <c r="INK155" s="52"/>
      <c r="INL155" s="52"/>
      <c r="INM155" s="52"/>
      <c r="INN155" s="52"/>
      <c r="INO155" s="52"/>
      <c r="INP155" s="52"/>
      <c r="INQ155" s="52"/>
      <c r="INR155" s="52"/>
      <c r="INS155" s="52"/>
      <c r="INT155" s="52"/>
      <c r="INU155" s="52"/>
      <c r="INV155" s="52"/>
      <c r="INW155" s="52"/>
      <c r="INX155" s="52"/>
      <c r="INY155" s="52"/>
      <c r="INZ155" s="52"/>
      <c r="IOA155" s="52"/>
      <c r="IOB155" s="52"/>
      <c r="IOC155" s="52"/>
      <c r="IOD155" s="52"/>
      <c r="IOE155" s="52"/>
      <c r="IOF155" s="52"/>
      <c r="IOG155" s="52"/>
      <c r="IOH155" s="52"/>
      <c r="IOI155" s="52"/>
      <c r="IOJ155" s="52"/>
      <c r="IOK155" s="52"/>
      <c r="IOL155" s="52"/>
      <c r="IOM155" s="52"/>
      <c r="ION155" s="52"/>
      <c r="IOO155" s="52"/>
      <c r="IOP155" s="52"/>
      <c r="IOQ155" s="52"/>
      <c r="IOR155" s="52"/>
      <c r="IOS155" s="52"/>
      <c r="IOT155" s="52"/>
      <c r="IOU155" s="52"/>
      <c r="IOV155" s="52"/>
      <c r="IOW155" s="52"/>
      <c r="IOX155" s="52"/>
      <c r="IOY155" s="52"/>
      <c r="IOZ155" s="52"/>
      <c r="IPA155" s="52"/>
      <c r="IPB155" s="52"/>
      <c r="IPC155" s="52"/>
      <c r="IPD155" s="52"/>
      <c r="IPE155" s="52"/>
      <c r="IPF155" s="52"/>
      <c r="IPG155" s="52"/>
      <c r="IPH155" s="52"/>
      <c r="IPI155" s="52"/>
      <c r="IPJ155" s="52"/>
      <c r="IPK155" s="52"/>
      <c r="IPL155" s="52"/>
      <c r="IPM155" s="52"/>
      <c r="IPN155" s="52"/>
      <c r="IPO155" s="52"/>
      <c r="IPP155" s="52"/>
      <c r="IPQ155" s="52"/>
      <c r="IPR155" s="52"/>
      <c r="IPS155" s="52"/>
      <c r="IPT155" s="52"/>
      <c r="IPU155" s="52"/>
      <c r="IPV155" s="52"/>
      <c r="IPW155" s="52"/>
      <c r="IPX155" s="52"/>
      <c r="IPY155" s="52"/>
      <c r="IPZ155" s="52"/>
      <c r="IQA155" s="52"/>
      <c r="IQB155" s="52"/>
      <c r="IQC155" s="52"/>
      <c r="IQD155" s="52"/>
      <c r="IQE155" s="52"/>
      <c r="IQF155" s="52"/>
      <c r="IQG155" s="52"/>
      <c r="IQH155" s="52"/>
      <c r="IQI155" s="52"/>
      <c r="IQJ155" s="52"/>
      <c r="IQK155" s="52"/>
      <c r="IQL155" s="52"/>
      <c r="IQM155" s="52"/>
      <c r="IQN155" s="52"/>
      <c r="IQO155" s="52"/>
      <c r="IQP155" s="52"/>
      <c r="IQQ155" s="52"/>
      <c r="IQR155" s="52"/>
      <c r="IQS155" s="52"/>
      <c r="IQT155" s="52"/>
      <c r="IQU155" s="52"/>
      <c r="IQV155" s="52"/>
      <c r="IQW155" s="52"/>
      <c r="IQX155" s="52"/>
      <c r="IQY155" s="52"/>
      <c r="IQZ155" s="52"/>
      <c r="IRA155" s="52"/>
      <c r="IRB155" s="52"/>
      <c r="IRC155" s="52"/>
      <c r="IRD155" s="52"/>
      <c r="IRE155" s="52"/>
      <c r="IRF155" s="52"/>
      <c r="IRG155" s="52"/>
      <c r="IRH155" s="52"/>
      <c r="IRI155" s="52"/>
      <c r="IRJ155" s="52"/>
      <c r="IRK155" s="52"/>
      <c r="IRL155" s="52"/>
      <c r="IRM155" s="52"/>
      <c r="IRN155" s="52"/>
      <c r="IRO155" s="52"/>
      <c r="IRP155" s="52"/>
      <c r="IRQ155" s="52"/>
      <c r="IRR155" s="52"/>
      <c r="IRS155" s="52"/>
      <c r="IRT155" s="52"/>
      <c r="IRU155" s="52"/>
      <c r="IRV155" s="52"/>
      <c r="IRW155" s="52"/>
      <c r="IRX155" s="52"/>
      <c r="IRY155" s="52"/>
      <c r="IRZ155" s="52"/>
      <c r="ISA155" s="52"/>
      <c r="ISB155" s="52"/>
      <c r="ISC155" s="52"/>
      <c r="ISD155" s="52"/>
      <c r="ISE155" s="52"/>
      <c r="ISF155" s="52"/>
      <c r="ISG155" s="52"/>
      <c r="ISH155" s="52"/>
      <c r="ISI155" s="52"/>
      <c r="ISJ155" s="52"/>
      <c r="ISK155" s="52"/>
      <c r="ISL155" s="52"/>
      <c r="ISM155" s="52"/>
      <c r="ISN155" s="52"/>
      <c r="ISO155" s="52"/>
      <c r="ISP155" s="52"/>
      <c r="ISQ155" s="52"/>
      <c r="ISR155" s="52"/>
      <c r="ISS155" s="52"/>
      <c r="IST155" s="52"/>
      <c r="ISU155" s="52"/>
      <c r="ISV155" s="52"/>
      <c r="ISW155" s="52"/>
      <c r="ISX155" s="52"/>
      <c r="ISY155" s="52"/>
      <c r="ISZ155" s="52"/>
      <c r="ITA155" s="52"/>
      <c r="ITB155" s="52"/>
      <c r="ITC155" s="52"/>
      <c r="ITD155" s="52"/>
      <c r="ITE155" s="52"/>
      <c r="ITF155" s="52"/>
      <c r="ITG155" s="52"/>
      <c r="ITH155" s="52"/>
      <c r="ITI155" s="52"/>
      <c r="ITJ155" s="52"/>
      <c r="ITK155" s="52"/>
      <c r="ITL155" s="52"/>
      <c r="ITM155" s="52"/>
      <c r="ITN155" s="52"/>
      <c r="ITO155" s="52"/>
      <c r="ITP155" s="52"/>
      <c r="ITQ155" s="52"/>
      <c r="ITR155" s="52"/>
      <c r="ITS155" s="52"/>
      <c r="ITT155" s="52"/>
      <c r="ITU155" s="52"/>
      <c r="ITV155" s="52"/>
      <c r="ITW155" s="52"/>
      <c r="ITX155" s="52"/>
      <c r="ITY155" s="52"/>
      <c r="ITZ155" s="52"/>
      <c r="IUA155" s="52"/>
      <c r="IUB155" s="52"/>
      <c r="IUC155" s="52"/>
      <c r="IUD155" s="52"/>
      <c r="IUE155" s="52"/>
      <c r="IUF155" s="52"/>
      <c r="IUG155" s="52"/>
      <c r="IUH155" s="52"/>
      <c r="IUI155" s="52"/>
      <c r="IUJ155" s="52"/>
      <c r="IUK155" s="52"/>
      <c r="IUL155" s="52"/>
      <c r="IUM155" s="52"/>
      <c r="IUN155" s="52"/>
      <c r="IUO155" s="52"/>
      <c r="IUP155" s="52"/>
      <c r="IUQ155" s="52"/>
      <c r="IUR155" s="52"/>
      <c r="IUS155" s="52"/>
      <c r="IUT155" s="52"/>
      <c r="IUU155" s="52"/>
      <c r="IUV155" s="52"/>
      <c r="IUW155" s="52"/>
      <c r="IUX155" s="52"/>
      <c r="IUY155" s="52"/>
      <c r="IUZ155" s="52"/>
      <c r="IVA155" s="52"/>
      <c r="IVB155" s="52"/>
      <c r="IVC155" s="52"/>
      <c r="IVD155" s="52"/>
      <c r="IVE155" s="52"/>
      <c r="IVF155" s="52"/>
      <c r="IVG155" s="52"/>
      <c r="IVH155" s="52"/>
      <c r="IVI155" s="52"/>
      <c r="IVJ155" s="52"/>
      <c r="IVK155" s="52"/>
      <c r="IVL155" s="52"/>
      <c r="IVM155" s="52"/>
      <c r="IVN155" s="52"/>
      <c r="IVO155" s="52"/>
      <c r="IVP155" s="52"/>
      <c r="IVQ155" s="52"/>
      <c r="IVR155" s="52"/>
      <c r="IVS155" s="52"/>
      <c r="IVT155" s="52"/>
      <c r="IVU155" s="52"/>
      <c r="IVV155" s="52"/>
      <c r="IVW155" s="52"/>
      <c r="IVX155" s="52"/>
      <c r="IVY155" s="52"/>
      <c r="IVZ155" s="52"/>
      <c r="IWA155" s="52"/>
      <c r="IWB155" s="52"/>
      <c r="IWC155" s="52"/>
      <c r="IWD155" s="52"/>
      <c r="IWE155" s="52"/>
      <c r="IWF155" s="52"/>
      <c r="IWG155" s="52"/>
      <c r="IWH155" s="52"/>
      <c r="IWI155" s="52"/>
      <c r="IWJ155" s="52"/>
      <c r="IWK155" s="52"/>
      <c r="IWL155" s="52"/>
      <c r="IWM155" s="52"/>
      <c r="IWN155" s="52"/>
      <c r="IWO155" s="52"/>
      <c r="IWP155" s="52"/>
      <c r="IWQ155" s="52"/>
      <c r="IWR155" s="52"/>
      <c r="IWS155" s="52"/>
      <c r="IWT155" s="52"/>
      <c r="IWU155" s="52"/>
      <c r="IWV155" s="52"/>
      <c r="IWW155" s="52"/>
      <c r="IWX155" s="52"/>
      <c r="IWY155" s="52"/>
      <c r="IWZ155" s="52"/>
      <c r="IXA155" s="52"/>
      <c r="IXB155" s="52"/>
      <c r="IXC155" s="52"/>
      <c r="IXD155" s="52"/>
      <c r="IXE155" s="52"/>
      <c r="IXF155" s="52"/>
      <c r="IXG155" s="52"/>
      <c r="IXH155" s="52"/>
      <c r="IXI155" s="52"/>
      <c r="IXJ155" s="52"/>
      <c r="IXK155" s="52"/>
      <c r="IXL155" s="52"/>
      <c r="IXM155" s="52"/>
      <c r="IXN155" s="52"/>
      <c r="IXO155" s="52"/>
      <c r="IXP155" s="52"/>
      <c r="IXQ155" s="52"/>
      <c r="IXR155" s="52"/>
      <c r="IXS155" s="52"/>
      <c r="IXT155" s="52"/>
      <c r="IXU155" s="52"/>
      <c r="IXV155" s="52"/>
      <c r="IXW155" s="52"/>
      <c r="IXX155" s="52"/>
      <c r="IXY155" s="52"/>
      <c r="IXZ155" s="52"/>
      <c r="IYA155" s="52"/>
      <c r="IYB155" s="52"/>
      <c r="IYC155" s="52"/>
      <c r="IYD155" s="52"/>
      <c r="IYE155" s="52"/>
      <c r="IYF155" s="52"/>
      <c r="IYG155" s="52"/>
      <c r="IYH155" s="52"/>
      <c r="IYI155" s="52"/>
      <c r="IYJ155" s="52"/>
      <c r="IYK155" s="52"/>
      <c r="IYL155" s="52"/>
      <c r="IYM155" s="52"/>
      <c r="IYN155" s="52"/>
      <c r="IYO155" s="52"/>
      <c r="IYP155" s="52"/>
      <c r="IYQ155" s="52"/>
      <c r="IYR155" s="52"/>
      <c r="IYS155" s="52"/>
      <c r="IYT155" s="52"/>
      <c r="IYU155" s="52"/>
      <c r="IYV155" s="52"/>
      <c r="IYW155" s="52"/>
      <c r="IYX155" s="52"/>
      <c r="IYY155" s="52"/>
      <c r="IYZ155" s="52"/>
      <c r="IZA155" s="52"/>
      <c r="IZB155" s="52"/>
      <c r="IZC155" s="52"/>
      <c r="IZD155" s="52"/>
      <c r="IZE155" s="52"/>
      <c r="IZF155" s="52"/>
      <c r="IZG155" s="52"/>
      <c r="IZH155" s="52"/>
      <c r="IZI155" s="52"/>
      <c r="IZJ155" s="52"/>
      <c r="IZK155" s="52"/>
      <c r="IZL155" s="52"/>
      <c r="IZM155" s="52"/>
      <c r="IZN155" s="52"/>
      <c r="IZO155" s="52"/>
      <c r="IZP155" s="52"/>
      <c r="IZQ155" s="52"/>
      <c r="IZR155" s="52"/>
      <c r="IZS155" s="52"/>
      <c r="IZT155" s="52"/>
      <c r="IZU155" s="52"/>
      <c r="IZV155" s="52"/>
      <c r="IZW155" s="52"/>
      <c r="IZX155" s="52"/>
      <c r="IZY155" s="52"/>
      <c r="IZZ155" s="52"/>
      <c r="JAA155" s="52"/>
      <c r="JAB155" s="52"/>
      <c r="JAC155" s="52"/>
      <c r="JAD155" s="52"/>
      <c r="JAE155" s="52"/>
      <c r="JAF155" s="52"/>
      <c r="JAG155" s="52"/>
      <c r="JAH155" s="52"/>
      <c r="JAI155" s="52"/>
      <c r="JAJ155" s="52"/>
      <c r="JAK155" s="52"/>
      <c r="JAL155" s="52"/>
      <c r="JAM155" s="52"/>
      <c r="JAN155" s="52"/>
      <c r="JAO155" s="52"/>
      <c r="JAP155" s="52"/>
      <c r="JAQ155" s="52"/>
      <c r="JAR155" s="52"/>
      <c r="JAS155" s="52"/>
      <c r="JAT155" s="52"/>
      <c r="JAU155" s="52"/>
      <c r="JAV155" s="52"/>
      <c r="JAW155" s="52"/>
      <c r="JAX155" s="52"/>
      <c r="JAY155" s="52"/>
      <c r="JAZ155" s="52"/>
      <c r="JBA155" s="52"/>
      <c r="JBB155" s="52"/>
      <c r="JBC155" s="52"/>
      <c r="JBD155" s="52"/>
      <c r="JBE155" s="52"/>
      <c r="JBF155" s="52"/>
      <c r="JBG155" s="52"/>
      <c r="JBH155" s="52"/>
      <c r="JBI155" s="52"/>
      <c r="JBJ155" s="52"/>
      <c r="JBK155" s="52"/>
      <c r="JBL155" s="52"/>
      <c r="JBM155" s="52"/>
      <c r="JBN155" s="52"/>
      <c r="JBO155" s="52"/>
      <c r="JBP155" s="52"/>
      <c r="JBQ155" s="52"/>
      <c r="JBR155" s="52"/>
      <c r="JBS155" s="52"/>
      <c r="JBT155" s="52"/>
      <c r="JBU155" s="52"/>
      <c r="JBV155" s="52"/>
      <c r="JBW155" s="52"/>
      <c r="JBX155" s="52"/>
      <c r="JBY155" s="52"/>
      <c r="JBZ155" s="52"/>
      <c r="JCA155" s="52"/>
      <c r="JCB155" s="52"/>
      <c r="JCC155" s="52"/>
      <c r="JCD155" s="52"/>
      <c r="JCE155" s="52"/>
      <c r="JCF155" s="52"/>
      <c r="JCG155" s="52"/>
      <c r="JCH155" s="52"/>
      <c r="JCI155" s="52"/>
      <c r="JCJ155" s="52"/>
      <c r="JCK155" s="52"/>
      <c r="JCL155" s="52"/>
      <c r="JCM155" s="52"/>
      <c r="JCN155" s="52"/>
      <c r="JCO155" s="52"/>
      <c r="JCP155" s="52"/>
      <c r="JCQ155" s="52"/>
      <c r="JCR155" s="52"/>
      <c r="JCS155" s="52"/>
      <c r="JCT155" s="52"/>
      <c r="JCU155" s="52"/>
      <c r="JCV155" s="52"/>
      <c r="JCW155" s="52"/>
      <c r="JCX155" s="52"/>
      <c r="JCY155" s="52"/>
      <c r="JCZ155" s="52"/>
      <c r="JDA155" s="52"/>
      <c r="JDB155" s="52"/>
      <c r="JDC155" s="52"/>
      <c r="JDD155" s="52"/>
      <c r="JDE155" s="52"/>
      <c r="JDF155" s="52"/>
      <c r="JDG155" s="52"/>
      <c r="JDH155" s="52"/>
      <c r="JDI155" s="52"/>
      <c r="JDJ155" s="52"/>
      <c r="JDK155" s="52"/>
      <c r="JDL155" s="52"/>
      <c r="JDM155" s="52"/>
      <c r="JDN155" s="52"/>
      <c r="JDO155" s="52"/>
      <c r="JDP155" s="52"/>
      <c r="JDQ155" s="52"/>
      <c r="JDR155" s="52"/>
      <c r="JDS155" s="52"/>
      <c r="JDT155" s="52"/>
      <c r="JDU155" s="52"/>
      <c r="JDV155" s="52"/>
      <c r="JDW155" s="52"/>
      <c r="JDX155" s="52"/>
      <c r="JDY155" s="52"/>
      <c r="JDZ155" s="52"/>
      <c r="JEA155" s="52"/>
      <c r="JEB155" s="52"/>
      <c r="JEC155" s="52"/>
      <c r="JED155" s="52"/>
      <c r="JEE155" s="52"/>
      <c r="JEF155" s="52"/>
      <c r="JEG155" s="52"/>
      <c r="JEH155" s="52"/>
      <c r="JEI155" s="52"/>
      <c r="JEJ155" s="52"/>
      <c r="JEK155" s="52"/>
      <c r="JEL155" s="52"/>
      <c r="JEM155" s="52"/>
      <c r="JEN155" s="52"/>
      <c r="JEO155" s="52"/>
      <c r="JEP155" s="52"/>
      <c r="JEQ155" s="52"/>
      <c r="JER155" s="52"/>
      <c r="JES155" s="52"/>
      <c r="JET155" s="52"/>
      <c r="JEU155" s="52"/>
      <c r="JEV155" s="52"/>
      <c r="JEW155" s="52"/>
      <c r="JEX155" s="52"/>
      <c r="JEY155" s="52"/>
      <c r="JEZ155" s="52"/>
      <c r="JFA155" s="52"/>
      <c r="JFB155" s="52"/>
      <c r="JFC155" s="52"/>
      <c r="JFD155" s="52"/>
      <c r="JFE155" s="52"/>
      <c r="JFF155" s="52"/>
      <c r="JFG155" s="52"/>
      <c r="JFH155" s="52"/>
      <c r="JFI155" s="52"/>
      <c r="JFJ155" s="52"/>
      <c r="JFK155" s="52"/>
      <c r="JFL155" s="52"/>
      <c r="JFM155" s="52"/>
      <c r="JFN155" s="52"/>
      <c r="JFO155" s="52"/>
      <c r="JFP155" s="52"/>
      <c r="JFQ155" s="52"/>
      <c r="JFR155" s="52"/>
      <c r="JFS155" s="52"/>
      <c r="JFT155" s="52"/>
      <c r="JFU155" s="52"/>
      <c r="JFV155" s="52"/>
      <c r="JFW155" s="52"/>
      <c r="JFX155" s="52"/>
      <c r="JFY155" s="52"/>
      <c r="JFZ155" s="52"/>
      <c r="JGA155" s="52"/>
      <c r="JGB155" s="52"/>
      <c r="JGC155" s="52"/>
      <c r="JGD155" s="52"/>
      <c r="JGE155" s="52"/>
      <c r="JGF155" s="52"/>
      <c r="JGG155" s="52"/>
      <c r="JGH155" s="52"/>
      <c r="JGI155" s="52"/>
      <c r="JGJ155" s="52"/>
      <c r="JGK155" s="52"/>
      <c r="JGL155" s="52"/>
      <c r="JGM155" s="52"/>
      <c r="JGN155" s="52"/>
      <c r="JGO155" s="52"/>
      <c r="JGP155" s="52"/>
      <c r="JGQ155" s="52"/>
      <c r="JGR155" s="52"/>
      <c r="JGS155" s="52"/>
      <c r="JGT155" s="52"/>
      <c r="JGU155" s="52"/>
      <c r="JGV155" s="52"/>
      <c r="JGW155" s="52"/>
      <c r="JGX155" s="52"/>
      <c r="JGY155" s="52"/>
      <c r="JGZ155" s="52"/>
      <c r="JHA155" s="52"/>
      <c r="JHB155" s="52"/>
      <c r="JHC155" s="52"/>
      <c r="JHD155" s="52"/>
      <c r="JHE155" s="52"/>
      <c r="JHF155" s="52"/>
      <c r="JHG155" s="52"/>
      <c r="JHH155" s="52"/>
      <c r="JHI155" s="52"/>
      <c r="JHJ155" s="52"/>
      <c r="JHK155" s="52"/>
      <c r="JHL155" s="52"/>
      <c r="JHM155" s="52"/>
      <c r="JHN155" s="52"/>
      <c r="JHO155" s="52"/>
      <c r="JHP155" s="52"/>
      <c r="JHQ155" s="52"/>
      <c r="JHR155" s="52"/>
      <c r="JHS155" s="52"/>
      <c r="JHT155" s="52"/>
      <c r="JHU155" s="52"/>
      <c r="JHV155" s="52"/>
      <c r="JHW155" s="52"/>
      <c r="JHX155" s="52"/>
      <c r="JHY155" s="52"/>
      <c r="JHZ155" s="52"/>
      <c r="JIA155" s="52"/>
      <c r="JIB155" s="52"/>
      <c r="JIC155" s="52"/>
      <c r="JID155" s="52"/>
      <c r="JIE155" s="52"/>
      <c r="JIF155" s="52"/>
      <c r="JIG155" s="52"/>
      <c r="JIH155" s="52"/>
      <c r="JII155" s="52"/>
      <c r="JIJ155" s="52"/>
      <c r="JIK155" s="52"/>
      <c r="JIL155" s="52"/>
      <c r="JIM155" s="52"/>
      <c r="JIN155" s="52"/>
      <c r="JIO155" s="52"/>
      <c r="JIP155" s="52"/>
      <c r="JIQ155" s="52"/>
      <c r="JIR155" s="52"/>
      <c r="JIS155" s="52"/>
      <c r="JIT155" s="52"/>
      <c r="JIU155" s="52"/>
      <c r="JIV155" s="52"/>
      <c r="JIW155" s="52"/>
      <c r="JIX155" s="52"/>
      <c r="JIY155" s="52"/>
      <c r="JIZ155" s="52"/>
      <c r="JJA155" s="52"/>
      <c r="JJB155" s="52"/>
      <c r="JJC155" s="52"/>
      <c r="JJD155" s="52"/>
      <c r="JJE155" s="52"/>
      <c r="JJF155" s="52"/>
      <c r="JJG155" s="52"/>
      <c r="JJH155" s="52"/>
      <c r="JJI155" s="52"/>
      <c r="JJJ155" s="52"/>
      <c r="JJK155" s="52"/>
      <c r="JJL155" s="52"/>
      <c r="JJM155" s="52"/>
      <c r="JJN155" s="52"/>
      <c r="JJO155" s="52"/>
      <c r="JJP155" s="52"/>
      <c r="JJQ155" s="52"/>
      <c r="JJR155" s="52"/>
      <c r="JJS155" s="52"/>
      <c r="JJT155" s="52"/>
      <c r="JJU155" s="52"/>
      <c r="JJV155" s="52"/>
      <c r="JJW155" s="52"/>
      <c r="JJX155" s="52"/>
      <c r="JJY155" s="52"/>
      <c r="JJZ155" s="52"/>
      <c r="JKA155" s="52"/>
      <c r="JKB155" s="52"/>
      <c r="JKC155" s="52"/>
      <c r="JKD155" s="52"/>
      <c r="JKE155" s="52"/>
      <c r="JKF155" s="52"/>
      <c r="JKG155" s="52"/>
      <c r="JKH155" s="52"/>
      <c r="JKI155" s="52"/>
      <c r="JKJ155" s="52"/>
      <c r="JKK155" s="52"/>
      <c r="JKL155" s="52"/>
      <c r="JKM155" s="52"/>
      <c r="JKN155" s="52"/>
      <c r="JKO155" s="52"/>
      <c r="JKP155" s="52"/>
      <c r="JKQ155" s="52"/>
      <c r="JKR155" s="52"/>
      <c r="JKS155" s="52"/>
      <c r="JKT155" s="52"/>
      <c r="JKU155" s="52"/>
      <c r="JKV155" s="52"/>
      <c r="JKW155" s="52"/>
      <c r="JKX155" s="52"/>
      <c r="JKY155" s="52"/>
      <c r="JKZ155" s="52"/>
      <c r="JLA155" s="52"/>
      <c r="JLB155" s="52"/>
      <c r="JLC155" s="52"/>
      <c r="JLD155" s="52"/>
      <c r="JLE155" s="52"/>
      <c r="JLF155" s="52"/>
      <c r="JLG155" s="52"/>
      <c r="JLH155" s="52"/>
      <c r="JLI155" s="52"/>
      <c r="JLJ155" s="52"/>
      <c r="JLK155" s="52"/>
      <c r="JLL155" s="52"/>
      <c r="JLM155" s="52"/>
      <c r="JLN155" s="52"/>
      <c r="JLO155" s="52"/>
      <c r="JLP155" s="52"/>
      <c r="JLQ155" s="52"/>
      <c r="JLR155" s="52"/>
      <c r="JLS155" s="52"/>
      <c r="JLT155" s="52"/>
      <c r="JLU155" s="52"/>
      <c r="JLV155" s="52"/>
      <c r="JLW155" s="52"/>
      <c r="JLX155" s="52"/>
      <c r="JLY155" s="52"/>
      <c r="JLZ155" s="52"/>
      <c r="JMA155" s="52"/>
      <c r="JMB155" s="52"/>
      <c r="JMC155" s="52"/>
      <c r="JMD155" s="52"/>
      <c r="JME155" s="52"/>
      <c r="JMF155" s="52"/>
      <c r="JMG155" s="52"/>
      <c r="JMH155" s="52"/>
      <c r="JMI155" s="52"/>
      <c r="JMJ155" s="52"/>
      <c r="JMK155" s="52"/>
      <c r="JML155" s="52"/>
      <c r="JMM155" s="52"/>
      <c r="JMN155" s="52"/>
      <c r="JMO155" s="52"/>
      <c r="JMP155" s="52"/>
      <c r="JMQ155" s="52"/>
      <c r="JMR155" s="52"/>
      <c r="JMS155" s="52"/>
      <c r="JMT155" s="52"/>
      <c r="JMU155" s="52"/>
      <c r="JMV155" s="52"/>
      <c r="JMW155" s="52"/>
      <c r="JMX155" s="52"/>
      <c r="JMY155" s="52"/>
      <c r="JMZ155" s="52"/>
      <c r="JNA155" s="52"/>
      <c r="JNB155" s="52"/>
      <c r="JNC155" s="52"/>
      <c r="JND155" s="52"/>
      <c r="JNE155" s="52"/>
      <c r="JNF155" s="52"/>
      <c r="JNG155" s="52"/>
      <c r="JNH155" s="52"/>
      <c r="JNI155" s="52"/>
      <c r="JNJ155" s="52"/>
      <c r="JNK155" s="52"/>
      <c r="JNL155" s="52"/>
      <c r="JNM155" s="52"/>
      <c r="JNN155" s="52"/>
      <c r="JNO155" s="52"/>
      <c r="JNP155" s="52"/>
      <c r="JNQ155" s="52"/>
      <c r="JNR155" s="52"/>
      <c r="JNS155" s="52"/>
      <c r="JNT155" s="52"/>
      <c r="JNU155" s="52"/>
      <c r="JNV155" s="52"/>
      <c r="JNW155" s="52"/>
      <c r="JNX155" s="52"/>
      <c r="JNY155" s="52"/>
      <c r="JNZ155" s="52"/>
      <c r="JOA155" s="52"/>
      <c r="JOB155" s="52"/>
      <c r="JOC155" s="52"/>
      <c r="JOD155" s="52"/>
      <c r="JOE155" s="52"/>
      <c r="JOF155" s="52"/>
      <c r="JOG155" s="52"/>
      <c r="JOH155" s="52"/>
      <c r="JOI155" s="52"/>
      <c r="JOJ155" s="52"/>
      <c r="JOK155" s="52"/>
      <c r="JOL155" s="52"/>
      <c r="JOM155" s="52"/>
      <c r="JON155" s="52"/>
      <c r="JOO155" s="52"/>
      <c r="JOP155" s="52"/>
      <c r="JOQ155" s="52"/>
      <c r="JOR155" s="52"/>
      <c r="JOS155" s="52"/>
      <c r="JOT155" s="52"/>
      <c r="JOU155" s="52"/>
      <c r="JOV155" s="52"/>
      <c r="JOW155" s="52"/>
      <c r="JOX155" s="52"/>
      <c r="JOY155" s="52"/>
      <c r="JOZ155" s="52"/>
      <c r="JPA155" s="52"/>
      <c r="JPB155" s="52"/>
      <c r="JPC155" s="52"/>
      <c r="JPD155" s="52"/>
      <c r="JPE155" s="52"/>
      <c r="JPF155" s="52"/>
      <c r="JPG155" s="52"/>
      <c r="JPH155" s="52"/>
      <c r="JPI155" s="52"/>
      <c r="JPJ155" s="52"/>
      <c r="JPK155" s="52"/>
      <c r="JPL155" s="52"/>
      <c r="JPM155" s="52"/>
      <c r="JPN155" s="52"/>
      <c r="JPO155" s="52"/>
      <c r="JPP155" s="52"/>
      <c r="JPQ155" s="52"/>
      <c r="JPR155" s="52"/>
      <c r="JPS155" s="52"/>
      <c r="JPT155" s="52"/>
      <c r="JPU155" s="52"/>
      <c r="JPV155" s="52"/>
      <c r="JPW155" s="52"/>
      <c r="JPX155" s="52"/>
      <c r="JPY155" s="52"/>
      <c r="JPZ155" s="52"/>
      <c r="JQA155" s="52"/>
      <c r="JQB155" s="52"/>
      <c r="JQC155" s="52"/>
      <c r="JQD155" s="52"/>
      <c r="JQE155" s="52"/>
      <c r="JQF155" s="52"/>
      <c r="JQG155" s="52"/>
      <c r="JQH155" s="52"/>
      <c r="JQI155" s="52"/>
      <c r="JQJ155" s="52"/>
      <c r="JQK155" s="52"/>
      <c r="JQL155" s="52"/>
      <c r="JQM155" s="52"/>
      <c r="JQN155" s="52"/>
      <c r="JQO155" s="52"/>
      <c r="JQP155" s="52"/>
      <c r="JQQ155" s="52"/>
      <c r="JQR155" s="52"/>
      <c r="JQS155" s="52"/>
      <c r="JQT155" s="52"/>
      <c r="JQU155" s="52"/>
      <c r="JQV155" s="52"/>
      <c r="JQW155" s="52"/>
      <c r="JQX155" s="52"/>
      <c r="JQY155" s="52"/>
      <c r="JQZ155" s="52"/>
      <c r="JRA155" s="52"/>
      <c r="JRB155" s="52"/>
      <c r="JRC155" s="52"/>
      <c r="JRD155" s="52"/>
      <c r="JRE155" s="52"/>
      <c r="JRF155" s="52"/>
      <c r="JRG155" s="52"/>
      <c r="JRH155" s="52"/>
      <c r="JRI155" s="52"/>
      <c r="JRJ155" s="52"/>
      <c r="JRK155" s="52"/>
      <c r="JRL155" s="52"/>
      <c r="JRM155" s="52"/>
      <c r="JRN155" s="52"/>
      <c r="JRO155" s="52"/>
      <c r="JRP155" s="52"/>
      <c r="JRQ155" s="52"/>
      <c r="JRR155" s="52"/>
      <c r="JRS155" s="52"/>
      <c r="JRT155" s="52"/>
      <c r="JRU155" s="52"/>
      <c r="JRV155" s="52"/>
      <c r="JRW155" s="52"/>
      <c r="JRX155" s="52"/>
      <c r="JRY155" s="52"/>
      <c r="JRZ155" s="52"/>
      <c r="JSA155" s="52"/>
      <c r="JSB155" s="52"/>
      <c r="JSC155" s="52"/>
      <c r="JSD155" s="52"/>
      <c r="JSE155" s="52"/>
      <c r="JSF155" s="52"/>
      <c r="JSG155" s="52"/>
      <c r="JSH155" s="52"/>
      <c r="JSI155" s="52"/>
      <c r="JSJ155" s="52"/>
      <c r="JSK155" s="52"/>
      <c r="JSL155" s="52"/>
      <c r="JSM155" s="52"/>
      <c r="JSN155" s="52"/>
      <c r="JSO155" s="52"/>
      <c r="JSP155" s="52"/>
      <c r="JSQ155" s="52"/>
      <c r="JSR155" s="52"/>
      <c r="JSS155" s="52"/>
      <c r="JST155" s="52"/>
      <c r="JSU155" s="52"/>
      <c r="JSV155" s="52"/>
      <c r="JSW155" s="52"/>
      <c r="JSX155" s="52"/>
      <c r="JSY155" s="52"/>
      <c r="JSZ155" s="52"/>
      <c r="JTA155" s="52"/>
      <c r="JTB155" s="52"/>
      <c r="JTC155" s="52"/>
      <c r="JTD155" s="52"/>
      <c r="JTE155" s="52"/>
      <c r="JTF155" s="52"/>
      <c r="JTG155" s="52"/>
      <c r="JTH155" s="52"/>
      <c r="JTI155" s="52"/>
      <c r="JTJ155" s="52"/>
      <c r="JTK155" s="52"/>
      <c r="JTL155" s="52"/>
      <c r="JTM155" s="52"/>
      <c r="JTN155" s="52"/>
      <c r="JTO155" s="52"/>
      <c r="JTP155" s="52"/>
      <c r="JTQ155" s="52"/>
      <c r="JTR155" s="52"/>
      <c r="JTS155" s="52"/>
      <c r="JTT155" s="52"/>
      <c r="JTU155" s="52"/>
      <c r="JTV155" s="52"/>
      <c r="JTW155" s="52"/>
      <c r="JTX155" s="52"/>
      <c r="JTY155" s="52"/>
      <c r="JTZ155" s="52"/>
      <c r="JUA155" s="52"/>
      <c r="JUB155" s="52"/>
      <c r="JUC155" s="52"/>
      <c r="JUD155" s="52"/>
      <c r="JUE155" s="52"/>
      <c r="JUF155" s="52"/>
      <c r="JUG155" s="52"/>
      <c r="JUH155" s="52"/>
      <c r="JUI155" s="52"/>
      <c r="JUJ155" s="52"/>
      <c r="JUK155" s="52"/>
      <c r="JUL155" s="52"/>
      <c r="JUM155" s="52"/>
      <c r="JUN155" s="52"/>
      <c r="JUO155" s="52"/>
      <c r="JUP155" s="52"/>
      <c r="JUQ155" s="52"/>
      <c r="JUR155" s="52"/>
      <c r="JUS155" s="52"/>
      <c r="JUT155" s="52"/>
      <c r="JUU155" s="52"/>
      <c r="JUV155" s="52"/>
      <c r="JUW155" s="52"/>
      <c r="JUX155" s="52"/>
      <c r="JUY155" s="52"/>
      <c r="JUZ155" s="52"/>
      <c r="JVA155" s="52"/>
      <c r="JVB155" s="52"/>
      <c r="JVC155" s="52"/>
      <c r="JVD155" s="52"/>
      <c r="JVE155" s="52"/>
      <c r="JVF155" s="52"/>
      <c r="JVG155" s="52"/>
      <c r="JVH155" s="52"/>
      <c r="JVI155" s="52"/>
      <c r="JVJ155" s="52"/>
      <c r="JVK155" s="52"/>
      <c r="JVL155" s="52"/>
      <c r="JVM155" s="52"/>
      <c r="JVN155" s="52"/>
      <c r="JVO155" s="52"/>
      <c r="JVP155" s="52"/>
      <c r="JVQ155" s="52"/>
      <c r="JVR155" s="52"/>
      <c r="JVS155" s="52"/>
      <c r="JVT155" s="52"/>
      <c r="JVU155" s="52"/>
      <c r="JVV155" s="52"/>
      <c r="JVW155" s="52"/>
      <c r="JVX155" s="52"/>
      <c r="JVY155" s="52"/>
      <c r="JVZ155" s="52"/>
      <c r="JWA155" s="52"/>
      <c r="JWB155" s="52"/>
      <c r="JWC155" s="52"/>
      <c r="JWD155" s="52"/>
      <c r="JWE155" s="52"/>
      <c r="JWF155" s="52"/>
      <c r="JWG155" s="52"/>
      <c r="JWH155" s="52"/>
      <c r="JWI155" s="52"/>
      <c r="JWJ155" s="52"/>
      <c r="JWK155" s="52"/>
      <c r="JWL155" s="52"/>
      <c r="JWM155" s="52"/>
      <c r="JWN155" s="52"/>
      <c r="JWO155" s="52"/>
      <c r="JWP155" s="52"/>
      <c r="JWQ155" s="52"/>
      <c r="JWR155" s="52"/>
      <c r="JWS155" s="52"/>
      <c r="JWT155" s="52"/>
      <c r="JWU155" s="52"/>
      <c r="JWV155" s="52"/>
      <c r="JWW155" s="52"/>
      <c r="JWX155" s="52"/>
      <c r="JWY155" s="52"/>
      <c r="JWZ155" s="52"/>
      <c r="JXA155" s="52"/>
      <c r="JXB155" s="52"/>
      <c r="JXC155" s="52"/>
      <c r="JXD155" s="52"/>
      <c r="JXE155" s="52"/>
      <c r="JXF155" s="52"/>
      <c r="JXG155" s="52"/>
      <c r="JXH155" s="52"/>
      <c r="JXI155" s="52"/>
      <c r="JXJ155" s="52"/>
      <c r="JXK155" s="52"/>
      <c r="JXL155" s="52"/>
      <c r="JXM155" s="52"/>
      <c r="JXN155" s="52"/>
      <c r="JXO155" s="52"/>
      <c r="JXP155" s="52"/>
      <c r="JXQ155" s="52"/>
      <c r="JXR155" s="52"/>
      <c r="JXS155" s="52"/>
      <c r="JXT155" s="52"/>
      <c r="JXU155" s="52"/>
      <c r="JXV155" s="52"/>
      <c r="JXW155" s="52"/>
      <c r="JXX155" s="52"/>
      <c r="JXY155" s="52"/>
      <c r="JXZ155" s="52"/>
      <c r="JYA155" s="52"/>
      <c r="JYB155" s="52"/>
      <c r="JYC155" s="52"/>
      <c r="JYD155" s="52"/>
      <c r="JYE155" s="52"/>
      <c r="JYF155" s="52"/>
      <c r="JYG155" s="52"/>
      <c r="JYH155" s="52"/>
      <c r="JYI155" s="52"/>
      <c r="JYJ155" s="52"/>
      <c r="JYK155" s="52"/>
      <c r="JYL155" s="52"/>
      <c r="JYM155" s="52"/>
      <c r="JYN155" s="52"/>
      <c r="JYO155" s="52"/>
      <c r="JYP155" s="52"/>
      <c r="JYQ155" s="52"/>
      <c r="JYR155" s="52"/>
      <c r="JYS155" s="52"/>
      <c r="JYT155" s="52"/>
      <c r="JYU155" s="52"/>
      <c r="JYV155" s="52"/>
      <c r="JYW155" s="52"/>
      <c r="JYX155" s="52"/>
      <c r="JYY155" s="52"/>
      <c r="JYZ155" s="52"/>
      <c r="JZA155" s="52"/>
      <c r="JZB155" s="52"/>
      <c r="JZC155" s="52"/>
      <c r="JZD155" s="52"/>
      <c r="JZE155" s="52"/>
      <c r="JZF155" s="52"/>
      <c r="JZG155" s="52"/>
      <c r="JZH155" s="52"/>
      <c r="JZI155" s="52"/>
      <c r="JZJ155" s="52"/>
      <c r="JZK155" s="52"/>
      <c r="JZL155" s="52"/>
      <c r="JZM155" s="52"/>
      <c r="JZN155" s="52"/>
      <c r="JZO155" s="52"/>
      <c r="JZP155" s="52"/>
      <c r="JZQ155" s="52"/>
      <c r="JZR155" s="52"/>
      <c r="JZS155" s="52"/>
      <c r="JZT155" s="52"/>
      <c r="JZU155" s="52"/>
      <c r="JZV155" s="52"/>
      <c r="JZW155" s="52"/>
      <c r="JZX155" s="52"/>
      <c r="JZY155" s="52"/>
      <c r="JZZ155" s="52"/>
      <c r="KAA155" s="52"/>
      <c r="KAB155" s="52"/>
      <c r="KAC155" s="52"/>
      <c r="KAD155" s="52"/>
      <c r="KAE155" s="52"/>
      <c r="KAF155" s="52"/>
      <c r="KAG155" s="52"/>
      <c r="KAH155" s="52"/>
      <c r="KAI155" s="52"/>
      <c r="KAJ155" s="52"/>
      <c r="KAK155" s="52"/>
      <c r="KAL155" s="52"/>
      <c r="KAM155" s="52"/>
      <c r="KAN155" s="52"/>
      <c r="KAO155" s="52"/>
      <c r="KAP155" s="52"/>
      <c r="KAQ155" s="52"/>
      <c r="KAR155" s="52"/>
      <c r="KAS155" s="52"/>
      <c r="KAT155" s="52"/>
      <c r="KAU155" s="52"/>
      <c r="KAV155" s="52"/>
      <c r="KAW155" s="52"/>
      <c r="KAX155" s="52"/>
      <c r="KAY155" s="52"/>
      <c r="KAZ155" s="52"/>
      <c r="KBA155" s="52"/>
      <c r="KBB155" s="52"/>
      <c r="KBC155" s="52"/>
      <c r="KBD155" s="52"/>
      <c r="KBE155" s="52"/>
      <c r="KBF155" s="52"/>
      <c r="KBG155" s="52"/>
      <c r="KBH155" s="52"/>
      <c r="KBI155" s="52"/>
      <c r="KBJ155" s="52"/>
      <c r="KBK155" s="52"/>
      <c r="KBL155" s="52"/>
      <c r="KBM155" s="52"/>
      <c r="KBN155" s="52"/>
      <c r="KBO155" s="52"/>
      <c r="KBP155" s="52"/>
      <c r="KBQ155" s="52"/>
      <c r="KBR155" s="52"/>
      <c r="KBS155" s="52"/>
      <c r="KBT155" s="52"/>
      <c r="KBU155" s="52"/>
      <c r="KBV155" s="52"/>
      <c r="KBW155" s="52"/>
      <c r="KBX155" s="52"/>
      <c r="KBY155" s="52"/>
      <c r="KBZ155" s="52"/>
      <c r="KCA155" s="52"/>
      <c r="KCB155" s="52"/>
      <c r="KCC155" s="52"/>
      <c r="KCD155" s="52"/>
      <c r="KCE155" s="52"/>
      <c r="KCF155" s="52"/>
      <c r="KCG155" s="52"/>
      <c r="KCH155" s="52"/>
      <c r="KCI155" s="52"/>
      <c r="KCJ155" s="52"/>
      <c r="KCK155" s="52"/>
      <c r="KCL155" s="52"/>
      <c r="KCM155" s="52"/>
      <c r="KCN155" s="52"/>
      <c r="KCO155" s="52"/>
      <c r="KCP155" s="52"/>
      <c r="KCQ155" s="52"/>
      <c r="KCR155" s="52"/>
      <c r="KCS155" s="52"/>
      <c r="KCT155" s="52"/>
      <c r="KCU155" s="52"/>
      <c r="KCV155" s="52"/>
      <c r="KCW155" s="52"/>
      <c r="KCX155" s="52"/>
      <c r="KCY155" s="52"/>
      <c r="KCZ155" s="52"/>
      <c r="KDA155" s="52"/>
      <c r="KDB155" s="52"/>
      <c r="KDC155" s="52"/>
      <c r="KDD155" s="52"/>
      <c r="KDE155" s="52"/>
      <c r="KDF155" s="52"/>
      <c r="KDG155" s="52"/>
      <c r="KDH155" s="52"/>
      <c r="KDI155" s="52"/>
      <c r="KDJ155" s="52"/>
      <c r="KDK155" s="52"/>
      <c r="KDL155" s="52"/>
      <c r="KDM155" s="52"/>
      <c r="KDN155" s="52"/>
      <c r="KDO155" s="52"/>
      <c r="KDP155" s="52"/>
      <c r="KDQ155" s="52"/>
      <c r="KDR155" s="52"/>
      <c r="KDS155" s="52"/>
      <c r="KDT155" s="52"/>
      <c r="KDU155" s="52"/>
      <c r="KDV155" s="52"/>
      <c r="KDW155" s="52"/>
      <c r="KDX155" s="52"/>
      <c r="KDY155" s="52"/>
      <c r="KDZ155" s="52"/>
      <c r="KEA155" s="52"/>
      <c r="KEB155" s="52"/>
      <c r="KEC155" s="52"/>
      <c r="KED155" s="52"/>
      <c r="KEE155" s="52"/>
      <c r="KEF155" s="52"/>
      <c r="KEG155" s="52"/>
      <c r="KEH155" s="52"/>
      <c r="KEI155" s="52"/>
      <c r="KEJ155" s="52"/>
      <c r="KEK155" s="52"/>
      <c r="KEL155" s="52"/>
      <c r="KEM155" s="52"/>
      <c r="KEN155" s="52"/>
      <c r="KEO155" s="52"/>
      <c r="KEP155" s="52"/>
      <c r="KEQ155" s="52"/>
      <c r="KER155" s="52"/>
      <c r="KES155" s="52"/>
      <c r="KET155" s="52"/>
      <c r="KEU155" s="52"/>
      <c r="KEV155" s="52"/>
      <c r="KEW155" s="52"/>
      <c r="KEX155" s="52"/>
      <c r="KEY155" s="52"/>
      <c r="KEZ155" s="52"/>
      <c r="KFA155" s="52"/>
      <c r="KFB155" s="52"/>
      <c r="KFC155" s="52"/>
      <c r="KFD155" s="52"/>
      <c r="KFE155" s="52"/>
      <c r="KFF155" s="52"/>
      <c r="KFG155" s="52"/>
      <c r="KFH155" s="52"/>
      <c r="KFI155" s="52"/>
      <c r="KFJ155" s="52"/>
      <c r="KFK155" s="52"/>
      <c r="KFL155" s="52"/>
      <c r="KFM155" s="52"/>
      <c r="KFN155" s="52"/>
      <c r="KFO155" s="52"/>
      <c r="KFP155" s="52"/>
      <c r="KFQ155" s="52"/>
      <c r="KFR155" s="52"/>
      <c r="KFS155" s="52"/>
      <c r="KFT155" s="52"/>
      <c r="KFU155" s="52"/>
      <c r="KFV155" s="52"/>
      <c r="KFW155" s="52"/>
      <c r="KFX155" s="52"/>
      <c r="KFY155" s="52"/>
      <c r="KFZ155" s="52"/>
      <c r="KGA155" s="52"/>
      <c r="KGB155" s="52"/>
      <c r="KGC155" s="52"/>
      <c r="KGD155" s="52"/>
      <c r="KGE155" s="52"/>
      <c r="KGF155" s="52"/>
      <c r="KGG155" s="52"/>
      <c r="KGH155" s="52"/>
      <c r="KGI155" s="52"/>
      <c r="KGJ155" s="52"/>
      <c r="KGK155" s="52"/>
      <c r="KGL155" s="52"/>
      <c r="KGM155" s="52"/>
      <c r="KGN155" s="52"/>
      <c r="KGO155" s="52"/>
      <c r="KGP155" s="52"/>
      <c r="KGQ155" s="52"/>
      <c r="KGR155" s="52"/>
      <c r="KGS155" s="52"/>
      <c r="KGT155" s="52"/>
      <c r="KGU155" s="52"/>
      <c r="KGV155" s="52"/>
      <c r="KGW155" s="52"/>
      <c r="KGX155" s="52"/>
      <c r="KGY155" s="52"/>
      <c r="KGZ155" s="52"/>
      <c r="KHA155" s="52"/>
      <c r="KHB155" s="52"/>
      <c r="KHC155" s="52"/>
      <c r="KHD155" s="52"/>
      <c r="KHE155" s="52"/>
      <c r="KHF155" s="52"/>
      <c r="KHG155" s="52"/>
      <c r="KHH155" s="52"/>
      <c r="KHI155" s="52"/>
      <c r="KHJ155" s="52"/>
      <c r="KHK155" s="52"/>
      <c r="KHL155" s="52"/>
      <c r="KHM155" s="52"/>
      <c r="KHN155" s="52"/>
      <c r="KHO155" s="52"/>
      <c r="KHP155" s="52"/>
      <c r="KHQ155" s="52"/>
      <c r="KHR155" s="52"/>
      <c r="KHS155" s="52"/>
      <c r="KHT155" s="52"/>
      <c r="KHU155" s="52"/>
      <c r="KHV155" s="52"/>
      <c r="KHW155" s="52"/>
      <c r="KHX155" s="52"/>
      <c r="KHY155" s="52"/>
      <c r="KHZ155" s="52"/>
      <c r="KIA155" s="52"/>
      <c r="KIB155" s="52"/>
      <c r="KIC155" s="52"/>
      <c r="KID155" s="52"/>
      <c r="KIE155" s="52"/>
      <c r="KIF155" s="52"/>
      <c r="KIG155" s="52"/>
      <c r="KIH155" s="52"/>
      <c r="KII155" s="52"/>
      <c r="KIJ155" s="52"/>
      <c r="KIK155" s="52"/>
      <c r="KIL155" s="52"/>
      <c r="KIM155" s="52"/>
      <c r="KIN155" s="52"/>
      <c r="KIO155" s="52"/>
      <c r="KIP155" s="52"/>
      <c r="KIQ155" s="52"/>
      <c r="KIR155" s="52"/>
      <c r="KIS155" s="52"/>
      <c r="KIT155" s="52"/>
      <c r="KIU155" s="52"/>
      <c r="KIV155" s="52"/>
      <c r="KIW155" s="52"/>
      <c r="KIX155" s="52"/>
      <c r="KIY155" s="52"/>
      <c r="KIZ155" s="52"/>
      <c r="KJA155" s="52"/>
      <c r="KJB155" s="52"/>
      <c r="KJC155" s="52"/>
      <c r="KJD155" s="52"/>
      <c r="KJE155" s="52"/>
      <c r="KJF155" s="52"/>
      <c r="KJG155" s="52"/>
      <c r="KJH155" s="52"/>
      <c r="KJI155" s="52"/>
      <c r="KJJ155" s="52"/>
      <c r="KJK155" s="52"/>
      <c r="KJL155" s="52"/>
      <c r="KJM155" s="52"/>
      <c r="KJN155" s="52"/>
      <c r="KJO155" s="52"/>
      <c r="KJP155" s="52"/>
      <c r="KJQ155" s="52"/>
      <c r="KJR155" s="52"/>
      <c r="KJS155" s="52"/>
      <c r="KJT155" s="52"/>
      <c r="KJU155" s="52"/>
      <c r="KJV155" s="52"/>
      <c r="KJW155" s="52"/>
      <c r="KJX155" s="52"/>
      <c r="KJY155" s="52"/>
      <c r="KJZ155" s="52"/>
      <c r="KKA155" s="52"/>
      <c r="KKB155" s="52"/>
      <c r="KKC155" s="52"/>
      <c r="KKD155" s="52"/>
      <c r="KKE155" s="52"/>
      <c r="KKF155" s="52"/>
      <c r="KKG155" s="52"/>
      <c r="KKH155" s="52"/>
      <c r="KKI155" s="52"/>
      <c r="KKJ155" s="52"/>
      <c r="KKK155" s="52"/>
      <c r="KKL155" s="52"/>
      <c r="KKM155" s="52"/>
      <c r="KKN155" s="52"/>
      <c r="KKO155" s="52"/>
      <c r="KKP155" s="52"/>
      <c r="KKQ155" s="52"/>
      <c r="KKR155" s="52"/>
      <c r="KKS155" s="52"/>
      <c r="KKT155" s="52"/>
      <c r="KKU155" s="52"/>
      <c r="KKV155" s="52"/>
      <c r="KKW155" s="52"/>
      <c r="KKX155" s="52"/>
      <c r="KKY155" s="52"/>
      <c r="KKZ155" s="52"/>
      <c r="KLA155" s="52"/>
      <c r="KLB155" s="52"/>
      <c r="KLC155" s="52"/>
      <c r="KLD155" s="52"/>
      <c r="KLE155" s="52"/>
      <c r="KLF155" s="52"/>
      <c r="KLG155" s="52"/>
      <c r="KLH155" s="52"/>
      <c r="KLI155" s="52"/>
      <c r="KLJ155" s="52"/>
      <c r="KLK155" s="52"/>
      <c r="KLL155" s="52"/>
      <c r="KLM155" s="52"/>
      <c r="KLN155" s="52"/>
      <c r="KLO155" s="52"/>
      <c r="KLP155" s="52"/>
      <c r="KLQ155" s="52"/>
      <c r="KLR155" s="52"/>
      <c r="KLS155" s="52"/>
      <c r="KLT155" s="52"/>
      <c r="KLU155" s="52"/>
      <c r="KLV155" s="52"/>
      <c r="KLW155" s="52"/>
      <c r="KLX155" s="52"/>
      <c r="KLY155" s="52"/>
      <c r="KLZ155" s="52"/>
      <c r="KMA155" s="52"/>
      <c r="KMB155" s="52"/>
      <c r="KMC155" s="52"/>
      <c r="KMD155" s="52"/>
      <c r="KME155" s="52"/>
      <c r="KMF155" s="52"/>
      <c r="KMG155" s="52"/>
      <c r="KMH155" s="52"/>
      <c r="KMI155" s="52"/>
      <c r="KMJ155" s="52"/>
      <c r="KMK155" s="52"/>
      <c r="KML155" s="52"/>
      <c r="KMM155" s="52"/>
      <c r="KMN155" s="52"/>
      <c r="KMO155" s="52"/>
      <c r="KMP155" s="52"/>
      <c r="KMQ155" s="52"/>
      <c r="KMR155" s="52"/>
      <c r="KMS155" s="52"/>
      <c r="KMT155" s="52"/>
      <c r="KMU155" s="52"/>
      <c r="KMV155" s="52"/>
      <c r="KMW155" s="52"/>
      <c r="KMX155" s="52"/>
      <c r="KMY155" s="52"/>
      <c r="KMZ155" s="52"/>
      <c r="KNA155" s="52"/>
      <c r="KNB155" s="52"/>
      <c r="KNC155" s="52"/>
      <c r="KND155" s="52"/>
      <c r="KNE155" s="52"/>
      <c r="KNF155" s="52"/>
      <c r="KNG155" s="52"/>
      <c r="KNH155" s="52"/>
      <c r="KNI155" s="52"/>
      <c r="KNJ155" s="52"/>
      <c r="KNK155" s="52"/>
      <c r="KNL155" s="52"/>
      <c r="KNM155" s="52"/>
      <c r="KNN155" s="52"/>
      <c r="KNO155" s="52"/>
      <c r="KNP155" s="52"/>
      <c r="KNQ155" s="52"/>
      <c r="KNR155" s="52"/>
      <c r="KNS155" s="52"/>
      <c r="KNT155" s="52"/>
      <c r="KNU155" s="52"/>
      <c r="KNV155" s="52"/>
      <c r="KNW155" s="52"/>
      <c r="KNX155" s="52"/>
      <c r="KNY155" s="52"/>
      <c r="KNZ155" s="52"/>
      <c r="KOA155" s="52"/>
      <c r="KOB155" s="52"/>
      <c r="KOC155" s="52"/>
      <c r="KOD155" s="52"/>
      <c r="KOE155" s="52"/>
      <c r="KOF155" s="52"/>
      <c r="KOG155" s="52"/>
      <c r="KOH155" s="52"/>
      <c r="KOI155" s="52"/>
      <c r="KOJ155" s="52"/>
      <c r="KOK155" s="52"/>
      <c r="KOL155" s="52"/>
      <c r="KOM155" s="52"/>
      <c r="KON155" s="52"/>
      <c r="KOO155" s="52"/>
      <c r="KOP155" s="52"/>
      <c r="KOQ155" s="52"/>
      <c r="KOR155" s="52"/>
      <c r="KOS155" s="52"/>
      <c r="KOT155" s="52"/>
      <c r="KOU155" s="52"/>
      <c r="KOV155" s="52"/>
      <c r="KOW155" s="52"/>
      <c r="KOX155" s="52"/>
      <c r="KOY155" s="52"/>
      <c r="KOZ155" s="52"/>
      <c r="KPA155" s="52"/>
      <c r="KPB155" s="52"/>
      <c r="KPC155" s="52"/>
      <c r="KPD155" s="52"/>
      <c r="KPE155" s="52"/>
      <c r="KPF155" s="52"/>
      <c r="KPG155" s="52"/>
      <c r="KPH155" s="52"/>
      <c r="KPI155" s="52"/>
      <c r="KPJ155" s="52"/>
      <c r="KPK155" s="52"/>
      <c r="KPL155" s="52"/>
      <c r="KPM155" s="52"/>
      <c r="KPN155" s="52"/>
      <c r="KPO155" s="52"/>
      <c r="KPP155" s="52"/>
      <c r="KPQ155" s="52"/>
      <c r="KPR155" s="52"/>
      <c r="KPS155" s="52"/>
      <c r="KPT155" s="52"/>
      <c r="KPU155" s="52"/>
      <c r="KPV155" s="52"/>
      <c r="KPW155" s="52"/>
      <c r="KPX155" s="52"/>
      <c r="KPY155" s="52"/>
      <c r="KPZ155" s="52"/>
      <c r="KQA155" s="52"/>
      <c r="KQB155" s="52"/>
      <c r="KQC155" s="52"/>
      <c r="KQD155" s="52"/>
      <c r="KQE155" s="52"/>
      <c r="KQF155" s="52"/>
      <c r="KQG155" s="52"/>
      <c r="KQH155" s="52"/>
      <c r="KQI155" s="52"/>
      <c r="KQJ155" s="52"/>
      <c r="KQK155" s="52"/>
      <c r="KQL155" s="52"/>
      <c r="KQM155" s="52"/>
      <c r="KQN155" s="52"/>
      <c r="KQO155" s="52"/>
      <c r="KQP155" s="52"/>
      <c r="KQQ155" s="52"/>
      <c r="KQR155" s="52"/>
      <c r="KQS155" s="52"/>
      <c r="KQT155" s="52"/>
      <c r="KQU155" s="52"/>
      <c r="KQV155" s="52"/>
      <c r="KQW155" s="52"/>
      <c r="KQX155" s="52"/>
      <c r="KQY155" s="52"/>
      <c r="KQZ155" s="52"/>
      <c r="KRA155" s="52"/>
      <c r="KRB155" s="52"/>
      <c r="KRC155" s="52"/>
      <c r="KRD155" s="52"/>
      <c r="KRE155" s="52"/>
      <c r="KRF155" s="52"/>
      <c r="KRG155" s="52"/>
      <c r="KRH155" s="52"/>
      <c r="KRI155" s="52"/>
      <c r="KRJ155" s="52"/>
      <c r="KRK155" s="52"/>
      <c r="KRL155" s="52"/>
      <c r="KRM155" s="52"/>
      <c r="KRN155" s="52"/>
      <c r="KRO155" s="52"/>
      <c r="KRP155" s="52"/>
      <c r="KRQ155" s="52"/>
      <c r="KRR155" s="52"/>
      <c r="KRS155" s="52"/>
      <c r="KRT155" s="52"/>
      <c r="KRU155" s="52"/>
      <c r="KRV155" s="52"/>
      <c r="KRW155" s="52"/>
      <c r="KRX155" s="52"/>
      <c r="KRY155" s="52"/>
      <c r="KRZ155" s="52"/>
      <c r="KSA155" s="52"/>
      <c r="KSB155" s="52"/>
      <c r="KSC155" s="52"/>
      <c r="KSD155" s="52"/>
      <c r="KSE155" s="52"/>
      <c r="KSF155" s="52"/>
      <c r="KSG155" s="52"/>
      <c r="KSH155" s="52"/>
      <c r="KSI155" s="52"/>
      <c r="KSJ155" s="52"/>
      <c r="KSK155" s="52"/>
      <c r="KSL155" s="52"/>
      <c r="KSM155" s="52"/>
      <c r="KSN155" s="52"/>
      <c r="KSO155" s="52"/>
      <c r="KSP155" s="52"/>
      <c r="KSQ155" s="52"/>
      <c r="KSR155" s="52"/>
      <c r="KSS155" s="52"/>
      <c r="KST155" s="52"/>
      <c r="KSU155" s="52"/>
      <c r="KSV155" s="52"/>
      <c r="KSW155" s="52"/>
      <c r="KSX155" s="52"/>
      <c r="KSY155" s="52"/>
      <c r="KSZ155" s="52"/>
      <c r="KTA155" s="52"/>
      <c r="KTB155" s="52"/>
      <c r="KTC155" s="52"/>
      <c r="KTD155" s="52"/>
      <c r="KTE155" s="52"/>
      <c r="KTF155" s="52"/>
      <c r="KTG155" s="52"/>
      <c r="KTH155" s="52"/>
      <c r="KTI155" s="52"/>
      <c r="KTJ155" s="52"/>
      <c r="KTK155" s="52"/>
      <c r="KTL155" s="52"/>
      <c r="KTM155" s="52"/>
      <c r="KTN155" s="52"/>
      <c r="KTO155" s="52"/>
      <c r="KTP155" s="52"/>
      <c r="KTQ155" s="52"/>
      <c r="KTR155" s="52"/>
      <c r="KTS155" s="52"/>
      <c r="KTT155" s="52"/>
      <c r="KTU155" s="52"/>
      <c r="KTV155" s="52"/>
      <c r="KTW155" s="52"/>
      <c r="KTX155" s="52"/>
      <c r="KTY155" s="52"/>
      <c r="KTZ155" s="52"/>
      <c r="KUA155" s="52"/>
      <c r="KUB155" s="52"/>
      <c r="KUC155" s="52"/>
      <c r="KUD155" s="52"/>
      <c r="KUE155" s="52"/>
      <c r="KUF155" s="52"/>
      <c r="KUG155" s="52"/>
      <c r="KUH155" s="52"/>
      <c r="KUI155" s="52"/>
      <c r="KUJ155" s="52"/>
      <c r="KUK155" s="52"/>
      <c r="KUL155" s="52"/>
      <c r="KUM155" s="52"/>
      <c r="KUN155" s="52"/>
      <c r="KUO155" s="52"/>
      <c r="KUP155" s="52"/>
      <c r="KUQ155" s="52"/>
      <c r="KUR155" s="52"/>
      <c r="KUS155" s="52"/>
      <c r="KUT155" s="52"/>
      <c r="KUU155" s="52"/>
      <c r="KUV155" s="52"/>
      <c r="KUW155" s="52"/>
      <c r="KUX155" s="52"/>
      <c r="KUY155" s="52"/>
      <c r="KUZ155" s="52"/>
      <c r="KVA155" s="52"/>
      <c r="KVB155" s="52"/>
      <c r="KVC155" s="52"/>
      <c r="KVD155" s="52"/>
      <c r="KVE155" s="52"/>
      <c r="KVF155" s="52"/>
      <c r="KVG155" s="52"/>
      <c r="KVH155" s="52"/>
      <c r="KVI155" s="52"/>
      <c r="KVJ155" s="52"/>
      <c r="KVK155" s="52"/>
      <c r="KVL155" s="52"/>
      <c r="KVM155" s="52"/>
      <c r="KVN155" s="52"/>
      <c r="KVO155" s="52"/>
      <c r="KVP155" s="52"/>
      <c r="KVQ155" s="52"/>
      <c r="KVR155" s="52"/>
      <c r="KVS155" s="52"/>
      <c r="KVT155" s="52"/>
      <c r="KVU155" s="52"/>
      <c r="KVV155" s="52"/>
      <c r="KVW155" s="52"/>
      <c r="KVX155" s="52"/>
      <c r="KVY155" s="52"/>
      <c r="KVZ155" s="52"/>
      <c r="KWA155" s="52"/>
      <c r="KWB155" s="52"/>
      <c r="KWC155" s="52"/>
      <c r="KWD155" s="52"/>
      <c r="KWE155" s="52"/>
      <c r="KWF155" s="52"/>
      <c r="KWG155" s="52"/>
      <c r="KWH155" s="52"/>
      <c r="KWI155" s="52"/>
      <c r="KWJ155" s="52"/>
      <c r="KWK155" s="52"/>
      <c r="KWL155" s="52"/>
      <c r="KWM155" s="52"/>
      <c r="KWN155" s="52"/>
      <c r="KWO155" s="52"/>
      <c r="KWP155" s="52"/>
      <c r="KWQ155" s="52"/>
      <c r="KWR155" s="52"/>
      <c r="KWS155" s="52"/>
      <c r="KWT155" s="52"/>
      <c r="KWU155" s="52"/>
      <c r="KWV155" s="52"/>
      <c r="KWW155" s="52"/>
      <c r="KWX155" s="52"/>
      <c r="KWY155" s="52"/>
      <c r="KWZ155" s="52"/>
      <c r="KXA155" s="52"/>
      <c r="KXB155" s="52"/>
      <c r="KXC155" s="52"/>
      <c r="KXD155" s="52"/>
      <c r="KXE155" s="52"/>
      <c r="KXF155" s="52"/>
      <c r="KXG155" s="52"/>
      <c r="KXH155" s="52"/>
      <c r="KXI155" s="52"/>
      <c r="KXJ155" s="52"/>
      <c r="KXK155" s="52"/>
      <c r="KXL155" s="52"/>
      <c r="KXM155" s="52"/>
      <c r="KXN155" s="52"/>
      <c r="KXO155" s="52"/>
      <c r="KXP155" s="52"/>
      <c r="KXQ155" s="52"/>
      <c r="KXR155" s="52"/>
      <c r="KXS155" s="52"/>
      <c r="KXT155" s="52"/>
      <c r="KXU155" s="52"/>
      <c r="KXV155" s="52"/>
      <c r="KXW155" s="52"/>
      <c r="KXX155" s="52"/>
      <c r="KXY155" s="52"/>
      <c r="KXZ155" s="52"/>
      <c r="KYA155" s="52"/>
      <c r="KYB155" s="52"/>
      <c r="KYC155" s="52"/>
      <c r="KYD155" s="52"/>
      <c r="KYE155" s="52"/>
      <c r="KYF155" s="52"/>
      <c r="KYG155" s="52"/>
      <c r="KYH155" s="52"/>
      <c r="KYI155" s="52"/>
      <c r="KYJ155" s="52"/>
      <c r="KYK155" s="52"/>
      <c r="KYL155" s="52"/>
      <c r="KYM155" s="52"/>
      <c r="KYN155" s="52"/>
      <c r="KYO155" s="52"/>
      <c r="KYP155" s="52"/>
      <c r="KYQ155" s="52"/>
      <c r="KYR155" s="52"/>
      <c r="KYS155" s="52"/>
      <c r="KYT155" s="52"/>
      <c r="KYU155" s="52"/>
      <c r="KYV155" s="52"/>
      <c r="KYW155" s="52"/>
      <c r="KYX155" s="52"/>
      <c r="KYY155" s="52"/>
      <c r="KYZ155" s="52"/>
      <c r="KZA155" s="52"/>
      <c r="KZB155" s="52"/>
      <c r="KZC155" s="52"/>
      <c r="KZD155" s="52"/>
      <c r="KZE155" s="52"/>
      <c r="KZF155" s="52"/>
      <c r="KZG155" s="52"/>
      <c r="KZH155" s="52"/>
      <c r="KZI155" s="52"/>
      <c r="KZJ155" s="52"/>
      <c r="KZK155" s="52"/>
      <c r="KZL155" s="52"/>
      <c r="KZM155" s="52"/>
      <c r="KZN155" s="52"/>
      <c r="KZO155" s="52"/>
      <c r="KZP155" s="52"/>
      <c r="KZQ155" s="52"/>
      <c r="KZR155" s="52"/>
      <c r="KZS155" s="52"/>
      <c r="KZT155" s="52"/>
      <c r="KZU155" s="52"/>
      <c r="KZV155" s="52"/>
      <c r="KZW155" s="52"/>
      <c r="KZX155" s="52"/>
      <c r="KZY155" s="52"/>
      <c r="KZZ155" s="52"/>
      <c r="LAA155" s="52"/>
      <c r="LAB155" s="52"/>
      <c r="LAC155" s="52"/>
      <c r="LAD155" s="52"/>
      <c r="LAE155" s="52"/>
      <c r="LAF155" s="52"/>
      <c r="LAG155" s="52"/>
      <c r="LAH155" s="52"/>
      <c r="LAI155" s="52"/>
      <c r="LAJ155" s="52"/>
      <c r="LAK155" s="52"/>
      <c r="LAL155" s="52"/>
      <c r="LAM155" s="52"/>
      <c r="LAN155" s="52"/>
      <c r="LAO155" s="52"/>
      <c r="LAP155" s="52"/>
      <c r="LAQ155" s="52"/>
      <c r="LAR155" s="52"/>
      <c r="LAS155" s="52"/>
      <c r="LAT155" s="52"/>
      <c r="LAU155" s="52"/>
      <c r="LAV155" s="52"/>
      <c r="LAW155" s="52"/>
      <c r="LAX155" s="52"/>
      <c r="LAY155" s="52"/>
      <c r="LAZ155" s="52"/>
      <c r="LBA155" s="52"/>
      <c r="LBB155" s="52"/>
      <c r="LBC155" s="52"/>
      <c r="LBD155" s="52"/>
      <c r="LBE155" s="52"/>
      <c r="LBF155" s="52"/>
      <c r="LBG155" s="52"/>
      <c r="LBH155" s="52"/>
      <c r="LBI155" s="52"/>
      <c r="LBJ155" s="52"/>
      <c r="LBK155" s="52"/>
      <c r="LBL155" s="52"/>
      <c r="LBM155" s="52"/>
      <c r="LBN155" s="52"/>
      <c r="LBO155" s="52"/>
      <c r="LBP155" s="52"/>
      <c r="LBQ155" s="52"/>
      <c r="LBR155" s="52"/>
      <c r="LBS155" s="52"/>
      <c r="LBT155" s="52"/>
      <c r="LBU155" s="52"/>
      <c r="LBV155" s="52"/>
      <c r="LBW155" s="52"/>
      <c r="LBX155" s="52"/>
      <c r="LBY155" s="52"/>
      <c r="LBZ155" s="52"/>
      <c r="LCA155" s="52"/>
      <c r="LCB155" s="52"/>
      <c r="LCC155" s="52"/>
      <c r="LCD155" s="52"/>
      <c r="LCE155" s="52"/>
      <c r="LCF155" s="52"/>
      <c r="LCG155" s="52"/>
      <c r="LCH155" s="52"/>
      <c r="LCI155" s="52"/>
      <c r="LCJ155" s="52"/>
      <c r="LCK155" s="52"/>
      <c r="LCL155" s="52"/>
      <c r="LCM155" s="52"/>
      <c r="LCN155" s="52"/>
      <c r="LCO155" s="52"/>
      <c r="LCP155" s="52"/>
      <c r="LCQ155" s="52"/>
      <c r="LCR155" s="52"/>
      <c r="LCS155" s="52"/>
      <c r="LCT155" s="52"/>
      <c r="LCU155" s="52"/>
      <c r="LCV155" s="52"/>
      <c r="LCW155" s="52"/>
      <c r="LCX155" s="52"/>
      <c r="LCY155" s="52"/>
      <c r="LCZ155" s="52"/>
      <c r="LDA155" s="52"/>
      <c r="LDB155" s="52"/>
      <c r="LDC155" s="52"/>
      <c r="LDD155" s="52"/>
      <c r="LDE155" s="52"/>
      <c r="LDF155" s="52"/>
      <c r="LDG155" s="52"/>
      <c r="LDH155" s="52"/>
      <c r="LDI155" s="52"/>
      <c r="LDJ155" s="52"/>
      <c r="LDK155" s="52"/>
      <c r="LDL155" s="52"/>
      <c r="LDM155" s="52"/>
      <c r="LDN155" s="52"/>
      <c r="LDO155" s="52"/>
      <c r="LDP155" s="52"/>
      <c r="LDQ155" s="52"/>
      <c r="LDR155" s="52"/>
      <c r="LDS155" s="52"/>
      <c r="LDT155" s="52"/>
      <c r="LDU155" s="52"/>
      <c r="LDV155" s="52"/>
      <c r="LDW155" s="52"/>
      <c r="LDX155" s="52"/>
      <c r="LDY155" s="52"/>
      <c r="LDZ155" s="52"/>
      <c r="LEA155" s="52"/>
      <c r="LEB155" s="52"/>
      <c r="LEC155" s="52"/>
      <c r="LED155" s="52"/>
      <c r="LEE155" s="52"/>
      <c r="LEF155" s="52"/>
      <c r="LEG155" s="52"/>
      <c r="LEH155" s="52"/>
      <c r="LEI155" s="52"/>
      <c r="LEJ155" s="52"/>
      <c r="LEK155" s="52"/>
      <c r="LEL155" s="52"/>
      <c r="LEM155" s="52"/>
      <c r="LEN155" s="52"/>
      <c r="LEO155" s="52"/>
      <c r="LEP155" s="52"/>
      <c r="LEQ155" s="52"/>
      <c r="LER155" s="52"/>
      <c r="LES155" s="52"/>
      <c r="LET155" s="52"/>
      <c r="LEU155" s="52"/>
      <c r="LEV155" s="52"/>
      <c r="LEW155" s="52"/>
      <c r="LEX155" s="52"/>
      <c r="LEY155" s="52"/>
      <c r="LEZ155" s="52"/>
      <c r="LFA155" s="52"/>
      <c r="LFB155" s="52"/>
      <c r="LFC155" s="52"/>
      <c r="LFD155" s="52"/>
      <c r="LFE155" s="52"/>
      <c r="LFF155" s="52"/>
      <c r="LFG155" s="52"/>
      <c r="LFH155" s="52"/>
      <c r="LFI155" s="52"/>
      <c r="LFJ155" s="52"/>
      <c r="LFK155" s="52"/>
      <c r="LFL155" s="52"/>
      <c r="LFM155" s="52"/>
      <c r="LFN155" s="52"/>
      <c r="LFO155" s="52"/>
      <c r="LFP155" s="52"/>
      <c r="LFQ155" s="52"/>
      <c r="LFR155" s="52"/>
      <c r="LFS155" s="52"/>
      <c r="LFT155" s="52"/>
      <c r="LFU155" s="52"/>
      <c r="LFV155" s="52"/>
      <c r="LFW155" s="52"/>
      <c r="LFX155" s="52"/>
      <c r="LFY155" s="52"/>
      <c r="LFZ155" s="52"/>
      <c r="LGA155" s="52"/>
      <c r="LGB155" s="52"/>
      <c r="LGC155" s="52"/>
      <c r="LGD155" s="52"/>
      <c r="LGE155" s="52"/>
      <c r="LGF155" s="52"/>
      <c r="LGG155" s="52"/>
      <c r="LGH155" s="52"/>
      <c r="LGI155" s="52"/>
      <c r="LGJ155" s="52"/>
      <c r="LGK155" s="52"/>
      <c r="LGL155" s="52"/>
      <c r="LGM155" s="52"/>
      <c r="LGN155" s="52"/>
      <c r="LGO155" s="52"/>
      <c r="LGP155" s="52"/>
      <c r="LGQ155" s="52"/>
      <c r="LGR155" s="52"/>
      <c r="LGS155" s="52"/>
      <c r="LGT155" s="52"/>
      <c r="LGU155" s="52"/>
      <c r="LGV155" s="52"/>
      <c r="LGW155" s="52"/>
      <c r="LGX155" s="52"/>
      <c r="LGY155" s="52"/>
      <c r="LGZ155" s="52"/>
      <c r="LHA155" s="52"/>
      <c r="LHB155" s="52"/>
      <c r="LHC155" s="52"/>
      <c r="LHD155" s="52"/>
      <c r="LHE155" s="52"/>
      <c r="LHF155" s="52"/>
      <c r="LHG155" s="52"/>
      <c r="LHH155" s="52"/>
      <c r="LHI155" s="52"/>
      <c r="LHJ155" s="52"/>
      <c r="LHK155" s="52"/>
      <c r="LHL155" s="52"/>
      <c r="LHM155" s="52"/>
      <c r="LHN155" s="52"/>
      <c r="LHO155" s="52"/>
      <c r="LHP155" s="52"/>
      <c r="LHQ155" s="52"/>
      <c r="LHR155" s="52"/>
      <c r="LHS155" s="52"/>
      <c r="LHT155" s="52"/>
      <c r="LHU155" s="52"/>
      <c r="LHV155" s="52"/>
      <c r="LHW155" s="52"/>
      <c r="LHX155" s="52"/>
      <c r="LHY155" s="52"/>
      <c r="LHZ155" s="52"/>
      <c r="LIA155" s="52"/>
      <c r="LIB155" s="52"/>
      <c r="LIC155" s="52"/>
      <c r="LID155" s="52"/>
      <c r="LIE155" s="52"/>
      <c r="LIF155" s="52"/>
      <c r="LIG155" s="52"/>
      <c r="LIH155" s="52"/>
      <c r="LII155" s="52"/>
      <c r="LIJ155" s="52"/>
      <c r="LIK155" s="52"/>
      <c r="LIL155" s="52"/>
      <c r="LIM155" s="52"/>
      <c r="LIN155" s="52"/>
      <c r="LIO155" s="52"/>
      <c r="LIP155" s="52"/>
      <c r="LIQ155" s="52"/>
      <c r="LIR155" s="52"/>
      <c r="LIS155" s="52"/>
      <c r="LIT155" s="52"/>
      <c r="LIU155" s="52"/>
      <c r="LIV155" s="52"/>
      <c r="LIW155" s="52"/>
      <c r="LIX155" s="52"/>
      <c r="LIY155" s="52"/>
      <c r="LIZ155" s="52"/>
      <c r="LJA155" s="52"/>
      <c r="LJB155" s="52"/>
      <c r="LJC155" s="52"/>
      <c r="LJD155" s="52"/>
      <c r="LJE155" s="52"/>
      <c r="LJF155" s="52"/>
      <c r="LJG155" s="52"/>
      <c r="LJH155" s="52"/>
      <c r="LJI155" s="52"/>
      <c r="LJJ155" s="52"/>
      <c r="LJK155" s="52"/>
      <c r="LJL155" s="52"/>
      <c r="LJM155" s="52"/>
      <c r="LJN155" s="52"/>
      <c r="LJO155" s="52"/>
      <c r="LJP155" s="52"/>
      <c r="LJQ155" s="52"/>
      <c r="LJR155" s="52"/>
      <c r="LJS155" s="52"/>
      <c r="LJT155" s="52"/>
      <c r="LJU155" s="52"/>
      <c r="LJV155" s="52"/>
      <c r="LJW155" s="52"/>
      <c r="LJX155" s="52"/>
      <c r="LJY155" s="52"/>
      <c r="LJZ155" s="52"/>
      <c r="LKA155" s="52"/>
      <c r="LKB155" s="52"/>
      <c r="LKC155" s="52"/>
      <c r="LKD155" s="52"/>
      <c r="LKE155" s="52"/>
      <c r="LKF155" s="52"/>
      <c r="LKG155" s="52"/>
      <c r="LKH155" s="52"/>
      <c r="LKI155" s="52"/>
      <c r="LKJ155" s="52"/>
      <c r="LKK155" s="52"/>
      <c r="LKL155" s="52"/>
      <c r="LKM155" s="52"/>
      <c r="LKN155" s="52"/>
      <c r="LKO155" s="52"/>
      <c r="LKP155" s="52"/>
      <c r="LKQ155" s="52"/>
      <c r="LKR155" s="52"/>
      <c r="LKS155" s="52"/>
      <c r="LKT155" s="52"/>
      <c r="LKU155" s="52"/>
      <c r="LKV155" s="52"/>
      <c r="LKW155" s="52"/>
      <c r="LKX155" s="52"/>
      <c r="LKY155" s="52"/>
      <c r="LKZ155" s="52"/>
      <c r="LLA155" s="52"/>
      <c r="LLB155" s="52"/>
      <c r="LLC155" s="52"/>
      <c r="LLD155" s="52"/>
      <c r="LLE155" s="52"/>
      <c r="LLF155" s="52"/>
      <c r="LLG155" s="52"/>
      <c r="LLH155" s="52"/>
      <c r="LLI155" s="52"/>
      <c r="LLJ155" s="52"/>
      <c r="LLK155" s="52"/>
      <c r="LLL155" s="52"/>
      <c r="LLM155" s="52"/>
      <c r="LLN155" s="52"/>
      <c r="LLO155" s="52"/>
      <c r="LLP155" s="52"/>
      <c r="LLQ155" s="52"/>
      <c r="LLR155" s="52"/>
      <c r="LLS155" s="52"/>
      <c r="LLT155" s="52"/>
      <c r="LLU155" s="52"/>
      <c r="LLV155" s="52"/>
      <c r="LLW155" s="52"/>
      <c r="LLX155" s="52"/>
      <c r="LLY155" s="52"/>
      <c r="LLZ155" s="52"/>
      <c r="LMA155" s="52"/>
      <c r="LMB155" s="52"/>
      <c r="LMC155" s="52"/>
      <c r="LMD155" s="52"/>
      <c r="LME155" s="52"/>
      <c r="LMF155" s="52"/>
      <c r="LMG155" s="52"/>
      <c r="LMH155" s="52"/>
      <c r="LMI155" s="52"/>
      <c r="LMJ155" s="52"/>
      <c r="LMK155" s="52"/>
      <c r="LML155" s="52"/>
      <c r="LMM155" s="52"/>
      <c r="LMN155" s="52"/>
      <c r="LMO155" s="52"/>
      <c r="LMP155" s="52"/>
      <c r="LMQ155" s="52"/>
      <c r="LMR155" s="52"/>
      <c r="LMS155" s="52"/>
      <c r="LMT155" s="52"/>
      <c r="LMU155" s="52"/>
      <c r="LMV155" s="52"/>
      <c r="LMW155" s="52"/>
      <c r="LMX155" s="52"/>
      <c r="LMY155" s="52"/>
      <c r="LMZ155" s="52"/>
      <c r="LNA155" s="52"/>
      <c r="LNB155" s="52"/>
      <c r="LNC155" s="52"/>
      <c r="LND155" s="52"/>
      <c r="LNE155" s="52"/>
      <c r="LNF155" s="52"/>
      <c r="LNG155" s="52"/>
      <c r="LNH155" s="52"/>
      <c r="LNI155" s="52"/>
      <c r="LNJ155" s="52"/>
      <c r="LNK155" s="52"/>
      <c r="LNL155" s="52"/>
      <c r="LNM155" s="52"/>
      <c r="LNN155" s="52"/>
      <c r="LNO155" s="52"/>
      <c r="LNP155" s="52"/>
      <c r="LNQ155" s="52"/>
      <c r="LNR155" s="52"/>
      <c r="LNS155" s="52"/>
      <c r="LNT155" s="52"/>
      <c r="LNU155" s="52"/>
      <c r="LNV155" s="52"/>
      <c r="LNW155" s="52"/>
      <c r="LNX155" s="52"/>
      <c r="LNY155" s="52"/>
      <c r="LNZ155" s="52"/>
      <c r="LOA155" s="52"/>
      <c r="LOB155" s="52"/>
      <c r="LOC155" s="52"/>
      <c r="LOD155" s="52"/>
      <c r="LOE155" s="52"/>
      <c r="LOF155" s="52"/>
      <c r="LOG155" s="52"/>
      <c r="LOH155" s="52"/>
      <c r="LOI155" s="52"/>
      <c r="LOJ155" s="52"/>
      <c r="LOK155" s="52"/>
      <c r="LOL155" s="52"/>
      <c r="LOM155" s="52"/>
      <c r="LON155" s="52"/>
      <c r="LOO155" s="52"/>
      <c r="LOP155" s="52"/>
      <c r="LOQ155" s="52"/>
      <c r="LOR155" s="52"/>
      <c r="LOS155" s="52"/>
      <c r="LOT155" s="52"/>
      <c r="LOU155" s="52"/>
      <c r="LOV155" s="52"/>
      <c r="LOW155" s="52"/>
      <c r="LOX155" s="52"/>
      <c r="LOY155" s="52"/>
      <c r="LOZ155" s="52"/>
      <c r="LPA155" s="52"/>
      <c r="LPB155" s="52"/>
      <c r="LPC155" s="52"/>
      <c r="LPD155" s="52"/>
      <c r="LPE155" s="52"/>
      <c r="LPF155" s="52"/>
      <c r="LPG155" s="52"/>
      <c r="LPH155" s="52"/>
      <c r="LPI155" s="52"/>
      <c r="LPJ155" s="52"/>
      <c r="LPK155" s="52"/>
      <c r="LPL155" s="52"/>
      <c r="LPM155" s="52"/>
      <c r="LPN155" s="52"/>
      <c r="LPO155" s="52"/>
      <c r="LPP155" s="52"/>
      <c r="LPQ155" s="52"/>
      <c r="LPR155" s="52"/>
      <c r="LPS155" s="52"/>
      <c r="LPT155" s="52"/>
      <c r="LPU155" s="52"/>
      <c r="LPV155" s="52"/>
      <c r="LPW155" s="52"/>
      <c r="LPX155" s="52"/>
      <c r="LPY155" s="52"/>
      <c r="LPZ155" s="52"/>
      <c r="LQA155" s="52"/>
      <c r="LQB155" s="52"/>
      <c r="LQC155" s="52"/>
      <c r="LQD155" s="52"/>
      <c r="LQE155" s="52"/>
      <c r="LQF155" s="52"/>
      <c r="LQG155" s="52"/>
      <c r="LQH155" s="52"/>
      <c r="LQI155" s="52"/>
      <c r="LQJ155" s="52"/>
      <c r="LQK155" s="52"/>
      <c r="LQL155" s="52"/>
      <c r="LQM155" s="52"/>
      <c r="LQN155" s="52"/>
      <c r="LQO155" s="52"/>
      <c r="LQP155" s="52"/>
      <c r="LQQ155" s="52"/>
      <c r="LQR155" s="52"/>
      <c r="LQS155" s="52"/>
      <c r="LQT155" s="52"/>
      <c r="LQU155" s="52"/>
      <c r="LQV155" s="52"/>
      <c r="LQW155" s="52"/>
      <c r="LQX155" s="52"/>
      <c r="LQY155" s="52"/>
      <c r="LQZ155" s="52"/>
      <c r="LRA155" s="52"/>
      <c r="LRB155" s="52"/>
      <c r="LRC155" s="52"/>
      <c r="LRD155" s="52"/>
      <c r="LRE155" s="52"/>
      <c r="LRF155" s="52"/>
      <c r="LRG155" s="52"/>
      <c r="LRH155" s="52"/>
      <c r="LRI155" s="52"/>
      <c r="LRJ155" s="52"/>
      <c r="LRK155" s="52"/>
      <c r="LRL155" s="52"/>
      <c r="LRM155" s="52"/>
      <c r="LRN155" s="52"/>
      <c r="LRO155" s="52"/>
      <c r="LRP155" s="52"/>
      <c r="LRQ155" s="52"/>
      <c r="LRR155" s="52"/>
      <c r="LRS155" s="52"/>
      <c r="LRT155" s="52"/>
      <c r="LRU155" s="52"/>
      <c r="LRV155" s="52"/>
      <c r="LRW155" s="52"/>
      <c r="LRX155" s="52"/>
      <c r="LRY155" s="52"/>
      <c r="LRZ155" s="52"/>
      <c r="LSA155" s="52"/>
      <c r="LSB155" s="52"/>
      <c r="LSC155" s="52"/>
      <c r="LSD155" s="52"/>
      <c r="LSE155" s="52"/>
      <c r="LSF155" s="52"/>
      <c r="LSG155" s="52"/>
      <c r="LSH155" s="52"/>
      <c r="LSI155" s="52"/>
      <c r="LSJ155" s="52"/>
      <c r="LSK155" s="52"/>
      <c r="LSL155" s="52"/>
      <c r="LSM155" s="52"/>
      <c r="LSN155" s="52"/>
      <c r="LSO155" s="52"/>
      <c r="LSP155" s="52"/>
      <c r="LSQ155" s="52"/>
      <c r="LSR155" s="52"/>
      <c r="LSS155" s="52"/>
      <c r="LST155" s="52"/>
      <c r="LSU155" s="52"/>
      <c r="LSV155" s="52"/>
      <c r="LSW155" s="52"/>
      <c r="LSX155" s="52"/>
      <c r="LSY155" s="52"/>
      <c r="LSZ155" s="52"/>
      <c r="LTA155" s="52"/>
      <c r="LTB155" s="52"/>
      <c r="LTC155" s="52"/>
      <c r="LTD155" s="52"/>
      <c r="LTE155" s="52"/>
      <c r="LTF155" s="52"/>
      <c r="LTG155" s="52"/>
      <c r="LTH155" s="52"/>
      <c r="LTI155" s="52"/>
      <c r="LTJ155" s="52"/>
      <c r="LTK155" s="52"/>
      <c r="LTL155" s="52"/>
      <c r="LTM155" s="52"/>
      <c r="LTN155" s="52"/>
      <c r="LTO155" s="52"/>
      <c r="LTP155" s="52"/>
      <c r="LTQ155" s="52"/>
      <c r="LTR155" s="52"/>
      <c r="LTS155" s="52"/>
      <c r="LTT155" s="52"/>
      <c r="LTU155" s="52"/>
      <c r="LTV155" s="52"/>
      <c r="LTW155" s="52"/>
      <c r="LTX155" s="52"/>
      <c r="LTY155" s="52"/>
      <c r="LTZ155" s="52"/>
      <c r="LUA155" s="52"/>
      <c r="LUB155" s="52"/>
      <c r="LUC155" s="52"/>
      <c r="LUD155" s="52"/>
      <c r="LUE155" s="52"/>
      <c r="LUF155" s="52"/>
      <c r="LUG155" s="52"/>
      <c r="LUH155" s="52"/>
      <c r="LUI155" s="52"/>
      <c r="LUJ155" s="52"/>
      <c r="LUK155" s="52"/>
      <c r="LUL155" s="52"/>
      <c r="LUM155" s="52"/>
      <c r="LUN155" s="52"/>
      <c r="LUO155" s="52"/>
      <c r="LUP155" s="52"/>
      <c r="LUQ155" s="52"/>
      <c r="LUR155" s="52"/>
      <c r="LUS155" s="52"/>
      <c r="LUT155" s="52"/>
      <c r="LUU155" s="52"/>
      <c r="LUV155" s="52"/>
      <c r="LUW155" s="52"/>
      <c r="LUX155" s="52"/>
      <c r="LUY155" s="52"/>
      <c r="LUZ155" s="52"/>
      <c r="LVA155" s="52"/>
      <c r="LVB155" s="52"/>
      <c r="LVC155" s="52"/>
      <c r="LVD155" s="52"/>
      <c r="LVE155" s="52"/>
      <c r="LVF155" s="52"/>
      <c r="LVG155" s="52"/>
      <c r="LVH155" s="52"/>
      <c r="LVI155" s="52"/>
      <c r="LVJ155" s="52"/>
      <c r="LVK155" s="52"/>
      <c r="LVL155" s="52"/>
      <c r="LVM155" s="52"/>
      <c r="LVN155" s="52"/>
      <c r="LVO155" s="52"/>
      <c r="LVP155" s="52"/>
      <c r="LVQ155" s="52"/>
      <c r="LVR155" s="52"/>
      <c r="LVS155" s="52"/>
      <c r="LVT155" s="52"/>
      <c r="LVU155" s="52"/>
      <c r="LVV155" s="52"/>
      <c r="LVW155" s="52"/>
      <c r="LVX155" s="52"/>
      <c r="LVY155" s="52"/>
      <c r="LVZ155" s="52"/>
      <c r="LWA155" s="52"/>
      <c r="LWB155" s="52"/>
      <c r="LWC155" s="52"/>
      <c r="LWD155" s="52"/>
      <c r="LWE155" s="52"/>
      <c r="LWF155" s="52"/>
      <c r="LWG155" s="52"/>
      <c r="LWH155" s="52"/>
      <c r="LWI155" s="52"/>
      <c r="LWJ155" s="52"/>
      <c r="LWK155" s="52"/>
      <c r="LWL155" s="52"/>
      <c r="LWM155" s="52"/>
      <c r="LWN155" s="52"/>
      <c r="LWO155" s="52"/>
      <c r="LWP155" s="52"/>
      <c r="LWQ155" s="52"/>
      <c r="LWR155" s="52"/>
      <c r="LWS155" s="52"/>
      <c r="LWT155" s="52"/>
      <c r="LWU155" s="52"/>
      <c r="LWV155" s="52"/>
      <c r="LWW155" s="52"/>
      <c r="LWX155" s="52"/>
      <c r="LWY155" s="52"/>
      <c r="LWZ155" s="52"/>
      <c r="LXA155" s="52"/>
      <c r="LXB155" s="52"/>
      <c r="LXC155" s="52"/>
      <c r="LXD155" s="52"/>
      <c r="LXE155" s="52"/>
      <c r="LXF155" s="52"/>
      <c r="LXG155" s="52"/>
      <c r="LXH155" s="52"/>
      <c r="LXI155" s="52"/>
      <c r="LXJ155" s="52"/>
      <c r="LXK155" s="52"/>
      <c r="LXL155" s="52"/>
      <c r="LXM155" s="52"/>
      <c r="LXN155" s="52"/>
      <c r="LXO155" s="52"/>
      <c r="LXP155" s="52"/>
      <c r="LXQ155" s="52"/>
      <c r="LXR155" s="52"/>
      <c r="LXS155" s="52"/>
      <c r="LXT155" s="52"/>
      <c r="LXU155" s="52"/>
      <c r="LXV155" s="52"/>
      <c r="LXW155" s="52"/>
      <c r="LXX155" s="52"/>
      <c r="LXY155" s="52"/>
      <c r="LXZ155" s="52"/>
      <c r="LYA155" s="52"/>
      <c r="LYB155" s="52"/>
      <c r="LYC155" s="52"/>
      <c r="LYD155" s="52"/>
      <c r="LYE155" s="52"/>
      <c r="LYF155" s="52"/>
      <c r="LYG155" s="52"/>
      <c r="LYH155" s="52"/>
      <c r="LYI155" s="52"/>
      <c r="LYJ155" s="52"/>
      <c r="LYK155" s="52"/>
      <c r="LYL155" s="52"/>
      <c r="LYM155" s="52"/>
      <c r="LYN155" s="52"/>
      <c r="LYO155" s="52"/>
      <c r="LYP155" s="52"/>
      <c r="LYQ155" s="52"/>
      <c r="LYR155" s="52"/>
      <c r="LYS155" s="52"/>
      <c r="LYT155" s="52"/>
      <c r="LYU155" s="52"/>
      <c r="LYV155" s="52"/>
      <c r="LYW155" s="52"/>
      <c r="LYX155" s="52"/>
      <c r="LYY155" s="52"/>
      <c r="LYZ155" s="52"/>
      <c r="LZA155" s="52"/>
      <c r="LZB155" s="52"/>
      <c r="LZC155" s="52"/>
      <c r="LZD155" s="52"/>
      <c r="LZE155" s="52"/>
      <c r="LZF155" s="52"/>
      <c r="LZG155" s="52"/>
      <c r="LZH155" s="52"/>
      <c r="LZI155" s="52"/>
      <c r="LZJ155" s="52"/>
      <c r="LZK155" s="52"/>
      <c r="LZL155" s="52"/>
      <c r="LZM155" s="52"/>
      <c r="LZN155" s="52"/>
      <c r="LZO155" s="52"/>
      <c r="LZP155" s="52"/>
      <c r="LZQ155" s="52"/>
      <c r="LZR155" s="52"/>
      <c r="LZS155" s="52"/>
      <c r="LZT155" s="52"/>
      <c r="LZU155" s="52"/>
      <c r="LZV155" s="52"/>
      <c r="LZW155" s="52"/>
      <c r="LZX155" s="52"/>
      <c r="LZY155" s="52"/>
      <c r="LZZ155" s="52"/>
      <c r="MAA155" s="52"/>
      <c r="MAB155" s="52"/>
      <c r="MAC155" s="52"/>
      <c r="MAD155" s="52"/>
      <c r="MAE155" s="52"/>
      <c r="MAF155" s="52"/>
      <c r="MAG155" s="52"/>
      <c r="MAH155" s="52"/>
      <c r="MAI155" s="52"/>
      <c r="MAJ155" s="52"/>
      <c r="MAK155" s="52"/>
      <c r="MAL155" s="52"/>
      <c r="MAM155" s="52"/>
      <c r="MAN155" s="52"/>
      <c r="MAO155" s="52"/>
      <c r="MAP155" s="52"/>
      <c r="MAQ155" s="52"/>
      <c r="MAR155" s="52"/>
      <c r="MAS155" s="52"/>
      <c r="MAT155" s="52"/>
      <c r="MAU155" s="52"/>
      <c r="MAV155" s="52"/>
      <c r="MAW155" s="52"/>
      <c r="MAX155" s="52"/>
      <c r="MAY155" s="52"/>
      <c r="MAZ155" s="52"/>
      <c r="MBA155" s="52"/>
      <c r="MBB155" s="52"/>
      <c r="MBC155" s="52"/>
      <c r="MBD155" s="52"/>
      <c r="MBE155" s="52"/>
      <c r="MBF155" s="52"/>
      <c r="MBG155" s="52"/>
      <c r="MBH155" s="52"/>
      <c r="MBI155" s="52"/>
      <c r="MBJ155" s="52"/>
      <c r="MBK155" s="52"/>
      <c r="MBL155" s="52"/>
      <c r="MBM155" s="52"/>
      <c r="MBN155" s="52"/>
      <c r="MBO155" s="52"/>
      <c r="MBP155" s="52"/>
      <c r="MBQ155" s="52"/>
      <c r="MBR155" s="52"/>
      <c r="MBS155" s="52"/>
      <c r="MBT155" s="52"/>
      <c r="MBU155" s="52"/>
      <c r="MBV155" s="52"/>
      <c r="MBW155" s="52"/>
      <c r="MBX155" s="52"/>
      <c r="MBY155" s="52"/>
      <c r="MBZ155" s="52"/>
      <c r="MCA155" s="52"/>
      <c r="MCB155" s="52"/>
      <c r="MCC155" s="52"/>
      <c r="MCD155" s="52"/>
      <c r="MCE155" s="52"/>
      <c r="MCF155" s="52"/>
      <c r="MCG155" s="52"/>
      <c r="MCH155" s="52"/>
      <c r="MCI155" s="52"/>
      <c r="MCJ155" s="52"/>
      <c r="MCK155" s="52"/>
      <c r="MCL155" s="52"/>
      <c r="MCM155" s="52"/>
      <c r="MCN155" s="52"/>
      <c r="MCO155" s="52"/>
      <c r="MCP155" s="52"/>
      <c r="MCQ155" s="52"/>
      <c r="MCR155" s="52"/>
      <c r="MCS155" s="52"/>
      <c r="MCT155" s="52"/>
      <c r="MCU155" s="52"/>
      <c r="MCV155" s="52"/>
      <c r="MCW155" s="52"/>
      <c r="MCX155" s="52"/>
      <c r="MCY155" s="52"/>
      <c r="MCZ155" s="52"/>
      <c r="MDA155" s="52"/>
      <c r="MDB155" s="52"/>
      <c r="MDC155" s="52"/>
      <c r="MDD155" s="52"/>
      <c r="MDE155" s="52"/>
      <c r="MDF155" s="52"/>
      <c r="MDG155" s="52"/>
      <c r="MDH155" s="52"/>
      <c r="MDI155" s="52"/>
      <c r="MDJ155" s="52"/>
      <c r="MDK155" s="52"/>
      <c r="MDL155" s="52"/>
      <c r="MDM155" s="52"/>
      <c r="MDN155" s="52"/>
      <c r="MDO155" s="52"/>
      <c r="MDP155" s="52"/>
      <c r="MDQ155" s="52"/>
      <c r="MDR155" s="52"/>
      <c r="MDS155" s="52"/>
      <c r="MDT155" s="52"/>
      <c r="MDU155" s="52"/>
      <c r="MDV155" s="52"/>
      <c r="MDW155" s="52"/>
      <c r="MDX155" s="52"/>
      <c r="MDY155" s="52"/>
      <c r="MDZ155" s="52"/>
      <c r="MEA155" s="52"/>
      <c r="MEB155" s="52"/>
      <c r="MEC155" s="52"/>
      <c r="MED155" s="52"/>
      <c r="MEE155" s="52"/>
      <c r="MEF155" s="52"/>
      <c r="MEG155" s="52"/>
      <c r="MEH155" s="52"/>
      <c r="MEI155" s="52"/>
      <c r="MEJ155" s="52"/>
      <c r="MEK155" s="52"/>
      <c r="MEL155" s="52"/>
      <c r="MEM155" s="52"/>
      <c r="MEN155" s="52"/>
      <c r="MEO155" s="52"/>
      <c r="MEP155" s="52"/>
      <c r="MEQ155" s="52"/>
      <c r="MER155" s="52"/>
      <c r="MES155" s="52"/>
      <c r="MET155" s="52"/>
      <c r="MEU155" s="52"/>
      <c r="MEV155" s="52"/>
      <c r="MEW155" s="52"/>
      <c r="MEX155" s="52"/>
      <c r="MEY155" s="52"/>
      <c r="MEZ155" s="52"/>
      <c r="MFA155" s="52"/>
      <c r="MFB155" s="52"/>
      <c r="MFC155" s="52"/>
      <c r="MFD155" s="52"/>
      <c r="MFE155" s="52"/>
      <c r="MFF155" s="52"/>
      <c r="MFG155" s="52"/>
      <c r="MFH155" s="52"/>
      <c r="MFI155" s="52"/>
      <c r="MFJ155" s="52"/>
      <c r="MFK155" s="52"/>
      <c r="MFL155" s="52"/>
      <c r="MFM155" s="52"/>
      <c r="MFN155" s="52"/>
      <c r="MFO155" s="52"/>
      <c r="MFP155" s="52"/>
      <c r="MFQ155" s="52"/>
      <c r="MFR155" s="52"/>
      <c r="MFS155" s="52"/>
      <c r="MFT155" s="52"/>
      <c r="MFU155" s="52"/>
      <c r="MFV155" s="52"/>
      <c r="MFW155" s="52"/>
      <c r="MFX155" s="52"/>
      <c r="MFY155" s="52"/>
      <c r="MFZ155" s="52"/>
      <c r="MGA155" s="52"/>
      <c r="MGB155" s="52"/>
      <c r="MGC155" s="52"/>
      <c r="MGD155" s="52"/>
      <c r="MGE155" s="52"/>
      <c r="MGF155" s="52"/>
      <c r="MGG155" s="52"/>
      <c r="MGH155" s="52"/>
      <c r="MGI155" s="52"/>
      <c r="MGJ155" s="52"/>
      <c r="MGK155" s="52"/>
      <c r="MGL155" s="52"/>
      <c r="MGM155" s="52"/>
      <c r="MGN155" s="52"/>
      <c r="MGO155" s="52"/>
      <c r="MGP155" s="52"/>
      <c r="MGQ155" s="52"/>
      <c r="MGR155" s="52"/>
      <c r="MGS155" s="52"/>
      <c r="MGT155" s="52"/>
      <c r="MGU155" s="52"/>
      <c r="MGV155" s="52"/>
      <c r="MGW155" s="52"/>
      <c r="MGX155" s="52"/>
      <c r="MGY155" s="52"/>
      <c r="MGZ155" s="52"/>
      <c r="MHA155" s="52"/>
      <c r="MHB155" s="52"/>
      <c r="MHC155" s="52"/>
      <c r="MHD155" s="52"/>
      <c r="MHE155" s="52"/>
      <c r="MHF155" s="52"/>
      <c r="MHG155" s="52"/>
      <c r="MHH155" s="52"/>
      <c r="MHI155" s="52"/>
      <c r="MHJ155" s="52"/>
      <c r="MHK155" s="52"/>
      <c r="MHL155" s="52"/>
      <c r="MHM155" s="52"/>
      <c r="MHN155" s="52"/>
      <c r="MHO155" s="52"/>
      <c r="MHP155" s="52"/>
      <c r="MHQ155" s="52"/>
      <c r="MHR155" s="52"/>
      <c r="MHS155" s="52"/>
      <c r="MHT155" s="52"/>
      <c r="MHU155" s="52"/>
      <c r="MHV155" s="52"/>
      <c r="MHW155" s="52"/>
      <c r="MHX155" s="52"/>
      <c r="MHY155" s="52"/>
      <c r="MHZ155" s="52"/>
      <c r="MIA155" s="52"/>
      <c r="MIB155" s="52"/>
      <c r="MIC155" s="52"/>
      <c r="MID155" s="52"/>
      <c r="MIE155" s="52"/>
      <c r="MIF155" s="52"/>
      <c r="MIG155" s="52"/>
      <c r="MIH155" s="52"/>
      <c r="MII155" s="52"/>
      <c r="MIJ155" s="52"/>
      <c r="MIK155" s="52"/>
      <c r="MIL155" s="52"/>
      <c r="MIM155" s="52"/>
      <c r="MIN155" s="52"/>
      <c r="MIO155" s="52"/>
      <c r="MIP155" s="52"/>
      <c r="MIQ155" s="52"/>
      <c r="MIR155" s="52"/>
      <c r="MIS155" s="52"/>
      <c r="MIT155" s="52"/>
      <c r="MIU155" s="52"/>
      <c r="MIV155" s="52"/>
      <c r="MIW155" s="52"/>
      <c r="MIX155" s="52"/>
      <c r="MIY155" s="52"/>
      <c r="MIZ155" s="52"/>
      <c r="MJA155" s="52"/>
      <c r="MJB155" s="52"/>
      <c r="MJC155" s="52"/>
      <c r="MJD155" s="52"/>
      <c r="MJE155" s="52"/>
      <c r="MJF155" s="52"/>
      <c r="MJG155" s="52"/>
      <c r="MJH155" s="52"/>
      <c r="MJI155" s="52"/>
      <c r="MJJ155" s="52"/>
      <c r="MJK155" s="52"/>
      <c r="MJL155" s="52"/>
      <c r="MJM155" s="52"/>
      <c r="MJN155" s="52"/>
      <c r="MJO155" s="52"/>
      <c r="MJP155" s="52"/>
      <c r="MJQ155" s="52"/>
      <c r="MJR155" s="52"/>
      <c r="MJS155" s="52"/>
      <c r="MJT155" s="52"/>
      <c r="MJU155" s="52"/>
      <c r="MJV155" s="52"/>
      <c r="MJW155" s="52"/>
      <c r="MJX155" s="52"/>
      <c r="MJY155" s="52"/>
      <c r="MJZ155" s="52"/>
      <c r="MKA155" s="52"/>
      <c r="MKB155" s="52"/>
      <c r="MKC155" s="52"/>
      <c r="MKD155" s="52"/>
      <c r="MKE155" s="52"/>
      <c r="MKF155" s="52"/>
      <c r="MKG155" s="52"/>
      <c r="MKH155" s="52"/>
      <c r="MKI155" s="52"/>
      <c r="MKJ155" s="52"/>
      <c r="MKK155" s="52"/>
      <c r="MKL155" s="52"/>
      <c r="MKM155" s="52"/>
      <c r="MKN155" s="52"/>
      <c r="MKO155" s="52"/>
      <c r="MKP155" s="52"/>
      <c r="MKQ155" s="52"/>
      <c r="MKR155" s="52"/>
      <c r="MKS155" s="52"/>
      <c r="MKT155" s="52"/>
      <c r="MKU155" s="52"/>
      <c r="MKV155" s="52"/>
      <c r="MKW155" s="52"/>
      <c r="MKX155" s="52"/>
      <c r="MKY155" s="52"/>
      <c r="MKZ155" s="52"/>
      <c r="MLA155" s="52"/>
      <c r="MLB155" s="52"/>
      <c r="MLC155" s="52"/>
      <c r="MLD155" s="52"/>
      <c r="MLE155" s="52"/>
      <c r="MLF155" s="52"/>
      <c r="MLG155" s="52"/>
      <c r="MLH155" s="52"/>
      <c r="MLI155" s="52"/>
      <c r="MLJ155" s="52"/>
      <c r="MLK155" s="52"/>
      <c r="MLL155" s="52"/>
      <c r="MLM155" s="52"/>
      <c r="MLN155" s="52"/>
      <c r="MLO155" s="52"/>
      <c r="MLP155" s="52"/>
      <c r="MLQ155" s="52"/>
      <c r="MLR155" s="52"/>
      <c r="MLS155" s="52"/>
      <c r="MLT155" s="52"/>
      <c r="MLU155" s="52"/>
      <c r="MLV155" s="52"/>
      <c r="MLW155" s="52"/>
      <c r="MLX155" s="52"/>
      <c r="MLY155" s="52"/>
      <c r="MLZ155" s="52"/>
      <c r="MMA155" s="52"/>
      <c r="MMB155" s="52"/>
      <c r="MMC155" s="52"/>
      <c r="MMD155" s="52"/>
      <c r="MME155" s="52"/>
      <c r="MMF155" s="52"/>
      <c r="MMG155" s="52"/>
      <c r="MMH155" s="52"/>
      <c r="MMI155" s="52"/>
      <c r="MMJ155" s="52"/>
      <c r="MMK155" s="52"/>
      <c r="MML155" s="52"/>
      <c r="MMM155" s="52"/>
      <c r="MMN155" s="52"/>
      <c r="MMO155" s="52"/>
      <c r="MMP155" s="52"/>
      <c r="MMQ155" s="52"/>
      <c r="MMR155" s="52"/>
      <c r="MMS155" s="52"/>
      <c r="MMT155" s="52"/>
      <c r="MMU155" s="52"/>
      <c r="MMV155" s="52"/>
      <c r="MMW155" s="52"/>
      <c r="MMX155" s="52"/>
      <c r="MMY155" s="52"/>
      <c r="MMZ155" s="52"/>
      <c r="MNA155" s="52"/>
      <c r="MNB155" s="52"/>
      <c r="MNC155" s="52"/>
      <c r="MND155" s="52"/>
      <c r="MNE155" s="52"/>
      <c r="MNF155" s="52"/>
      <c r="MNG155" s="52"/>
      <c r="MNH155" s="52"/>
      <c r="MNI155" s="52"/>
      <c r="MNJ155" s="52"/>
      <c r="MNK155" s="52"/>
      <c r="MNL155" s="52"/>
      <c r="MNM155" s="52"/>
      <c r="MNN155" s="52"/>
      <c r="MNO155" s="52"/>
      <c r="MNP155" s="52"/>
      <c r="MNQ155" s="52"/>
      <c r="MNR155" s="52"/>
      <c r="MNS155" s="52"/>
      <c r="MNT155" s="52"/>
      <c r="MNU155" s="52"/>
      <c r="MNV155" s="52"/>
      <c r="MNW155" s="52"/>
      <c r="MNX155" s="52"/>
      <c r="MNY155" s="52"/>
      <c r="MNZ155" s="52"/>
      <c r="MOA155" s="52"/>
      <c r="MOB155" s="52"/>
      <c r="MOC155" s="52"/>
      <c r="MOD155" s="52"/>
      <c r="MOE155" s="52"/>
      <c r="MOF155" s="52"/>
      <c r="MOG155" s="52"/>
      <c r="MOH155" s="52"/>
      <c r="MOI155" s="52"/>
      <c r="MOJ155" s="52"/>
      <c r="MOK155" s="52"/>
      <c r="MOL155" s="52"/>
      <c r="MOM155" s="52"/>
      <c r="MON155" s="52"/>
      <c r="MOO155" s="52"/>
      <c r="MOP155" s="52"/>
      <c r="MOQ155" s="52"/>
      <c r="MOR155" s="52"/>
      <c r="MOS155" s="52"/>
      <c r="MOT155" s="52"/>
      <c r="MOU155" s="52"/>
      <c r="MOV155" s="52"/>
      <c r="MOW155" s="52"/>
      <c r="MOX155" s="52"/>
      <c r="MOY155" s="52"/>
      <c r="MOZ155" s="52"/>
      <c r="MPA155" s="52"/>
      <c r="MPB155" s="52"/>
      <c r="MPC155" s="52"/>
      <c r="MPD155" s="52"/>
      <c r="MPE155" s="52"/>
      <c r="MPF155" s="52"/>
      <c r="MPG155" s="52"/>
      <c r="MPH155" s="52"/>
      <c r="MPI155" s="52"/>
      <c r="MPJ155" s="52"/>
      <c r="MPK155" s="52"/>
      <c r="MPL155" s="52"/>
      <c r="MPM155" s="52"/>
      <c r="MPN155" s="52"/>
      <c r="MPO155" s="52"/>
      <c r="MPP155" s="52"/>
      <c r="MPQ155" s="52"/>
      <c r="MPR155" s="52"/>
      <c r="MPS155" s="52"/>
      <c r="MPT155" s="52"/>
      <c r="MPU155" s="52"/>
      <c r="MPV155" s="52"/>
      <c r="MPW155" s="52"/>
      <c r="MPX155" s="52"/>
      <c r="MPY155" s="52"/>
      <c r="MPZ155" s="52"/>
      <c r="MQA155" s="52"/>
      <c r="MQB155" s="52"/>
      <c r="MQC155" s="52"/>
      <c r="MQD155" s="52"/>
      <c r="MQE155" s="52"/>
      <c r="MQF155" s="52"/>
      <c r="MQG155" s="52"/>
      <c r="MQH155" s="52"/>
      <c r="MQI155" s="52"/>
      <c r="MQJ155" s="52"/>
      <c r="MQK155" s="52"/>
      <c r="MQL155" s="52"/>
      <c r="MQM155" s="52"/>
      <c r="MQN155" s="52"/>
      <c r="MQO155" s="52"/>
      <c r="MQP155" s="52"/>
      <c r="MQQ155" s="52"/>
      <c r="MQR155" s="52"/>
      <c r="MQS155" s="52"/>
      <c r="MQT155" s="52"/>
      <c r="MQU155" s="52"/>
      <c r="MQV155" s="52"/>
      <c r="MQW155" s="52"/>
      <c r="MQX155" s="52"/>
      <c r="MQY155" s="52"/>
      <c r="MQZ155" s="52"/>
      <c r="MRA155" s="52"/>
      <c r="MRB155" s="52"/>
      <c r="MRC155" s="52"/>
      <c r="MRD155" s="52"/>
      <c r="MRE155" s="52"/>
      <c r="MRF155" s="52"/>
      <c r="MRG155" s="52"/>
      <c r="MRH155" s="52"/>
      <c r="MRI155" s="52"/>
      <c r="MRJ155" s="52"/>
      <c r="MRK155" s="52"/>
      <c r="MRL155" s="52"/>
      <c r="MRM155" s="52"/>
      <c r="MRN155" s="52"/>
      <c r="MRO155" s="52"/>
      <c r="MRP155" s="52"/>
      <c r="MRQ155" s="52"/>
      <c r="MRR155" s="52"/>
      <c r="MRS155" s="52"/>
      <c r="MRT155" s="52"/>
      <c r="MRU155" s="52"/>
      <c r="MRV155" s="52"/>
      <c r="MRW155" s="52"/>
      <c r="MRX155" s="52"/>
      <c r="MRY155" s="52"/>
      <c r="MRZ155" s="52"/>
      <c r="MSA155" s="52"/>
      <c r="MSB155" s="52"/>
      <c r="MSC155" s="52"/>
      <c r="MSD155" s="52"/>
      <c r="MSE155" s="52"/>
      <c r="MSF155" s="52"/>
      <c r="MSG155" s="52"/>
      <c r="MSH155" s="52"/>
      <c r="MSI155" s="52"/>
      <c r="MSJ155" s="52"/>
      <c r="MSK155" s="52"/>
      <c r="MSL155" s="52"/>
      <c r="MSM155" s="52"/>
      <c r="MSN155" s="52"/>
      <c r="MSO155" s="52"/>
      <c r="MSP155" s="52"/>
      <c r="MSQ155" s="52"/>
      <c r="MSR155" s="52"/>
      <c r="MSS155" s="52"/>
      <c r="MST155" s="52"/>
      <c r="MSU155" s="52"/>
      <c r="MSV155" s="52"/>
      <c r="MSW155" s="52"/>
      <c r="MSX155" s="52"/>
      <c r="MSY155" s="52"/>
      <c r="MSZ155" s="52"/>
      <c r="MTA155" s="52"/>
      <c r="MTB155" s="52"/>
      <c r="MTC155" s="52"/>
      <c r="MTD155" s="52"/>
      <c r="MTE155" s="52"/>
      <c r="MTF155" s="52"/>
      <c r="MTG155" s="52"/>
      <c r="MTH155" s="52"/>
      <c r="MTI155" s="52"/>
      <c r="MTJ155" s="52"/>
      <c r="MTK155" s="52"/>
      <c r="MTL155" s="52"/>
      <c r="MTM155" s="52"/>
      <c r="MTN155" s="52"/>
      <c r="MTO155" s="52"/>
      <c r="MTP155" s="52"/>
      <c r="MTQ155" s="52"/>
      <c r="MTR155" s="52"/>
      <c r="MTS155" s="52"/>
      <c r="MTT155" s="52"/>
      <c r="MTU155" s="52"/>
      <c r="MTV155" s="52"/>
      <c r="MTW155" s="52"/>
      <c r="MTX155" s="52"/>
      <c r="MTY155" s="52"/>
      <c r="MTZ155" s="52"/>
      <c r="MUA155" s="52"/>
      <c r="MUB155" s="52"/>
      <c r="MUC155" s="52"/>
      <c r="MUD155" s="52"/>
      <c r="MUE155" s="52"/>
      <c r="MUF155" s="52"/>
      <c r="MUG155" s="52"/>
      <c r="MUH155" s="52"/>
      <c r="MUI155" s="52"/>
      <c r="MUJ155" s="52"/>
      <c r="MUK155" s="52"/>
      <c r="MUL155" s="52"/>
      <c r="MUM155" s="52"/>
      <c r="MUN155" s="52"/>
      <c r="MUO155" s="52"/>
      <c r="MUP155" s="52"/>
      <c r="MUQ155" s="52"/>
      <c r="MUR155" s="52"/>
      <c r="MUS155" s="52"/>
      <c r="MUT155" s="52"/>
      <c r="MUU155" s="52"/>
      <c r="MUV155" s="52"/>
      <c r="MUW155" s="52"/>
      <c r="MUX155" s="52"/>
      <c r="MUY155" s="52"/>
      <c r="MUZ155" s="52"/>
      <c r="MVA155" s="52"/>
      <c r="MVB155" s="52"/>
      <c r="MVC155" s="52"/>
      <c r="MVD155" s="52"/>
      <c r="MVE155" s="52"/>
      <c r="MVF155" s="52"/>
      <c r="MVG155" s="52"/>
      <c r="MVH155" s="52"/>
      <c r="MVI155" s="52"/>
      <c r="MVJ155" s="52"/>
      <c r="MVK155" s="52"/>
      <c r="MVL155" s="52"/>
      <c r="MVM155" s="52"/>
      <c r="MVN155" s="52"/>
      <c r="MVO155" s="52"/>
      <c r="MVP155" s="52"/>
      <c r="MVQ155" s="52"/>
      <c r="MVR155" s="52"/>
      <c r="MVS155" s="52"/>
      <c r="MVT155" s="52"/>
      <c r="MVU155" s="52"/>
      <c r="MVV155" s="52"/>
      <c r="MVW155" s="52"/>
      <c r="MVX155" s="52"/>
      <c r="MVY155" s="52"/>
      <c r="MVZ155" s="52"/>
      <c r="MWA155" s="52"/>
      <c r="MWB155" s="52"/>
      <c r="MWC155" s="52"/>
      <c r="MWD155" s="52"/>
      <c r="MWE155" s="52"/>
      <c r="MWF155" s="52"/>
      <c r="MWG155" s="52"/>
      <c r="MWH155" s="52"/>
      <c r="MWI155" s="52"/>
      <c r="MWJ155" s="52"/>
      <c r="MWK155" s="52"/>
      <c r="MWL155" s="52"/>
      <c r="MWM155" s="52"/>
      <c r="MWN155" s="52"/>
      <c r="MWO155" s="52"/>
      <c r="MWP155" s="52"/>
      <c r="MWQ155" s="52"/>
      <c r="MWR155" s="52"/>
      <c r="MWS155" s="52"/>
      <c r="MWT155" s="52"/>
      <c r="MWU155" s="52"/>
      <c r="MWV155" s="52"/>
      <c r="MWW155" s="52"/>
      <c r="MWX155" s="52"/>
      <c r="MWY155" s="52"/>
      <c r="MWZ155" s="52"/>
      <c r="MXA155" s="52"/>
      <c r="MXB155" s="52"/>
      <c r="MXC155" s="52"/>
      <c r="MXD155" s="52"/>
      <c r="MXE155" s="52"/>
      <c r="MXF155" s="52"/>
      <c r="MXG155" s="52"/>
      <c r="MXH155" s="52"/>
      <c r="MXI155" s="52"/>
      <c r="MXJ155" s="52"/>
      <c r="MXK155" s="52"/>
      <c r="MXL155" s="52"/>
      <c r="MXM155" s="52"/>
      <c r="MXN155" s="52"/>
      <c r="MXO155" s="52"/>
      <c r="MXP155" s="52"/>
      <c r="MXQ155" s="52"/>
      <c r="MXR155" s="52"/>
      <c r="MXS155" s="52"/>
      <c r="MXT155" s="52"/>
      <c r="MXU155" s="52"/>
      <c r="MXV155" s="52"/>
      <c r="MXW155" s="52"/>
      <c r="MXX155" s="52"/>
      <c r="MXY155" s="52"/>
      <c r="MXZ155" s="52"/>
      <c r="MYA155" s="52"/>
      <c r="MYB155" s="52"/>
      <c r="MYC155" s="52"/>
      <c r="MYD155" s="52"/>
      <c r="MYE155" s="52"/>
      <c r="MYF155" s="52"/>
      <c r="MYG155" s="52"/>
      <c r="MYH155" s="52"/>
      <c r="MYI155" s="52"/>
      <c r="MYJ155" s="52"/>
      <c r="MYK155" s="52"/>
      <c r="MYL155" s="52"/>
      <c r="MYM155" s="52"/>
      <c r="MYN155" s="52"/>
      <c r="MYO155" s="52"/>
      <c r="MYP155" s="52"/>
      <c r="MYQ155" s="52"/>
      <c r="MYR155" s="52"/>
      <c r="MYS155" s="52"/>
      <c r="MYT155" s="52"/>
      <c r="MYU155" s="52"/>
      <c r="MYV155" s="52"/>
      <c r="MYW155" s="52"/>
      <c r="MYX155" s="52"/>
      <c r="MYY155" s="52"/>
      <c r="MYZ155" s="52"/>
      <c r="MZA155" s="52"/>
      <c r="MZB155" s="52"/>
      <c r="MZC155" s="52"/>
      <c r="MZD155" s="52"/>
      <c r="MZE155" s="52"/>
      <c r="MZF155" s="52"/>
      <c r="MZG155" s="52"/>
      <c r="MZH155" s="52"/>
      <c r="MZI155" s="52"/>
      <c r="MZJ155" s="52"/>
      <c r="MZK155" s="52"/>
      <c r="MZL155" s="52"/>
      <c r="MZM155" s="52"/>
      <c r="MZN155" s="52"/>
      <c r="MZO155" s="52"/>
      <c r="MZP155" s="52"/>
      <c r="MZQ155" s="52"/>
      <c r="MZR155" s="52"/>
      <c r="MZS155" s="52"/>
      <c r="MZT155" s="52"/>
      <c r="MZU155" s="52"/>
      <c r="MZV155" s="52"/>
      <c r="MZW155" s="52"/>
      <c r="MZX155" s="52"/>
      <c r="MZY155" s="52"/>
      <c r="MZZ155" s="52"/>
      <c r="NAA155" s="52"/>
      <c r="NAB155" s="52"/>
      <c r="NAC155" s="52"/>
      <c r="NAD155" s="52"/>
      <c r="NAE155" s="52"/>
      <c r="NAF155" s="52"/>
      <c r="NAG155" s="52"/>
      <c r="NAH155" s="52"/>
      <c r="NAI155" s="52"/>
      <c r="NAJ155" s="52"/>
      <c r="NAK155" s="52"/>
      <c r="NAL155" s="52"/>
      <c r="NAM155" s="52"/>
      <c r="NAN155" s="52"/>
      <c r="NAO155" s="52"/>
      <c r="NAP155" s="52"/>
      <c r="NAQ155" s="52"/>
      <c r="NAR155" s="52"/>
      <c r="NAS155" s="52"/>
      <c r="NAT155" s="52"/>
      <c r="NAU155" s="52"/>
      <c r="NAV155" s="52"/>
      <c r="NAW155" s="52"/>
      <c r="NAX155" s="52"/>
      <c r="NAY155" s="52"/>
      <c r="NAZ155" s="52"/>
      <c r="NBA155" s="52"/>
      <c r="NBB155" s="52"/>
      <c r="NBC155" s="52"/>
      <c r="NBD155" s="52"/>
      <c r="NBE155" s="52"/>
      <c r="NBF155" s="52"/>
      <c r="NBG155" s="52"/>
      <c r="NBH155" s="52"/>
      <c r="NBI155" s="52"/>
      <c r="NBJ155" s="52"/>
      <c r="NBK155" s="52"/>
      <c r="NBL155" s="52"/>
      <c r="NBM155" s="52"/>
      <c r="NBN155" s="52"/>
      <c r="NBO155" s="52"/>
      <c r="NBP155" s="52"/>
      <c r="NBQ155" s="52"/>
      <c r="NBR155" s="52"/>
      <c r="NBS155" s="52"/>
      <c r="NBT155" s="52"/>
      <c r="NBU155" s="52"/>
      <c r="NBV155" s="52"/>
      <c r="NBW155" s="52"/>
      <c r="NBX155" s="52"/>
      <c r="NBY155" s="52"/>
      <c r="NBZ155" s="52"/>
      <c r="NCA155" s="52"/>
      <c r="NCB155" s="52"/>
      <c r="NCC155" s="52"/>
      <c r="NCD155" s="52"/>
      <c r="NCE155" s="52"/>
      <c r="NCF155" s="52"/>
      <c r="NCG155" s="52"/>
      <c r="NCH155" s="52"/>
      <c r="NCI155" s="52"/>
      <c r="NCJ155" s="52"/>
      <c r="NCK155" s="52"/>
      <c r="NCL155" s="52"/>
      <c r="NCM155" s="52"/>
      <c r="NCN155" s="52"/>
      <c r="NCO155" s="52"/>
      <c r="NCP155" s="52"/>
      <c r="NCQ155" s="52"/>
      <c r="NCR155" s="52"/>
      <c r="NCS155" s="52"/>
      <c r="NCT155" s="52"/>
      <c r="NCU155" s="52"/>
      <c r="NCV155" s="52"/>
      <c r="NCW155" s="52"/>
      <c r="NCX155" s="52"/>
      <c r="NCY155" s="52"/>
      <c r="NCZ155" s="52"/>
      <c r="NDA155" s="52"/>
      <c r="NDB155" s="52"/>
      <c r="NDC155" s="52"/>
      <c r="NDD155" s="52"/>
      <c r="NDE155" s="52"/>
      <c r="NDF155" s="52"/>
      <c r="NDG155" s="52"/>
      <c r="NDH155" s="52"/>
      <c r="NDI155" s="52"/>
      <c r="NDJ155" s="52"/>
      <c r="NDK155" s="52"/>
      <c r="NDL155" s="52"/>
      <c r="NDM155" s="52"/>
      <c r="NDN155" s="52"/>
      <c r="NDO155" s="52"/>
      <c r="NDP155" s="52"/>
      <c r="NDQ155" s="52"/>
      <c r="NDR155" s="52"/>
      <c r="NDS155" s="52"/>
      <c r="NDT155" s="52"/>
      <c r="NDU155" s="52"/>
      <c r="NDV155" s="52"/>
      <c r="NDW155" s="52"/>
      <c r="NDX155" s="52"/>
      <c r="NDY155" s="52"/>
      <c r="NDZ155" s="52"/>
      <c r="NEA155" s="52"/>
      <c r="NEB155" s="52"/>
      <c r="NEC155" s="52"/>
      <c r="NED155" s="52"/>
      <c r="NEE155" s="52"/>
      <c r="NEF155" s="52"/>
      <c r="NEG155" s="52"/>
      <c r="NEH155" s="52"/>
      <c r="NEI155" s="52"/>
      <c r="NEJ155" s="52"/>
      <c r="NEK155" s="52"/>
      <c r="NEL155" s="52"/>
      <c r="NEM155" s="52"/>
      <c r="NEN155" s="52"/>
      <c r="NEO155" s="52"/>
      <c r="NEP155" s="52"/>
      <c r="NEQ155" s="52"/>
      <c r="NER155" s="52"/>
      <c r="NES155" s="52"/>
      <c r="NET155" s="52"/>
      <c r="NEU155" s="52"/>
      <c r="NEV155" s="52"/>
      <c r="NEW155" s="52"/>
      <c r="NEX155" s="52"/>
      <c r="NEY155" s="52"/>
      <c r="NEZ155" s="52"/>
      <c r="NFA155" s="52"/>
      <c r="NFB155" s="52"/>
      <c r="NFC155" s="52"/>
      <c r="NFD155" s="52"/>
      <c r="NFE155" s="52"/>
      <c r="NFF155" s="52"/>
      <c r="NFG155" s="52"/>
      <c r="NFH155" s="52"/>
      <c r="NFI155" s="52"/>
      <c r="NFJ155" s="52"/>
      <c r="NFK155" s="52"/>
      <c r="NFL155" s="52"/>
      <c r="NFM155" s="52"/>
      <c r="NFN155" s="52"/>
      <c r="NFO155" s="52"/>
      <c r="NFP155" s="52"/>
      <c r="NFQ155" s="52"/>
      <c r="NFR155" s="52"/>
      <c r="NFS155" s="52"/>
      <c r="NFT155" s="52"/>
      <c r="NFU155" s="52"/>
      <c r="NFV155" s="52"/>
      <c r="NFW155" s="52"/>
      <c r="NFX155" s="52"/>
      <c r="NFY155" s="52"/>
      <c r="NFZ155" s="52"/>
      <c r="NGA155" s="52"/>
      <c r="NGB155" s="52"/>
      <c r="NGC155" s="52"/>
      <c r="NGD155" s="52"/>
      <c r="NGE155" s="52"/>
      <c r="NGF155" s="52"/>
      <c r="NGG155" s="52"/>
      <c r="NGH155" s="52"/>
      <c r="NGI155" s="52"/>
      <c r="NGJ155" s="52"/>
      <c r="NGK155" s="52"/>
      <c r="NGL155" s="52"/>
      <c r="NGM155" s="52"/>
      <c r="NGN155" s="52"/>
      <c r="NGO155" s="52"/>
      <c r="NGP155" s="52"/>
      <c r="NGQ155" s="52"/>
      <c r="NGR155" s="52"/>
      <c r="NGS155" s="52"/>
      <c r="NGT155" s="52"/>
      <c r="NGU155" s="52"/>
      <c r="NGV155" s="52"/>
      <c r="NGW155" s="52"/>
      <c r="NGX155" s="52"/>
      <c r="NGY155" s="52"/>
      <c r="NGZ155" s="52"/>
      <c r="NHA155" s="52"/>
      <c r="NHB155" s="52"/>
      <c r="NHC155" s="52"/>
      <c r="NHD155" s="52"/>
      <c r="NHE155" s="52"/>
      <c r="NHF155" s="52"/>
      <c r="NHG155" s="52"/>
      <c r="NHH155" s="52"/>
      <c r="NHI155" s="52"/>
      <c r="NHJ155" s="52"/>
      <c r="NHK155" s="52"/>
      <c r="NHL155" s="52"/>
      <c r="NHM155" s="52"/>
      <c r="NHN155" s="52"/>
      <c r="NHO155" s="52"/>
      <c r="NHP155" s="52"/>
      <c r="NHQ155" s="52"/>
      <c r="NHR155" s="52"/>
      <c r="NHS155" s="52"/>
      <c r="NHT155" s="52"/>
      <c r="NHU155" s="52"/>
      <c r="NHV155" s="52"/>
      <c r="NHW155" s="52"/>
      <c r="NHX155" s="52"/>
      <c r="NHY155" s="52"/>
      <c r="NHZ155" s="52"/>
      <c r="NIA155" s="52"/>
      <c r="NIB155" s="52"/>
      <c r="NIC155" s="52"/>
      <c r="NID155" s="52"/>
      <c r="NIE155" s="52"/>
      <c r="NIF155" s="52"/>
      <c r="NIG155" s="52"/>
      <c r="NIH155" s="52"/>
      <c r="NII155" s="52"/>
      <c r="NIJ155" s="52"/>
      <c r="NIK155" s="52"/>
      <c r="NIL155" s="52"/>
      <c r="NIM155" s="52"/>
      <c r="NIN155" s="52"/>
      <c r="NIO155" s="52"/>
      <c r="NIP155" s="52"/>
      <c r="NIQ155" s="52"/>
      <c r="NIR155" s="52"/>
      <c r="NIS155" s="52"/>
      <c r="NIT155" s="52"/>
      <c r="NIU155" s="52"/>
      <c r="NIV155" s="52"/>
      <c r="NIW155" s="52"/>
      <c r="NIX155" s="52"/>
      <c r="NIY155" s="52"/>
      <c r="NIZ155" s="52"/>
      <c r="NJA155" s="52"/>
      <c r="NJB155" s="52"/>
      <c r="NJC155" s="52"/>
      <c r="NJD155" s="52"/>
      <c r="NJE155" s="52"/>
      <c r="NJF155" s="52"/>
      <c r="NJG155" s="52"/>
      <c r="NJH155" s="52"/>
      <c r="NJI155" s="52"/>
      <c r="NJJ155" s="52"/>
      <c r="NJK155" s="52"/>
      <c r="NJL155" s="52"/>
      <c r="NJM155" s="52"/>
      <c r="NJN155" s="52"/>
      <c r="NJO155" s="52"/>
      <c r="NJP155" s="52"/>
      <c r="NJQ155" s="52"/>
      <c r="NJR155" s="52"/>
      <c r="NJS155" s="52"/>
      <c r="NJT155" s="52"/>
      <c r="NJU155" s="52"/>
      <c r="NJV155" s="52"/>
      <c r="NJW155" s="52"/>
      <c r="NJX155" s="52"/>
      <c r="NJY155" s="52"/>
      <c r="NJZ155" s="52"/>
      <c r="NKA155" s="52"/>
      <c r="NKB155" s="52"/>
      <c r="NKC155" s="52"/>
      <c r="NKD155" s="52"/>
      <c r="NKE155" s="52"/>
      <c r="NKF155" s="52"/>
      <c r="NKG155" s="52"/>
      <c r="NKH155" s="52"/>
      <c r="NKI155" s="52"/>
      <c r="NKJ155" s="52"/>
      <c r="NKK155" s="52"/>
      <c r="NKL155" s="52"/>
      <c r="NKM155" s="52"/>
      <c r="NKN155" s="52"/>
      <c r="NKO155" s="52"/>
      <c r="NKP155" s="52"/>
      <c r="NKQ155" s="52"/>
      <c r="NKR155" s="52"/>
      <c r="NKS155" s="52"/>
      <c r="NKT155" s="52"/>
      <c r="NKU155" s="52"/>
      <c r="NKV155" s="52"/>
      <c r="NKW155" s="52"/>
      <c r="NKX155" s="52"/>
      <c r="NKY155" s="52"/>
      <c r="NKZ155" s="52"/>
      <c r="NLA155" s="52"/>
      <c r="NLB155" s="52"/>
      <c r="NLC155" s="52"/>
      <c r="NLD155" s="52"/>
      <c r="NLE155" s="52"/>
      <c r="NLF155" s="52"/>
      <c r="NLG155" s="52"/>
      <c r="NLH155" s="52"/>
      <c r="NLI155" s="52"/>
      <c r="NLJ155" s="52"/>
      <c r="NLK155" s="52"/>
      <c r="NLL155" s="52"/>
      <c r="NLM155" s="52"/>
      <c r="NLN155" s="52"/>
      <c r="NLO155" s="52"/>
      <c r="NLP155" s="52"/>
      <c r="NLQ155" s="52"/>
      <c r="NLR155" s="52"/>
      <c r="NLS155" s="52"/>
      <c r="NLT155" s="52"/>
      <c r="NLU155" s="52"/>
      <c r="NLV155" s="52"/>
      <c r="NLW155" s="52"/>
      <c r="NLX155" s="52"/>
      <c r="NLY155" s="52"/>
      <c r="NLZ155" s="52"/>
      <c r="NMA155" s="52"/>
      <c r="NMB155" s="52"/>
      <c r="NMC155" s="52"/>
      <c r="NMD155" s="52"/>
      <c r="NME155" s="52"/>
      <c r="NMF155" s="52"/>
      <c r="NMG155" s="52"/>
      <c r="NMH155" s="52"/>
      <c r="NMI155" s="52"/>
      <c r="NMJ155" s="52"/>
      <c r="NMK155" s="52"/>
      <c r="NML155" s="52"/>
      <c r="NMM155" s="52"/>
      <c r="NMN155" s="52"/>
      <c r="NMO155" s="52"/>
      <c r="NMP155" s="52"/>
      <c r="NMQ155" s="52"/>
      <c r="NMR155" s="52"/>
      <c r="NMS155" s="52"/>
      <c r="NMT155" s="52"/>
      <c r="NMU155" s="52"/>
      <c r="NMV155" s="52"/>
      <c r="NMW155" s="52"/>
      <c r="NMX155" s="52"/>
      <c r="NMY155" s="52"/>
      <c r="NMZ155" s="52"/>
      <c r="NNA155" s="52"/>
      <c r="NNB155" s="52"/>
      <c r="NNC155" s="52"/>
      <c r="NND155" s="52"/>
      <c r="NNE155" s="52"/>
      <c r="NNF155" s="52"/>
      <c r="NNG155" s="52"/>
      <c r="NNH155" s="52"/>
      <c r="NNI155" s="52"/>
      <c r="NNJ155" s="52"/>
      <c r="NNK155" s="52"/>
      <c r="NNL155" s="52"/>
      <c r="NNM155" s="52"/>
      <c r="NNN155" s="52"/>
      <c r="NNO155" s="52"/>
      <c r="NNP155" s="52"/>
      <c r="NNQ155" s="52"/>
      <c r="NNR155" s="52"/>
      <c r="NNS155" s="52"/>
      <c r="NNT155" s="52"/>
      <c r="NNU155" s="52"/>
      <c r="NNV155" s="52"/>
      <c r="NNW155" s="52"/>
      <c r="NNX155" s="52"/>
      <c r="NNY155" s="52"/>
      <c r="NNZ155" s="52"/>
      <c r="NOA155" s="52"/>
      <c r="NOB155" s="52"/>
      <c r="NOC155" s="52"/>
      <c r="NOD155" s="52"/>
      <c r="NOE155" s="52"/>
      <c r="NOF155" s="52"/>
      <c r="NOG155" s="52"/>
      <c r="NOH155" s="52"/>
      <c r="NOI155" s="52"/>
      <c r="NOJ155" s="52"/>
      <c r="NOK155" s="52"/>
      <c r="NOL155" s="52"/>
      <c r="NOM155" s="52"/>
      <c r="NON155" s="52"/>
      <c r="NOO155" s="52"/>
      <c r="NOP155" s="52"/>
      <c r="NOQ155" s="52"/>
      <c r="NOR155" s="52"/>
      <c r="NOS155" s="52"/>
      <c r="NOT155" s="52"/>
      <c r="NOU155" s="52"/>
      <c r="NOV155" s="52"/>
      <c r="NOW155" s="52"/>
      <c r="NOX155" s="52"/>
      <c r="NOY155" s="52"/>
      <c r="NOZ155" s="52"/>
      <c r="NPA155" s="52"/>
      <c r="NPB155" s="52"/>
      <c r="NPC155" s="52"/>
      <c r="NPD155" s="52"/>
      <c r="NPE155" s="52"/>
      <c r="NPF155" s="52"/>
      <c r="NPG155" s="52"/>
      <c r="NPH155" s="52"/>
      <c r="NPI155" s="52"/>
      <c r="NPJ155" s="52"/>
      <c r="NPK155" s="52"/>
      <c r="NPL155" s="52"/>
      <c r="NPM155" s="52"/>
      <c r="NPN155" s="52"/>
      <c r="NPO155" s="52"/>
      <c r="NPP155" s="52"/>
      <c r="NPQ155" s="52"/>
      <c r="NPR155" s="52"/>
      <c r="NPS155" s="52"/>
      <c r="NPT155" s="52"/>
      <c r="NPU155" s="52"/>
      <c r="NPV155" s="52"/>
      <c r="NPW155" s="52"/>
      <c r="NPX155" s="52"/>
      <c r="NPY155" s="52"/>
      <c r="NPZ155" s="52"/>
      <c r="NQA155" s="52"/>
      <c r="NQB155" s="52"/>
      <c r="NQC155" s="52"/>
      <c r="NQD155" s="52"/>
      <c r="NQE155" s="52"/>
      <c r="NQF155" s="52"/>
      <c r="NQG155" s="52"/>
      <c r="NQH155" s="52"/>
      <c r="NQI155" s="52"/>
      <c r="NQJ155" s="52"/>
      <c r="NQK155" s="52"/>
      <c r="NQL155" s="52"/>
      <c r="NQM155" s="52"/>
      <c r="NQN155" s="52"/>
      <c r="NQO155" s="52"/>
      <c r="NQP155" s="52"/>
      <c r="NQQ155" s="52"/>
      <c r="NQR155" s="52"/>
      <c r="NQS155" s="52"/>
      <c r="NQT155" s="52"/>
      <c r="NQU155" s="52"/>
      <c r="NQV155" s="52"/>
      <c r="NQW155" s="52"/>
      <c r="NQX155" s="52"/>
      <c r="NQY155" s="52"/>
      <c r="NQZ155" s="52"/>
      <c r="NRA155" s="52"/>
      <c r="NRB155" s="52"/>
      <c r="NRC155" s="52"/>
      <c r="NRD155" s="52"/>
      <c r="NRE155" s="52"/>
      <c r="NRF155" s="52"/>
      <c r="NRG155" s="52"/>
      <c r="NRH155" s="52"/>
      <c r="NRI155" s="52"/>
      <c r="NRJ155" s="52"/>
      <c r="NRK155" s="52"/>
      <c r="NRL155" s="52"/>
      <c r="NRM155" s="52"/>
      <c r="NRN155" s="52"/>
      <c r="NRO155" s="52"/>
      <c r="NRP155" s="52"/>
      <c r="NRQ155" s="52"/>
      <c r="NRR155" s="52"/>
      <c r="NRS155" s="52"/>
      <c r="NRT155" s="52"/>
      <c r="NRU155" s="52"/>
      <c r="NRV155" s="52"/>
      <c r="NRW155" s="52"/>
      <c r="NRX155" s="52"/>
      <c r="NRY155" s="52"/>
      <c r="NRZ155" s="52"/>
      <c r="NSA155" s="52"/>
      <c r="NSB155" s="52"/>
      <c r="NSC155" s="52"/>
      <c r="NSD155" s="52"/>
      <c r="NSE155" s="52"/>
      <c r="NSF155" s="52"/>
      <c r="NSG155" s="52"/>
      <c r="NSH155" s="52"/>
      <c r="NSI155" s="52"/>
      <c r="NSJ155" s="52"/>
      <c r="NSK155" s="52"/>
      <c r="NSL155" s="52"/>
      <c r="NSM155" s="52"/>
      <c r="NSN155" s="52"/>
      <c r="NSO155" s="52"/>
      <c r="NSP155" s="52"/>
      <c r="NSQ155" s="52"/>
      <c r="NSR155" s="52"/>
      <c r="NSS155" s="52"/>
      <c r="NST155" s="52"/>
      <c r="NSU155" s="52"/>
      <c r="NSV155" s="52"/>
      <c r="NSW155" s="52"/>
      <c r="NSX155" s="52"/>
      <c r="NSY155" s="52"/>
      <c r="NSZ155" s="52"/>
      <c r="NTA155" s="52"/>
      <c r="NTB155" s="52"/>
      <c r="NTC155" s="52"/>
      <c r="NTD155" s="52"/>
      <c r="NTE155" s="52"/>
      <c r="NTF155" s="52"/>
      <c r="NTG155" s="52"/>
      <c r="NTH155" s="52"/>
      <c r="NTI155" s="52"/>
      <c r="NTJ155" s="52"/>
      <c r="NTK155" s="52"/>
      <c r="NTL155" s="52"/>
      <c r="NTM155" s="52"/>
      <c r="NTN155" s="52"/>
      <c r="NTO155" s="52"/>
      <c r="NTP155" s="52"/>
      <c r="NTQ155" s="52"/>
      <c r="NTR155" s="52"/>
      <c r="NTS155" s="52"/>
      <c r="NTT155" s="52"/>
      <c r="NTU155" s="52"/>
      <c r="NTV155" s="52"/>
      <c r="NTW155" s="52"/>
      <c r="NTX155" s="52"/>
      <c r="NTY155" s="52"/>
      <c r="NTZ155" s="52"/>
      <c r="NUA155" s="52"/>
      <c r="NUB155" s="52"/>
      <c r="NUC155" s="52"/>
      <c r="NUD155" s="52"/>
      <c r="NUE155" s="52"/>
      <c r="NUF155" s="52"/>
      <c r="NUG155" s="52"/>
      <c r="NUH155" s="52"/>
      <c r="NUI155" s="52"/>
      <c r="NUJ155" s="52"/>
      <c r="NUK155" s="52"/>
      <c r="NUL155" s="52"/>
      <c r="NUM155" s="52"/>
      <c r="NUN155" s="52"/>
      <c r="NUO155" s="52"/>
      <c r="NUP155" s="52"/>
      <c r="NUQ155" s="52"/>
      <c r="NUR155" s="52"/>
      <c r="NUS155" s="52"/>
      <c r="NUT155" s="52"/>
      <c r="NUU155" s="52"/>
      <c r="NUV155" s="52"/>
      <c r="NUW155" s="52"/>
      <c r="NUX155" s="52"/>
      <c r="NUY155" s="52"/>
      <c r="NUZ155" s="52"/>
      <c r="NVA155" s="52"/>
      <c r="NVB155" s="52"/>
      <c r="NVC155" s="52"/>
      <c r="NVD155" s="52"/>
      <c r="NVE155" s="52"/>
      <c r="NVF155" s="52"/>
      <c r="NVG155" s="52"/>
      <c r="NVH155" s="52"/>
      <c r="NVI155" s="52"/>
      <c r="NVJ155" s="52"/>
      <c r="NVK155" s="52"/>
      <c r="NVL155" s="52"/>
      <c r="NVM155" s="52"/>
      <c r="NVN155" s="52"/>
      <c r="NVO155" s="52"/>
      <c r="NVP155" s="52"/>
      <c r="NVQ155" s="52"/>
      <c r="NVR155" s="52"/>
      <c r="NVS155" s="52"/>
      <c r="NVT155" s="52"/>
      <c r="NVU155" s="52"/>
      <c r="NVV155" s="52"/>
      <c r="NVW155" s="52"/>
      <c r="NVX155" s="52"/>
      <c r="NVY155" s="52"/>
      <c r="NVZ155" s="52"/>
      <c r="NWA155" s="52"/>
      <c r="NWB155" s="52"/>
      <c r="NWC155" s="52"/>
      <c r="NWD155" s="52"/>
      <c r="NWE155" s="52"/>
      <c r="NWF155" s="52"/>
      <c r="NWG155" s="52"/>
      <c r="NWH155" s="52"/>
      <c r="NWI155" s="52"/>
      <c r="NWJ155" s="52"/>
      <c r="NWK155" s="52"/>
      <c r="NWL155" s="52"/>
      <c r="NWM155" s="52"/>
      <c r="NWN155" s="52"/>
      <c r="NWO155" s="52"/>
      <c r="NWP155" s="52"/>
      <c r="NWQ155" s="52"/>
      <c r="NWR155" s="52"/>
      <c r="NWS155" s="52"/>
      <c r="NWT155" s="52"/>
      <c r="NWU155" s="52"/>
      <c r="NWV155" s="52"/>
      <c r="NWW155" s="52"/>
      <c r="NWX155" s="52"/>
      <c r="NWY155" s="52"/>
      <c r="NWZ155" s="52"/>
      <c r="NXA155" s="52"/>
      <c r="NXB155" s="52"/>
      <c r="NXC155" s="52"/>
      <c r="NXD155" s="52"/>
      <c r="NXE155" s="52"/>
      <c r="NXF155" s="52"/>
      <c r="NXG155" s="52"/>
      <c r="NXH155" s="52"/>
      <c r="NXI155" s="52"/>
      <c r="NXJ155" s="52"/>
      <c r="NXK155" s="52"/>
      <c r="NXL155" s="52"/>
      <c r="NXM155" s="52"/>
      <c r="NXN155" s="52"/>
      <c r="NXO155" s="52"/>
      <c r="NXP155" s="52"/>
      <c r="NXQ155" s="52"/>
      <c r="NXR155" s="52"/>
      <c r="NXS155" s="52"/>
      <c r="NXT155" s="52"/>
      <c r="NXU155" s="52"/>
      <c r="NXV155" s="52"/>
      <c r="NXW155" s="52"/>
      <c r="NXX155" s="52"/>
      <c r="NXY155" s="52"/>
      <c r="NXZ155" s="52"/>
      <c r="NYA155" s="52"/>
      <c r="NYB155" s="52"/>
      <c r="NYC155" s="52"/>
      <c r="NYD155" s="52"/>
      <c r="NYE155" s="52"/>
      <c r="NYF155" s="52"/>
      <c r="NYG155" s="52"/>
      <c r="NYH155" s="52"/>
      <c r="NYI155" s="52"/>
      <c r="NYJ155" s="52"/>
      <c r="NYK155" s="52"/>
      <c r="NYL155" s="52"/>
      <c r="NYM155" s="52"/>
      <c r="NYN155" s="52"/>
      <c r="NYO155" s="52"/>
      <c r="NYP155" s="52"/>
      <c r="NYQ155" s="52"/>
      <c r="NYR155" s="52"/>
      <c r="NYS155" s="52"/>
      <c r="NYT155" s="52"/>
      <c r="NYU155" s="52"/>
      <c r="NYV155" s="52"/>
      <c r="NYW155" s="52"/>
      <c r="NYX155" s="52"/>
      <c r="NYY155" s="52"/>
      <c r="NYZ155" s="52"/>
      <c r="NZA155" s="52"/>
      <c r="NZB155" s="52"/>
      <c r="NZC155" s="52"/>
      <c r="NZD155" s="52"/>
      <c r="NZE155" s="52"/>
      <c r="NZF155" s="52"/>
      <c r="NZG155" s="52"/>
      <c r="NZH155" s="52"/>
      <c r="NZI155" s="52"/>
      <c r="NZJ155" s="52"/>
      <c r="NZK155" s="52"/>
      <c r="NZL155" s="52"/>
      <c r="NZM155" s="52"/>
      <c r="NZN155" s="52"/>
      <c r="NZO155" s="52"/>
      <c r="NZP155" s="52"/>
      <c r="NZQ155" s="52"/>
      <c r="NZR155" s="52"/>
      <c r="NZS155" s="52"/>
      <c r="NZT155" s="52"/>
      <c r="NZU155" s="52"/>
      <c r="NZV155" s="52"/>
      <c r="NZW155" s="52"/>
      <c r="NZX155" s="52"/>
      <c r="NZY155" s="52"/>
      <c r="NZZ155" s="52"/>
      <c r="OAA155" s="52"/>
      <c r="OAB155" s="52"/>
      <c r="OAC155" s="52"/>
      <c r="OAD155" s="52"/>
      <c r="OAE155" s="52"/>
      <c r="OAF155" s="52"/>
      <c r="OAG155" s="52"/>
      <c r="OAH155" s="52"/>
      <c r="OAI155" s="52"/>
      <c r="OAJ155" s="52"/>
      <c r="OAK155" s="52"/>
      <c r="OAL155" s="52"/>
      <c r="OAM155" s="52"/>
      <c r="OAN155" s="52"/>
      <c r="OAO155" s="52"/>
      <c r="OAP155" s="52"/>
      <c r="OAQ155" s="52"/>
      <c r="OAR155" s="52"/>
      <c r="OAS155" s="52"/>
      <c r="OAT155" s="52"/>
      <c r="OAU155" s="52"/>
      <c r="OAV155" s="52"/>
      <c r="OAW155" s="52"/>
      <c r="OAX155" s="52"/>
      <c r="OAY155" s="52"/>
      <c r="OAZ155" s="52"/>
      <c r="OBA155" s="52"/>
      <c r="OBB155" s="52"/>
      <c r="OBC155" s="52"/>
      <c r="OBD155" s="52"/>
      <c r="OBE155" s="52"/>
      <c r="OBF155" s="52"/>
      <c r="OBG155" s="52"/>
      <c r="OBH155" s="52"/>
      <c r="OBI155" s="52"/>
      <c r="OBJ155" s="52"/>
      <c r="OBK155" s="52"/>
      <c r="OBL155" s="52"/>
      <c r="OBM155" s="52"/>
      <c r="OBN155" s="52"/>
      <c r="OBO155" s="52"/>
      <c r="OBP155" s="52"/>
      <c r="OBQ155" s="52"/>
      <c r="OBR155" s="52"/>
      <c r="OBS155" s="52"/>
      <c r="OBT155" s="52"/>
      <c r="OBU155" s="52"/>
      <c r="OBV155" s="52"/>
      <c r="OBW155" s="52"/>
      <c r="OBX155" s="52"/>
      <c r="OBY155" s="52"/>
      <c r="OBZ155" s="52"/>
      <c r="OCA155" s="52"/>
      <c r="OCB155" s="52"/>
      <c r="OCC155" s="52"/>
      <c r="OCD155" s="52"/>
      <c r="OCE155" s="52"/>
      <c r="OCF155" s="52"/>
      <c r="OCG155" s="52"/>
      <c r="OCH155" s="52"/>
      <c r="OCI155" s="52"/>
      <c r="OCJ155" s="52"/>
      <c r="OCK155" s="52"/>
      <c r="OCL155" s="52"/>
      <c r="OCM155" s="52"/>
      <c r="OCN155" s="52"/>
      <c r="OCO155" s="52"/>
      <c r="OCP155" s="52"/>
      <c r="OCQ155" s="52"/>
      <c r="OCR155" s="52"/>
      <c r="OCS155" s="52"/>
      <c r="OCT155" s="52"/>
      <c r="OCU155" s="52"/>
      <c r="OCV155" s="52"/>
      <c r="OCW155" s="52"/>
      <c r="OCX155" s="52"/>
      <c r="OCY155" s="52"/>
      <c r="OCZ155" s="52"/>
      <c r="ODA155" s="52"/>
      <c r="ODB155" s="52"/>
      <c r="ODC155" s="52"/>
      <c r="ODD155" s="52"/>
      <c r="ODE155" s="52"/>
      <c r="ODF155" s="52"/>
      <c r="ODG155" s="52"/>
      <c r="ODH155" s="52"/>
      <c r="ODI155" s="52"/>
      <c r="ODJ155" s="52"/>
      <c r="ODK155" s="52"/>
      <c r="ODL155" s="52"/>
      <c r="ODM155" s="52"/>
      <c r="ODN155" s="52"/>
      <c r="ODO155" s="52"/>
      <c r="ODP155" s="52"/>
      <c r="ODQ155" s="52"/>
      <c r="ODR155" s="52"/>
      <c r="ODS155" s="52"/>
      <c r="ODT155" s="52"/>
      <c r="ODU155" s="52"/>
      <c r="ODV155" s="52"/>
      <c r="ODW155" s="52"/>
      <c r="ODX155" s="52"/>
      <c r="ODY155" s="52"/>
      <c r="ODZ155" s="52"/>
      <c r="OEA155" s="52"/>
      <c r="OEB155" s="52"/>
      <c r="OEC155" s="52"/>
      <c r="OED155" s="52"/>
      <c r="OEE155" s="52"/>
      <c r="OEF155" s="52"/>
      <c r="OEG155" s="52"/>
      <c r="OEH155" s="52"/>
      <c r="OEI155" s="52"/>
      <c r="OEJ155" s="52"/>
      <c r="OEK155" s="52"/>
      <c r="OEL155" s="52"/>
      <c r="OEM155" s="52"/>
      <c r="OEN155" s="52"/>
      <c r="OEO155" s="52"/>
      <c r="OEP155" s="52"/>
      <c r="OEQ155" s="52"/>
      <c r="OER155" s="52"/>
      <c r="OES155" s="52"/>
      <c r="OET155" s="52"/>
      <c r="OEU155" s="52"/>
      <c r="OEV155" s="52"/>
      <c r="OEW155" s="52"/>
      <c r="OEX155" s="52"/>
      <c r="OEY155" s="52"/>
      <c r="OEZ155" s="52"/>
      <c r="OFA155" s="52"/>
      <c r="OFB155" s="52"/>
      <c r="OFC155" s="52"/>
      <c r="OFD155" s="52"/>
      <c r="OFE155" s="52"/>
      <c r="OFF155" s="52"/>
      <c r="OFG155" s="52"/>
      <c r="OFH155" s="52"/>
      <c r="OFI155" s="52"/>
      <c r="OFJ155" s="52"/>
      <c r="OFK155" s="52"/>
      <c r="OFL155" s="52"/>
      <c r="OFM155" s="52"/>
      <c r="OFN155" s="52"/>
      <c r="OFO155" s="52"/>
      <c r="OFP155" s="52"/>
      <c r="OFQ155" s="52"/>
      <c r="OFR155" s="52"/>
      <c r="OFS155" s="52"/>
      <c r="OFT155" s="52"/>
      <c r="OFU155" s="52"/>
      <c r="OFV155" s="52"/>
      <c r="OFW155" s="52"/>
      <c r="OFX155" s="52"/>
      <c r="OFY155" s="52"/>
      <c r="OFZ155" s="52"/>
      <c r="OGA155" s="52"/>
      <c r="OGB155" s="52"/>
      <c r="OGC155" s="52"/>
      <c r="OGD155" s="52"/>
      <c r="OGE155" s="52"/>
      <c r="OGF155" s="52"/>
      <c r="OGG155" s="52"/>
      <c r="OGH155" s="52"/>
      <c r="OGI155" s="52"/>
      <c r="OGJ155" s="52"/>
      <c r="OGK155" s="52"/>
      <c r="OGL155" s="52"/>
      <c r="OGM155" s="52"/>
      <c r="OGN155" s="52"/>
      <c r="OGO155" s="52"/>
      <c r="OGP155" s="52"/>
      <c r="OGQ155" s="52"/>
      <c r="OGR155" s="52"/>
      <c r="OGS155" s="52"/>
      <c r="OGT155" s="52"/>
      <c r="OGU155" s="52"/>
      <c r="OGV155" s="52"/>
      <c r="OGW155" s="52"/>
      <c r="OGX155" s="52"/>
      <c r="OGY155" s="52"/>
      <c r="OGZ155" s="52"/>
      <c r="OHA155" s="52"/>
      <c r="OHB155" s="52"/>
      <c r="OHC155" s="52"/>
      <c r="OHD155" s="52"/>
      <c r="OHE155" s="52"/>
      <c r="OHF155" s="52"/>
      <c r="OHG155" s="52"/>
      <c r="OHH155" s="52"/>
      <c r="OHI155" s="52"/>
      <c r="OHJ155" s="52"/>
      <c r="OHK155" s="52"/>
      <c r="OHL155" s="52"/>
      <c r="OHM155" s="52"/>
      <c r="OHN155" s="52"/>
      <c r="OHO155" s="52"/>
      <c r="OHP155" s="52"/>
      <c r="OHQ155" s="52"/>
      <c r="OHR155" s="52"/>
      <c r="OHS155" s="52"/>
      <c r="OHT155" s="52"/>
      <c r="OHU155" s="52"/>
      <c r="OHV155" s="52"/>
      <c r="OHW155" s="52"/>
      <c r="OHX155" s="52"/>
      <c r="OHY155" s="52"/>
      <c r="OHZ155" s="52"/>
      <c r="OIA155" s="52"/>
      <c r="OIB155" s="52"/>
      <c r="OIC155" s="52"/>
      <c r="OID155" s="52"/>
      <c r="OIE155" s="52"/>
      <c r="OIF155" s="52"/>
      <c r="OIG155" s="52"/>
      <c r="OIH155" s="52"/>
      <c r="OII155" s="52"/>
      <c r="OIJ155" s="52"/>
      <c r="OIK155" s="52"/>
      <c r="OIL155" s="52"/>
      <c r="OIM155" s="52"/>
      <c r="OIN155" s="52"/>
      <c r="OIO155" s="52"/>
      <c r="OIP155" s="52"/>
      <c r="OIQ155" s="52"/>
      <c r="OIR155" s="52"/>
      <c r="OIS155" s="52"/>
      <c r="OIT155" s="52"/>
      <c r="OIU155" s="52"/>
      <c r="OIV155" s="52"/>
      <c r="OIW155" s="52"/>
      <c r="OIX155" s="52"/>
      <c r="OIY155" s="52"/>
      <c r="OIZ155" s="52"/>
      <c r="OJA155" s="52"/>
      <c r="OJB155" s="52"/>
      <c r="OJC155" s="52"/>
      <c r="OJD155" s="52"/>
      <c r="OJE155" s="52"/>
      <c r="OJF155" s="52"/>
      <c r="OJG155" s="52"/>
      <c r="OJH155" s="52"/>
      <c r="OJI155" s="52"/>
      <c r="OJJ155" s="52"/>
      <c r="OJK155" s="52"/>
      <c r="OJL155" s="52"/>
      <c r="OJM155" s="52"/>
      <c r="OJN155" s="52"/>
      <c r="OJO155" s="52"/>
      <c r="OJP155" s="52"/>
      <c r="OJQ155" s="52"/>
      <c r="OJR155" s="52"/>
      <c r="OJS155" s="52"/>
      <c r="OJT155" s="52"/>
      <c r="OJU155" s="52"/>
      <c r="OJV155" s="52"/>
      <c r="OJW155" s="52"/>
      <c r="OJX155" s="52"/>
      <c r="OJY155" s="52"/>
      <c r="OJZ155" s="52"/>
      <c r="OKA155" s="52"/>
      <c r="OKB155" s="52"/>
      <c r="OKC155" s="52"/>
      <c r="OKD155" s="52"/>
      <c r="OKE155" s="52"/>
      <c r="OKF155" s="52"/>
      <c r="OKG155" s="52"/>
      <c r="OKH155" s="52"/>
      <c r="OKI155" s="52"/>
      <c r="OKJ155" s="52"/>
      <c r="OKK155" s="52"/>
      <c r="OKL155" s="52"/>
      <c r="OKM155" s="52"/>
      <c r="OKN155" s="52"/>
      <c r="OKO155" s="52"/>
      <c r="OKP155" s="52"/>
      <c r="OKQ155" s="52"/>
      <c r="OKR155" s="52"/>
      <c r="OKS155" s="52"/>
      <c r="OKT155" s="52"/>
      <c r="OKU155" s="52"/>
      <c r="OKV155" s="52"/>
      <c r="OKW155" s="52"/>
      <c r="OKX155" s="52"/>
      <c r="OKY155" s="52"/>
      <c r="OKZ155" s="52"/>
      <c r="OLA155" s="52"/>
      <c r="OLB155" s="52"/>
      <c r="OLC155" s="52"/>
      <c r="OLD155" s="52"/>
      <c r="OLE155" s="52"/>
      <c r="OLF155" s="52"/>
      <c r="OLG155" s="52"/>
      <c r="OLH155" s="52"/>
      <c r="OLI155" s="52"/>
      <c r="OLJ155" s="52"/>
      <c r="OLK155" s="52"/>
      <c r="OLL155" s="52"/>
      <c r="OLM155" s="52"/>
      <c r="OLN155" s="52"/>
      <c r="OLO155" s="52"/>
      <c r="OLP155" s="52"/>
      <c r="OLQ155" s="52"/>
      <c r="OLR155" s="52"/>
      <c r="OLS155" s="52"/>
      <c r="OLT155" s="52"/>
      <c r="OLU155" s="52"/>
      <c r="OLV155" s="52"/>
      <c r="OLW155" s="52"/>
      <c r="OLX155" s="52"/>
      <c r="OLY155" s="52"/>
      <c r="OLZ155" s="52"/>
      <c r="OMA155" s="52"/>
      <c r="OMB155" s="52"/>
      <c r="OMC155" s="52"/>
      <c r="OMD155" s="52"/>
      <c r="OME155" s="52"/>
      <c r="OMF155" s="52"/>
      <c r="OMG155" s="52"/>
      <c r="OMH155" s="52"/>
      <c r="OMI155" s="52"/>
      <c r="OMJ155" s="52"/>
      <c r="OMK155" s="52"/>
      <c r="OML155" s="52"/>
      <c r="OMM155" s="52"/>
      <c r="OMN155" s="52"/>
      <c r="OMO155" s="52"/>
      <c r="OMP155" s="52"/>
      <c r="OMQ155" s="52"/>
      <c r="OMR155" s="52"/>
      <c r="OMS155" s="52"/>
      <c r="OMT155" s="52"/>
      <c r="OMU155" s="52"/>
      <c r="OMV155" s="52"/>
      <c r="OMW155" s="52"/>
      <c r="OMX155" s="52"/>
      <c r="OMY155" s="52"/>
      <c r="OMZ155" s="52"/>
      <c r="ONA155" s="52"/>
      <c r="ONB155" s="52"/>
      <c r="ONC155" s="52"/>
      <c r="OND155" s="52"/>
      <c r="ONE155" s="52"/>
      <c r="ONF155" s="52"/>
      <c r="ONG155" s="52"/>
      <c r="ONH155" s="52"/>
      <c r="ONI155" s="52"/>
      <c r="ONJ155" s="52"/>
      <c r="ONK155" s="52"/>
      <c r="ONL155" s="52"/>
      <c r="ONM155" s="52"/>
      <c r="ONN155" s="52"/>
      <c r="ONO155" s="52"/>
      <c r="ONP155" s="52"/>
      <c r="ONQ155" s="52"/>
      <c r="ONR155" s="52"/>
      <c r="ONS155" s="52"/>
      <c r="ONT155" s="52"/>
      <c r="ONU155" s="52"/>
      <c r="ONV155" s="52"/>
      <c r="ONW155" s="52"/>
      <c r="ONX155" s="52"/>
      <c r="ONY155" s="52"/>
      <c r="ONZ155" s="52"/>
      <c r="OOA155" s="52"/>
      <c r="OOB155" s="52"/>
      <c r="OOC155" s="52"/>
      <c r="OOD155" s="52"/>
      <c r="OOE155" s="52"/>
      <c r="OOF155" s="52"/>
      <c r="OOG155" s="52"/>
      <c r="OOH155" s="52"/>
      <c r="OOI155" s="52"/>
      <c r="OOJ155" s="52"/>
      <c r="OOK155" s="52"/>
      <c r="OOL155" s="52"/>
      <c r="OOM155" s="52"/>
      <c r="OON155" s="52"/>
      <c r="OOO155" s="52"/>
      <c r="OOP155" s="52"/>
      <c r="OOQ155" s="52"/>
      <c r="OOR155" s="52"/>
      <c r="OOS155" s="52"/>
      <c r="OOT155" s="52"/>
      <c r="OOU155" s="52"/>
      <c r="OOV155" s="52"/>
      <c r="OOW155" s="52"/>
      <c r="OOX155" s="52"/>
      <c r="OOY155" s="52"/>
      <c r="OOZ155" s="52"/>
      <c r="OPA155" s="52"/>
      <c r="OPB155" s="52"/>
      <c r="OPC155" s="52"/>
      <c r="OPD155" s="52"/>
      <c r="OPE155" s="52"/>
      <c r="OPF155" s="52"/>
      <c r="OPG155" s="52"/>
      <c r="OPH155" s="52"/>
      <c r="OPI155" s="52"/>
      <c r="OPJ155" s="52"/>
      <c r="OPK155" s="52"/>
      <c r="OPL155" s="52"/>
      <c r="OPM155" s="52"/>
      <c r="OPN155" s="52"/>
      <c r="OPO155" s="52"/>
      <c r="OPP155" s="52"/>
      <c r="OPQ155" s="52"/>
      <c r="OPR155" s="52"/>
      <c r="OPS155" s="52"/>
      <c r="OPT155" s="52"/>
      <c r="OPU155" s="52"/>
      <c r="OPV155" s="52"/>
      <c r="OPW155" s="52"/>
      <c r="OPX155" s="52"/>
      <c r="OPY155" s="52"/>
      <c r="OPZ155" s="52"/>
      <c r="OQA155" s="52"/>
      <c r="OQB155" s="52"/>
      <c r="OQC155" s="52"/>
      <c r="OQD155" s="52"/>
      <c r="OQE155" s="52"/>
      <c r="OQF155" s="52"/>
      <c r="OQG155" s="52"/>
      <c r="OQH155" s="52"/>
      <c r="OQI155" s="52"/>
      <c r="OQJ155" s="52"/>
      <c r="OQK155" s="52"/>
      <c r="OQL155" s="52"/>
      <c r="OQM155" s="52"/>
      <c r="OQN155" s="52"/>
      <c r="OQO155" s="52"/>
      <c r="OQP155" s="52"/>
      <c r="OQQ155" s="52"/>
      <c r="OQR155" s="52"/>
      <c r="OQS155" s="52"/>
      <c r="OQT155" s="52"/>
      <c r="OQU155" s="52"/>
      <c r="OQV155" s="52"/>
      <c r="OQW155" s="52"/>
      <c r="OQX155" s="52"/>
      <c r="OQY155" s="52"/>
      <c r="OQZ155" s="52"/>
      <c r="ORA155" s="52"/>
      <c r="ORB155" s="52"/>
      <c r="ORC155" s="52"/>
      <c r="ORD155" s="52"/>
      <c r="ORE155" s="52"/>
      <c r="ORF155" s="52"/>
      <c r="ORG155" s="52"/>
      <c r="ORH155" s="52"/>
      <c r="ORI155" s="52"/>
      <c r="ORJ155" s="52"/>
      <c r="ORK155" s="52"/>
      <c r="ORL155" s="52"/>
      <c r="ORM155" s="52"/>
      <c r="ORN155" s="52"/>
      <c r="ORO155" s="52"/>
      <c r="ORP155" s="52"/>
      <c r="ORQ155" s="52"/>
      <c r="ORR155" s="52"/>
      <c r="ORS155" s="52"/>
      <c r="ORT155" s="52"/>
      <c r="ORU155" s="52"/>
      <c r="ORV155" s="52"/>
      <c r="ORW155" s="52"/>
      <c r="ORX155" s="52"/>
      <c r="ORY155" s="52"/>
      <c r="ORZ155" s="52"/>
      <c r="OSA155" s="52"/>
      <c r="OSB155" s="52"/>
      <c r="OSC155" s="52"/>
      <c r="OSD155" s="52"/>
      <c r="OSE155" s="52"/>
      <c r="OSF155" s="52"/>
      <c r="OSG155" s="52"/>
      <c r="OSH155" s="52"/>
      <c r="OSI155" s="52"/>
      <c r="OSJ155" s="52"/>
      <c r="OSK155" s="52"/>
      <c r="OSL155" s="52"/>
      <c r="OSM155" s="52"/>
      <c r="OSN155" s="52"/>
      <c r="OSO155" s="52"/>
      <c r="OSP155" s="52"/>
      <c r="OSQ155" s="52"/>
      <c r="OSR155" s="52"/>
      <c r="OSS155" s="52"/>
      <c r="OST155" s="52"/>
      <c r="OSU155" s="52"/>
      <c r="OSV155" s="52"/>
      <c r="OSW155" s="52"/>
      <c r="OSX155" s="52"/>
      <c r="OSY155" s="52"/>
      <c r="OSZ155" s="52"/>
      <c r="OTA155" s="52"/>
      <c r="OTB155" s="52"/>
      <c r="OTC155" s="52"/>
      <c r="OTD155" s="52"/>
      <c r="OTE155" s="52"/>
      <c r="OTF155" s="52"/>
      <c r="OTG155" s="52"/>
      <c r="OTH155" s="52"/>
      <c r="OTI155" s="52"/>
      <c r="OTJ155" s="52"/>
      <c r="OTK155" s="52"/>
      <c r="OTL155" s="52"/>
      <c r="OTM155" s="52"/>
      <c r="OTN155" s="52"/>
      <c r="OTO155" s="52"/>
      <c r="OTP155" s="52"/>
      <c r="OTQ155" s="52"/>
      <c r="OTR155" s="52"/>
      <c r="OTS155" s="52"/>
      <c r="OTT155" s="52"/>
      <c r="OTU155" s="52"/>
      <c r="OTV155" s="52"/>
      <c r="OTW155" s="52"/>
      <c r="OTX155" s="52"/>
      <c r="OTY155" s="52"/>
      <c r="OTZ155" s="52"/>
      <c r="OUA155" s="52"/>
      <c r="OUB155" s="52"/>
      <c r="OUC155" s="52"/>
      <c r="OUD155" s="52"/>
      <c r="OUE155" s="52"/>
      <c r="OUF155" s="52"/>
      <c r="OUG155" s="52"/>
      <c r="OUH155" s="52"/>
      <c r="OUI155" s="52"/>
      <c r="OUJ155" s="52"/>
      <c r="OUK155" s="52"/>
      <c r="OUL155" s="52"/>
      <c r="OUM155" s="52"/>
      <c r="OUN155" s="52"/>
      <c r="OUO155" s="52"/>
      <c r="OUP155" s="52"/>
      <c r="OUQ155" s="52"/>
      <c r="OUR155" s="52"/>
      <c r="OUS155" s="52"/>
      <c r="OUT155" s="52"/>
      <c r="OUU155" s="52"/>
      <c r="OUV155" s="52"/>
      <c r="OUW155" s="52"/>
      <c r="OUX155" s="52"/>
      <c r="OUY155" s="52"/>
      <c r="OUZ155" s="52"/>
      <c r="OVA155" s="52"/>
      <c r="OVB155" s="52"/>
      <c r="OVC155" s="52"/>
      <c r="OVD155" s="52"/>
      <c r="OVE155" s="52"/>
      <c r="OVF155" s="52"/>
      <c r="OVG155" s="52"/>
      <c r="OVH155" s="52"/>
      <c r="OVI155" s="52"/>
      <c r="OVJ155" s="52"/>
      <c r="OVK155" s="52"/>
      <c r="OVL155" s="52"/>
      <c r="OVM155" s="52"/>
      <c r="OVN155" s="52"/>
      <c r="OVO155" s="52"/>
      <c r="OVP155" s="52"/>
      <c r="OVQ155" s="52"/>
      <c r="OVR155" s="52"/>
      <c r="OVS155" s="52"/>
      <c r="OVT155" s="52"/>
      <c r="OVU155" s="52"/>
      <c r="OVV155" s="52"/>
      <c r="OVW155" s="52"/>
      <c r="OVX155" s="52"/>
      <c r="OVY155" s="52"/>
      <c r="OVZ155" s="52"/>
      <c r="OWA155" s="52"/>
      <c r="OWB155" s="52"/>
      <c r="OWC155" s="52"/>
      <c r="OWD155" s="52"/>
      <c r="OWE155" s="52"/>
      <c r="OWF155" s="52"/>
      <c r="OWG155" s="52"/>
      <c r="OWH155" s="52"/>
      <c r="OWI155" s="52"/>
      <c r="OWJ155" s="52"/>
      <c r="OWK155" s="52"/>
      <c r="OWL155" s="52"/>
      <c r="OWM155" s="52"/>
      <c r="OWN155" s="52"/>
      <c r="OWO155" s="52"/>
      <c r="OWP155" s="52"/>
      <c r="OWQ155" s="52"/>
      <c r="OWR155" s="52"/>
      <c r="OWS155" s="52"/>
      <c r="OWT155" s="52"/>
      <c r="OWU155" s="52"/>
      <c r="OWV155" s="52"/>
      <c r="OWW155" s="52"/>
      <c r="OWX155" s="52"/>
      <c r="OWY155" s="52"/>
      <c r="OWZ155" s="52"/>
      <c r="OXA155" s="52"/>
      <c r="OXB155" s="52"/>
      <c r="OXC155" s="52"/>
      <c r="OXD155" s="52"/>
      <c r="OXE155" s="52"/>
      <c r="OXF155" s="52"/>
      <c r="OXG155" s="52"/>
      <c r="OXH155" s="52"/>
      <c r="OXI155" s="52"/>
      <c r="OXJ155" s="52"/>
      <c r="OXK155" s="52"/>
      <c r="OXL155" s="52"/>
      <c r="OXM155" s="52"/>
      <c r="OXN155" s="52"/>
      <c r="OXO155" s="52"/>
      <c r="OXP155" s="52"/>
      <c r="OXQ155" s="52"/>
      <c r="OXR155" s="52"/>
      <c r="OXS155" s="52"/>
      <c r="OXT155" s="52"/>
      <c r="OXU155" s="52"/>
      <c r="OXV155" s="52"/>
      <c r="OXW155" s="52"/>
      <c r="OXX155" s="52"/>
      <c r="OXY155" s="52"/>
      <c r="OXZ155" s="52"/>
      <c r="OYA155" s="52"/>
      <c r="OYB155" s="52"/>
      <c r="OYC155" s="52"/>
      <c r="OYD155" s="52"/>
      <c r="OYE155" s="52"/>
      <c r="OYF155" s="52"/>
      <c r="OYG155" s="52"/>
      <c r="OYH155" s="52"/>
      <c r="OYI155" s="52"/>
      <c r="OYJ155" s="52"/>
      <c r="OYK155" s="52"/>
      <c r="OYL155" s="52"/>
      <c r="OYM155" s="52"/>
      <c r="OYN155" s="52"/>
      <c r="OYO155" s="52"/>
      <c r="OYP155" s="52"/>
      <c r="OYQ155" s="52"/>
      <c r="OYR155" s="52"/>
      <c r="OYS155" s="52"/>
      <c r="OYT155" s="52"/>
      <c r="OYU155" s="52"/>
      <c r="OYV155" s="52"/>
      <c r="OYW155" s="52"/>
      <c r="OYX155" s="52"/>
      <c r="OYY155" s="52"/>
      <c r="OYZ155" s="52"/>
      <c r="OZA155" s="52"/>
      <c r="OZB155" s="52"/>
      <c r="OZC155" s="52"/>
      <c r="OZD155" s="52"/>
      <c r="OZE155" s="52"/>
      <c r="OZF155" s="52"/>
      <c r="OZG155" s="52"/>
      <c r="OZH155" s="52"/>
      <c r="OZI155" s="52"/>
      <c r="OZJ155" s="52"/>
      <c r="OZK155" s="52"/>
      <c r="OZL155" s="52"/>
      <c r="OZM155" s="52"/>
      <c r="OZN155" s="52"/>
      <c r="OZO155" s="52"/>
      <c r="OZP155" s="52"/>
      <c r="OZQ155" s="52"/>
      <c r="OZR155" s="52"/>
      <c r="OZS155" s="52"/>
      <c r="OZT155" s="52"/>
      <c r="OZU155" s="52"/>
      <c r="OZV155" s="52"/>
      <c r="OZW155" s="52"/>
      <c r="OZX155" s="52"/>
      <c r="OZY155" s="52"/>
      <c r="OZZ155" s="52"/>
      <c r="PAA155" s="52"/>
      <c r="PAB155" s="52"/>
      <c r="PAC155" s="52"/>
      <c r="PAD155" s="52"/>
      <c r="PAE155" s="52"/>
      <c r="PAF155" s="52"/>
      <c r="PAG155" s="52"/>
      <c r="PAH155" s="52"/>
      <c r="PAI155" s="52"/>
      <c r="PAJ155" s="52"/>
      <c r="PAK155" s="52"/>
      <c r="PAL155" s="52"/>
      <c r="PAM155" s="52"/>
      <c r="PAN155" s="52"/>
      <c r="PAO155" s="52"/>
      <c r="PAP155" s="52"/>
      <c r="PAQ155" s="52"/>
      <c r="PAR155" s="52"/>
      <c r="PAS155" s="52"/>
      <c r="PAT155" s="52"/>
      <c r="PAU155" s="52"/>
      <c r="PAV155" s="52"/>
      <c r="PAW155" s="52"/>
      <c r="PAX155" s="52"/>
      <c r="PAY155" s="52"/>
      <c r="PAZ155" s="52"/>
      <c r="PBA155" s="52"/>
      <c r="PBB155" s="52"/>
      <c r="PBC155" s="52"/>
      <c r="PBD155" s="52"/>
      <c r="PBE155" s="52"/>
      <c r="PBF155" s="52"/>
      <c r="PBG155" s="52"/>
      <c r="PBH155" s="52"/>
      <c r="PBI155" s="52"/>
      <c r="PBJ155" s="52"/>
      <c r="PBK155" s="52"/>
      <c r="PBL155" s="52"/>
      <c r="PBM155" s="52"/>
      <c r="PBN155" s="52"/>
      <c r="PBO155" s="52"/>
      <c r="PBP155" s="52"/>
      <c r="PBQ155" s="52"/>
      <c r="PBR155" s="52"/>
      <c r="PBS155" s="52"/>
      <c r="PBT155" s="52"/>
      <c r="PBU155" s="52"/>
      <c r="PBV155" s="52"/>
      <c r="PBW155" s="52"/>
      <c r="PBX155" s="52"/>
      <c r="PBY155" s="52"/>
      <c r="PBZ155" s="52"/>
      <c r="PCA155" s="52"/>
      <c r="PCB155" s="52"/>
      <c r="PCC155" s="52"/>
      <c r="PCD155" s="52"/>
      <c r="PCE155" s="52"/>
      <c r="PCF155" s="52"/>
      <c r="PCG155" s="52"/>
      <c r="PCH155" s="52"/>
      <c r="PCI155" s="52"/>
      <c r="PCJ155" s="52"/>
      <c r="PCK155" s="52"/>
      <c r="PCL155" s="52"/>
      <c r="PCM155" s="52"/>
      <c r="PCN155" s="52"/>
      <c r="PCO155" s="52"/>
      <c r="PCP155" s="52"/>
      <c r="PCQ155" s="52"/>
      <c r="PCR155" s="52"/>
      <c r="PCS155" s="52"/>
      <c r="PCT155" s="52"/>
      <c r="PCU155" s="52"/>
      <c r="PCV155" s="52"/>
      <c r="PCW155" s="52"/>
      <c r="PCX155" s="52"/>
      <c r="PCY155" s="52"/>
      <c r="PCZ155" s="52"/>
      <c r="PDA155" s="52"/>
      <c r="PDB155" s="52"/>
      <c r="PDC155" s="52"/>
      <c r="PDD155" s="52"/>
      <c r="PDE155" s="52"/>
      <c r="PDF155" s="52"/>
      <c r="PDG155" s="52"/>
      <c r="PDH155" s="52"/>
      <c r="PDI155" s="52"/>
      <c r="PDJ155" s="52"/>
      <c r="PDK155" s="52"/>
      <c r="PDL155" s="52"/>
      <c r="PDM155" s="52"/>
      <c r="PDN155" s="52"/>
      <c r="PDO155" s="52"/>
      <c r="PDP155" s="52"/>
      <c r="PDQ155" s="52"/>
      <c r="PDR155" s="52"/>
      <c r="PDS155" s="52"/>
      <c r="PDT155" s="52"/>
      <c r="PDU155" s="52"/>
      <c r="PDV155" s="52"/>
      <c r="PDW155" s="52"/>
      <c r="PDX155" s="52"/>
      <c r="PDY155" s="52"/>
      <c r="PDZ155" s="52"/>
      <c r="PEA155" s="52"/>
      <c r="PEB155" s="52"/>
      <c r="PEC155" s="52"/>
      <c r="PED155" s="52"/>
      <c r="PEE155" s="52"/>
      <c r="PEF155" s="52"/>
      <c r="PEG155" s="52"/>
      <c r="PEH155" s="52"/>
      <c r="PEI155" s="52"/>
      <c r="PEJ155" s="52"/>
      <c r="PEK155" s="52"/>
      <c r="PEL155" s="52"/>
      <c r="PEM155" s="52"/>
      <c r="PEN155" s="52"/>
      <c r="PEO155" s="52"/>
      <c r="PEP155" s="52"/>
      <c r="PEQ155" s="52"/>
      <c r="PER155" s="52"/>
      <c r="PES155" s="52"/>
      <c r="PET155" s="52"/>
      <c r="PEU155" s="52"/>
      <c r="PEV155" s="52"/>
      <c r="PEW155" s="52"/>
      <c r="PEX155" s="52"/>
      <c r="PEY155" s="52"/>
      <c r="PEZ155" s="52"/>
      <c r="PFA155" s="52"/>
      <c r="PFB155" s="52"/>
      <c r="PFC155" s="52"/>
      <c r="PFD155" s="52"/>
      <c r="PFE155" s="52"/>
      <c r="PFF155" s="52"/>
      <c r="PFG155" s="52"/>
      <c r="PFH155" s="52"/>
      <c r="PFI155" s="52"/>
      <c r="PFJ155" s="52"/>
      <c r="PFK155" s="52"/>
      <c r="PFL155" s="52"/>
      <c r="PFM155" s="52"/>
      <c r="PFN155" s="52"/>
      <c r="PFO155" s="52"/>
      <c r="PFP155" s="52"/>
      <c r="PFQ155" s="52"/>
      <c r="PFR155" s="52"/>
      <c r="PFS155" s="52"/>
      <c r="PFT155" s="52"/>
      <c r="PFU155" s="52"/>
      <c r="PFV155" s="52"/>
      <c r="PFW155" s="52"/>
      <c r="PFX155" s="52"/>
      <c r="PFY155" s="52"/>
      <c r="PFZ155" s="52"/>
      <c r="PGA155" s="52"/>
      <c r="PGB155" s="52"/>
      <c r="PGC155" s="52"/>
      <c r="PGD155" s="52"/>
      <c r="PGE155" s="52"/>
      <c r="PGF155" s="52"/>
      <c r="PGG155" s="52"/>
      <c r="PGH155" s="52"/>
      <c r="PGI155" s="52"/>
      <c r="PGJ155" s="52"/>
      <c r="PGK155" s="52"/>
      <c r="PGL155" s="52"/>
      <c r="PGM155" s="52"/>
      <c r="PGN155" s="52"/>
      <c r="PGO155" s="52"/>
      <c r="PGP155" s="52"/>
      <c r="PGQ155" s="52"/>
      <c r="PGR155" s="52"/>
      <c r="PGS155" s="52"/>
      <c r="PGT155" s="52"/>
      <c r="PGU155" s="52"/>
      <c r="PGV155" s="52"/>
      <c r="PGW155" s="52"/>
      <c r="PGX155" s="52"/>
      <c r="PGY155" s="52"/>
      <c r="PGZ155" s="52"/>
      <c r="PHA155" s="52"/>
      <c r="PHB155" s="52"/>
      <c r="PHC155" s="52"/>
      <c r="PHD155" s="52"/>
      <c r="PHE155" s="52"/>
      <c r="PHF155" s="52"/>
      <c r="PHG155" s="52"/>
      <c r="PHH155" s="52"/>
      <c r="PHI155" s="52"/>
      <c r="PHJ155" s="52"/>
      <c r="PHK155" s="52"/>
      <c r="PHL155" s="52"/>
      <c r="PHM155" s="52"/>
      <c r="PHN155" s="52"/>
      <c r="PHO155" s="52"/>
      <c r="PHP155" s="52"/>
      <c r="PHQ155" s="52"/>
      <c r="PHR155" s="52"/>
      <c r="PHS155" s="52"/>
      <c r="PHT155" s="52"/>
      <c r="PHU155" s="52"/>
      <c r="PHV155" s="52"/>
      <c r="PHW155" s="52"/>
      <c r="PHX155" s="52"/>
      <c r="PHY155" s="52"/>
      <c r="PHZ155" s="52"/>
      <c r="PIA155" s="52"/>
      <c r="PIB155" s="52"/>
      <c r="PIC155" s="52"/>
      <c r="PID155" s="52"/>
      <c r="PIE155" s="52"/>
      <c r="PIF155" s="52"/>
      <c r="PIG155" s="52"/>
      <c r="PIH155" s="52"/>
      <c r="PII155" s="52"/>
      <c r="PIJ155" s="52"/>
      <c r="PIK155" s="52"/>
      <c r="PIL155" s="52"/>
      <c r="PIM155" s="52"/>
      <c r="PIN155" s="52"/>
      <c r="PIO155" s="52"/>
      <c r="PIP155" s="52"/>
      <c r="PIQ155" s="52"/>
      <c r="PIR155" s="52"/>
      <c r="PIS155" s="52"/>
      <c r="PIT155" s="52"/>
      <c r="PIU155" s="52"/>
      <c r="PIV155" s="52"/>
      <c r="PIW155" s="52"/>
      <c r="PIX155" s="52"/>
      <c r="PIY155" s="52"/>
      <c r="PIZ155" s="52"/>
      <c r="PJA155" s="52"/>
      <c r="PJB155" s="52"/>
      <c r="PJC155" s="52"/>
      <c r="PJD155" s="52"/>
      <c r="PJE155" s="52"/>
      <c r="PJF155" s="52"/>
      <c r="PJG155" s="52"/>
      <c r="PJH155" s="52"/>
      <c r="PJI155" s="52"/>
      <c r="PJJ155" s="52"/>
      <c r="PJK155" s="52"/>
      <c r="PJL155" s="52"/>
      <c r="PJM155" s="52"/>
      <c r="PJN155" s="52"/>
      <c r="PJO155" s="52"/>
      <c r="PJP155" s="52"/>
      <c r="PJQ155" s="52"/>
      <c r="PJR155" s="52"/>
      <c r="PJS155" s="52"/>
      <c r="PJT155" s="52"/>
      <c r="PJU155" s="52"/>
      <c r="PJV155" s="52"/>
      <c r="PJW155" s="52"/>
      <c r="PJX155" s="52"/>
      <c r="PJY155" s="52"/>
      <c r="PJZ155" s="52"/>
      <c r="PKA155" s="52"/>
      <c r="PKB155" s="52"/>
      <c r="PKC155" s="52"/>
      <c r="PKD155" s="52"/>
      <c r="PKE155" s="52"/>
      <c r="PKF155" s="52"/>
      <c r="PKG155" s="52"/>
      <c r="PKH155" s="52"/>
      <c r="PKI155" s="52"/>
      <c r="PKJ155" s="52"/>
      <c r="PKK155" s="52"/>
      <c r="PKL155" s="52"/>
      <c r="PKM155" s="52"/>
      <c r="PKN155" s="52"/>
      <c r="PKO155" s="52"/>
      <c r="PKP155" s="52"/>
      <c r="PKQ155" s="52"/>
      <c r="PKR155" s="52"/>
      <c r="PKS155" s="52"/>
      <c r="PKT155" s="52"/>
      <c r="PKU155" s="52"/>
      <c r="PKV155" s="52"/>
      <c r="PKW155" s="52"/>
      <c r="PKX155" s="52"/>
      <c r="PKY155" s="52"/>
      <c r="PKZ155" s="52"/>
      <c r="PLA155" s="52"/>
      <c r="PLB155" s="52"/>
      <c r="PLC155" s="52"/>
      <c r="PLD155" s="52"/>
      <c r="PLE155" s="52"/>
      <c r="PLF155" s="52"/>
      <c r="PLG155" s="52"/>
      <c r="PLH155" s="52"/>
      <c r="PLI155" s="52"/>
      <c r="PLJ155" s="52"/>
      <c r="PLK155" s="52"/>
      <c r="PLL155" s="52"/>
      <c r="PLM155" s="52"/>
      <c r="PLN155" s="52"/>
      <c r="PLO155" s="52"/>
      <c r="PLP155" s="52"/>
      <c r="PLQ155" s="52"/>
      <c r="PLR155" s="52"/>
      <c r="PLS155" s="52"/>
      <c r="PLT155" s="52"/>
      <c r="PLU155" s="52"/>
      <c r="PLV155" s="52"/>
      <c r="PLW155" s="52"/>
      <c r="PLX155" s="52"/>
      <c r="PLY155" s="52"/>
      <c r="PLZ155" s="52"/>
      <c r="PMA155" s="52"/>
      <c r="PMB155" s="52"/>
      <c r="PMC155" s="52"/>
      <c r="PMD155" s="52"/>
      <c r="PME155" s="52"/>
      <c r="PMF155" s="52"/>
      <c r="PMG155" s="52"/>
      <c r="PMH155" s="52"/>
      <c r="PMI155" s="52"/>
      <c r="PMJ155" s="52"/>
      <c r="PMK155" s="52"/>
      <c r="PML155" s="52"/>
      <c r="PMM155" s="52"/>
      <c r="PMN155" s="52"/>
      <c r="PMO155" s="52"/>
      <c r="PMP155" s="52"/>
      <c r="PMQ155" s="52"/>
      <c r="PMR155" s="52"/>
      <c r="PMS155" s="52"/>
      <c r="PMT155" s="52"/>
      <c r="PMU155" s="52"/>
      <c r="PMV155" s="52"/>
      <c r="PMW155" s="52"/>
      <c r="PMX155" s="52"/>
      <c r="PMY155" s="52"/>
      <c r="PMZ155" s="52"/>
      <c r="PNA155" s="52"/>
      <c r="PNB155" s="52"/>
      <c r="PNC155" s="52"/>
      <c r="PND155" s="52"/>
      <c r="PNE155" s="52"/>
      <c r="PNF155" s="52"/>
      <c r="PNG155" s="52"/>
      <c r="PNH155" s="52"/>
      <c r="PNI155" s="52"/>
      <c r="PNJ155" s="52"/>
      <c r="PNK155" s="52"/>
      <c r="PNL155" s="52"/>
      <c r="PNM155" s="52"/>
      <c r="PNN155" s="52"/>
      <c r="PNO155" s="52"/>
      <c r="PNP155" s="52"/>
      <c r="PNQ155" s="52"/>
      <c r="PNR155" s="52"/>
      <c r="PNS155" s="52"/>
      <c r="PNT155" s="52"/>
      <c r="PNU155" s="52"/>
      <c r="PNV155" s="52"/>
      <c r="PNW155" s="52"/>
      <c r="PNX155" s="52"/>
      <c r="PNY155" s="52"/>
      <c r="PNZ155" s="52"/>
      <c r="POA155" s="52"/>
      <c r="POB155" s="52"/>
      <c r="POC155" s="52"/>
      <c r="POD155" s="52"/>
      <c r="POE155" s="52"/>
      <c r="POF155" s="52"/>
      <c r="POG155" s="52"/>
      <c r="POH155" s="52"/>
      <c r="POI155" s="52"/>
      <c r="POJ155" s="52"/>
      <c r="POK155" s="52"/>
      <c r="POL155" s="52"/>
      <c r="POM155" s="52"/>
      <c r="PON155" s="52"/>
      <c r="POO155" s="52"/>
      <c r="POP155" s="52"/>
      <c r="POQ155" s="52"/>
      <c r="POR155" s="52"/>
      <c r="POS155" s="52"/>
      <c r="POT155" s="52"/>
      <c r="POU155" s="52"/>
      <c r="POV155" s="52"/>
      <c r="POW155" s="52"/>
      <c r="POX155" s="52"/>
      <c r="POY155" s="52"/>
      <c r="POZ155" s="52"/>
      <c r="PPA155" s="52"/>
      <c r="PPB155" s="52"/>
      <c r="PPC155" s="52"/>
      <c r="PPD155" s="52"/>
      <c r="PPE155" s="52"/>
      <c r="PPF155" s="52"/>
      <c r="PPG155" s="52"/>
      <c r="PPH155" s="52"/>
      <c r="PPI155" s="52"/>
      <c r="PPJ155" s="52"/>
      <c r="PPK155" s="52"/>
      <c r="PPL155" s="52"/>
      <c r="PPM155" s="52"/>
      <c r="PPN155" s="52"/>
      <c r="PPO155" s="52"/>
      <c r="PPP155" s="52"/>
      <c r="PPQ155" s="52"/>
      <c r="PPR155" s="52"/>
      <c r="PPS155" s="52"/>
      <c r="PPT155" s="52"/>
      <c r="PPU155" s="52"/>
      <c r="PPV155" s="52"/>
      <c r="PPW155" s="52"/>
      <c r="PPX155" s="52"/>
      <c r="PPY155" s="52"/>
      <c r="PPZ155" s="52"/>
      <c r="PQA155" s="52"/>
      <c r="PQB155" s="52"/>
      <c r="PQC155" s="52"/>
      <c r="PQD155" s="52"/>
      <c r="PQE155" s="52"/>
      <c r="PQF155" s="52"/>
      <c r="PQG155" s="52"/>
      <c r="PQH155" s="52"/>
      <c r="PQI155" s="52"/>
      <c r="PQJ155" s="52"/>
      <c r="PQK155" s="52"/>
      <c r="PQL155" s="52"/>
      <c r="PQM155" s="52"/>
      <c r="PQN155" s="52"/>
      <c r="PQO155" s="52"/>
      <c r="PQP155" s="52"/>
      <c r="PQQ155" s="52"/>
      <c r="PQR155" s="52"/>
      <c r="PQS155" s="52"/>
      <c r="PQT155" s="52"/>
      <c r="PQU155" s="52"/>
      <c r="PQV155" s="52"/>
      <c r="PQW155" s="52"/>
      <c r="PQX155" s="52"/>
      <c r="PQY155" s="52"/>
      <c r="PQZ155" s="52"/>
      <c r="PRA155" s="52"/>
      <c r="PRB155" s="52"/>
      <c r="PRC155" s="52"/>
      <c r="PRD155" s="52"/>
      <c r="PRE155" s="52"/>
      <c r="PRF155" s="52"/>
      <c r="PRG155" s="52"/>
      <c r="PRH155" s="52"/>
      <c r="PRI155" s="52"/>
      <c r="PRJ155" s="52"/>
      <c r="PRK155" s="52"/>
      <c r="PRL155" s="52"/>
      <c r="PRM155" s="52"/>
      <c r="PRN155" s="52"/>
      <c r="PRO155" s="52"/>
      <c r="PRP155" s="52"/>
      <c r="PRQ155" s="52"/>
      <c r="PRR155" s="52"/>
      <c r="PRS155" s="52"/>
      <c r="PRT155" s="52"/>
      <c r="PRU155" s="52"/>
      <c r="PRV155" s="52"/>
      <c r="PRW155" s="52"/>
      <c r="PRX155" s="52"/>
      <c r="PRY155" s="52"/>
      <c r="PRZ155" s="52"/>
      <c r="PSA155" s="52"/>
      <c r="PSB155" s="52"/>
      <c r="PSC155" s="52"/>
      <c r="PSD155" s="52"/>
      <c r="PSE155" s="52"/>
      <c r="PSF155" s="52"/>
      <c r="PSG155" s="52"/>
      <c r="PSH155" s="52"/>
      <c r="PSI155" s="52"/>
      <c r="PSJ155" s="52"/>
      <c r="PSK155" s="52"/>
      <c r="PSL155" s="52"/>
      <c r="PSM155" s="52"/>
      <c r="PSN155" s="52"/>
      <c r="PSO155" s="52"/>
      <c r="PSP155" s="52"/>
      <c r="PSQ155" s="52"/>
      <c r="PSR155" s="52"/>
      <c r="PSS155" s="52"/>
      <c r="PST155" s="52"/>
      <c r="PSU155" s="52"/>
      <c r="PSV155" s="52"/>
      <c r="PSW155" s="52"/>
      <c r="PSX155" s="52"/>
      <c r="PSY155" s="52"/>
      <c r="PSZ155" s="52"/>
      <c r="PTA155" s="52"/>
      <c r="PTB155" s="52"/>
      <c r="PTC155" s="52"/>
      <c r="PTD155" s="52"/>
      <c r="PTE155" s="52"/>
      <c r="PTF155" s="52"/>
      <c r="PTG155" s="52"/>
      <c r="PTH155" s="52"/>
      <c r="PTI155" s="52"/>
      <c r="PTJ155" s="52"/>
      <c r="PTK155" s="52"/>
      <c r="PTL155" s="52"/>
      <c r="PTM155" s="52"/>
      <c r="PTN155" s="52"/>
      <c r="PTO155" s="52"/>
      <c r="PTP155" s="52"/>
      <c r="PTQ155" s="52"/>
      <c r="PTR155" s="52"/>
      <c r="PTS155" s="52"/>
      <c r="PTT155" s="52"/>
      <c r="PTU155" s="52"/>
      <c r="PTV155" s="52"/>
      <c r="PTW155" s="52"/>
      <c r="PTX155" s="52"/>
      <c r="PTY155" s="52"/>
      <c r="PTZ155" s="52"/>
      <c r="PUA155" s="52"/>
      <c r="PUB155" s="52"/>
      <c r="PUC155" s="52"/>
      <c r="PUD155" s="52"/>
      <c r="PUE155" s="52"/>
      <c r="PUF155" s="52"/>
      <c r="PUG155" s="52"/>
      <c r="PUH155" s="52"/>
      <c r="PUI155" s="52"/>
      <c r="PUJ155" s="52"/>
      <c r="PUK155" s="52"/>
      <c r="PUL155" s="52"/>
      <c r="PUM155" s="52"/>
      <c r="PUN155" s="52"/>
      <c r="PUO155" s="52"/>
      <c r="PUP155" s="52"/>
      <c r="PUQ155" s="52"/>
      <c r="PUR155" s="52"/>
      <c r="PUS155" s="52"/>
      <c r="PUT155" s="52"/>
      <c r="PUU155" s="52"/>
      <c r="PUV155" s="52"/>
      <c r="PUW155" s="52"/>
      <c r="PUX155" s="52"/>
      <c r="PUY155" s="52"/>
      <c r="PUZ155" s="52"/>
      <c r="PVA155" s="52"/>
      <c r="PVB155" s="52"/>
      <c r="PVC155" s="52"/>
      <c r="PVD155" s="52"/>
      <c r="PVE155" s="52"/>
      <c r="PVF155" s="52"/>
      <c r="PVG155" s="52"/>
      <c r="PVH155" s="52"/>
      <c r="PVI155" s="52"/>
      <c r="PVJ155" s="52"/>
      <c r="PVK155" s="52"/>
      <c r="PVL155" s="52"/>
      <c r="PVM155" s="52"/>
      <c r="PVN155" s="52"/>
      <c r="PVO155" s="52"/>
      <c r="PVP155" s="52"/>
      <c r="PVQ155" s="52"/>
      <c r="PVR155" s="52"/>
      <c r="PVS155" s="52"/>
      <c r="PVT155" s="52"/>
      <c r="PVU155" s="52"/>
      <c r="PVV155" s="52"/>
      <c r="PVW155" s="52"/>
      <c r="PVX155" s="52"/>
      <c r="PVY155" s="52"/>
      <c r="PVZ155" s="52"/>
      <c r="PWA155" s="52"/>
      <c r="PWB155" s="52"/>
      <c r="PWC155" s="52"/>
      <c r="PWD155" s="52"/>
      <c r="PWE155" s="52"/>
      <c r="PWF155" s="52"/>
      <c r="PWG155" s="52"/>
      <c r="PWH155" s="52"/>
      <c r="PWI155" s="52"/>
      <c r="PWJ155" s="52"/>
      <c r="PWK155" s="52"/>
      <c r="PWL155" s="52"/>
      <c r="PWM155" s="52"/>
      <c r="PWN155" s="52"/>
      <c r="PWO155" s="52"/>
      <c r="PWP155" s="52"/>
      <c r="PWQ155" s="52"/>
      <c r="PWR155" s="52"/>
      <c r="PWS155" s="52"/>
      <c r="PWT155" s="52"/>
      <c r="PWU155" s="52"/>
      <c r="PWV155" s="52"/>
      <c r="PWW155" s="52"/>
      <c r="PWX155" s="52"/>
      <c r="PWY155" s="52"/>
      <c r="PWZ155" s="52"/>
      <c r="PXA155" s="52"/>
      <c r="PXB155" s="52"/>
      <c r="PXC155" s="52"/>
      <c r="PXD155" s="52"/>
      <c r="PXE155" s="52"/>
      <c r="PXF155" s="52"/>
      <c r="PXG155" s="52"/>
      <c r="PXH155" s="52"/>
      <c r="PXI155" s="52"/>
      <c r="PXJ155" s="52"/>
      <c r="PXK155" s="52"/>
      <c r="PXL155" s="52"/>
      <c r="PXM155" s="52"/>
      <c r="PXN155" s="52"/>
      <c r="PXO155" s="52"/>
      <c r="PXP155" s="52"/>
      <c r="PXQ155" s="52"/>
      <c r="PXR155" s="52"/>
      <c r="PXS155" s="52"/>
      <c r="PXT155" s="52"/>
      <c r="PXU155" s="52"/>
      <c r="PXV155" s="52"/>
      <c r="PXW155" s="52"/>
      <c r="PXX155" s="52"/>
      <c r="PXY155" s="52"/>
      <c r="PXZ155" s="52"/>
      <c r="PYA155" s="52"/>
      <c r="PYB155" s="52"/>
      <c r="PYC155" s="52"/>
      <c r="PYD155" s="52"/>
      <c r="PYE155" s="52"/>
      <c r="PYF155" s="52"/>
      <c r="PYG155" s="52"/>
      <c r="PYH155" s="52"/>
      <c r="PYI155" s="52"/>
      <c r="PYJ155" s="52"/>
      <c r="PYK155" s="52"/>
      <c r="PYL155" s="52"/>
      <c r="PYM155" s="52"/>
      <c r="PYN155" s="52"/>
      <c r="PYO155" s="52"/>
      <c r="PYP155" s="52"/>
      <c r="PYQ155" s="52"/>
      <c r="PYR155" s="52"/>
      <c r="PYS155" s="52"/>
      <c r="PYT155" s="52"/>
      <c r="PYU155" s="52"/>
      <c r="PYV155" s="52"/>
      <c r="PYW155" s="52"/>
      <c r="PYX155" s="52"/>
      <c r="PYY155" s="52"/>
      <c r="PYZ155" s="52"/>
      <c r="PZA155" s="52"/>
      <c r="PZB155" s="52"/>
      <c r="PZC155" s="52"/>
      <c r="PZD155" s="52"/>
      <c r="PZE155" s="52"/>
      <c r="PZF155" s="52"/>
      <c r="PZG155" s="52"/>
      <c r="PZH155" s="52"/>
      <c r="PZI155" s="52"/>
      <c r="PZJ155" s="52"/>
      <c r="PZK155" s="52"/>
      <c r="PZL155" s="52"/>
      <c r="PZM155" s="52"/>
      <c r="PZN155" s="52"/>
      <c r="PZO155" s="52"/>
      <c r="PZP155" s="52"/>
      <c r="PZQ155" s="52"/>
      <c r="PZR155" s="52"/>
      <c r="PZS155" s="52"/>
      <c r="PZT155" s="52"/>
      <c r="PZU155" s="52"/>
      <c r="PZV155" s="52"/>
      <c r="PZW155" s="52"/>
      <c r="PZX155" s="52"/>
      <c r="PZY155" s="52"/>
      <c r="PZZ155" s="52"/>
      <c r="QAA155" s="52"/>
      <c r="QAB155" s="52"/>
      <c r="QAC155" s="52"/>
      <c r="QAD155" s="52"/>
      <c r="QAE155" s="52"/>
      <c r="QAF155" s="52"/>
      <c r="QAG155" s="52"/>
      <c r="QAH155" s="52"/>
      <c r="QAI155" s="52"/>
      <c r="QAJ155" s="52"/>
      <c r="QAK155" s="52"/>
      <c r="QAL155" s="52"/>
      <c r="QAM155" s="52"/>
      <c r="QAN155" s="52"/>
      <c r="QAO155" s="52"/>
      <c r="QAP155" s="52"/>
      <c r="QAQ155" s="52"/>
      <c r="QAR155" s="52"/>
      <c r="QAS155" s="52"/>
      <c r="QAT155" s="52"/>
      <c r="QAU155" s="52"/>
      <c r="QAV155" s="52"/>
      <c r="QAW155" s="52"/>
      <c r="QAX155" s="52"/>
      <c r="QAY155" s="52"/>
      <c r="QAZ155" s="52"/>
      <c r="QBA155" s="52"/>
      <c r="QBB155" s="52"/>
      <c r="QBC155" s="52"/>
      <c r="QBD155" s="52"/>
      <c r="QBE155" s="52"/>
      <c r="QBF155" s="52"/>
      <c r="QBG155" s="52"/>
      <c r="QBH155" s="52"/>
      <c r="QBI155" s="52"/>
      <c r="QBJ155" s="52"/>
      <c r="QBK155" s="52"/>
      <c r="QBL155" s="52"/>
      <c r="QBM155" s="52"/>
      <c r="QBN155" s="52"/>
      <c r="QBO155" s="52"/>
      <c r="QBP155" s="52"/>
      <c r="QBQ155" s="52"/>
      <c r="QBR155" s="52"/>
      <c r="QBS155" s="52"/>
      <c r="QBT155" s="52"/>
      <c r="QBU155" s="52"/>
      <c r="QBV155" s="52"/>
      <c r="QBW155" s="52"/>
      <c r="QBX155" s="52"/>
      <c r="QBY155" s="52"/>
      <c r="QBZ155" s="52"/>
      <c r="QCA155" s="52"/>
      <c r="QCB155" s="52"/>
      <c r="QCC155" s="52"/>
      <c r="QCD155" s="52"/>
      <c r="QCE155" s="52"/>
      <c r="QCF155" s="52"/>
      <c r="QCG155" s="52"/>
      <c r="QCH155" s="52"/>
      <c r="QCI155" s="52"/>
      <c r="QCJ155" s="52"/>
      <c r="QCK155" s="52"/>
      <c r="QCL155" s="52"/>
      <c r="QCM155" s="52"/>
      <c r="QCN155" s="52"/>
      <c r="QCO155" s="52"/>
      <c r="QCP155" s="52"/>
      <c r="QCQ155" s="52"/>
      <c r="QCR155" s="52"/>
      <c r="QCS155" s="52"/>
      <c r="QCT155" s="52"/>
      <c r="QCU155" s="52"/>
      <c r="QCV155" s="52"/>
      <c r="QCW155" s="52"/>
      <c r="QCX155" s="52"/>
      <c r="QCY155" s="52"/>
      <c r="QCZ155" s="52"/>
      <c r="QDA155" s="52"/>
      <c r="QDB155" s="52"/>
      <c r="QDC155" s="52"/>
      <c r="QDD155" s="52"/>
      <c r="QDE155" s="52"/>
      <c r="QDF155" s="52"/>
      <c r="QDG155" s="52"/>
      <c r="QDH155" s="52"/>
      <c r="QDI155" s="52"/>
      <c r="QDJ155" s="52"/>
      <c r="QDK155" s="52"/>
      <c r="QDL155" s="52"/>
      <c r="QDM155" s="52"/>
      <c r="QDN155" s="52"/>
      <c r="QDO155" s="52"/>
      <c r="QDP155" s="52"/>
      <c r="QDQ155" s="52"/>
      <c r="QDR155" s="52"/>
      <c r="QDS155" s="52"/>
      <c r="QDT155" s="52"/>
      <c r="QDU155" s="52"/>
      <c r="QDV155" s="52"/>
      <c r="QDW155" s="52"/>
      <c r="QDX155" s="52"/>
      <c r="QDY155" s="52"/>
      <c r="QDZ155" s="52"/>
      <c r="QEA155" s="52"/>
      <c r="QEB155" s="52"/>
      <c r="QEC155" s="52"/>
      <c r="QED155" s="52"/>
      <c r="QEE155" s="52"/>
      <c r="QEF155" s="52"/>
      <c r="QEG155" s="52"/>
      <c r="QEH155" s="52"/>
      <c r="QEI155" s="52"/>
      <c r="QEJ155" s="52"/>
      <c r="QEK155" s="52"/>
      <c r="QEL155" s="52"/>
      <c r="QEM155" s="52"/>
      <c r="QEN155" s="52"/>
      <c r="QEO155" s="52"/>
      <c r="QEP155" s="52"/>
      <c r="QEQ155" s="52"/>
      <c r="QER155" s="52"/>
      <c r="QES155" s="52"/>
      <c r="QET155" s="52"/>
      <c r="QEU155" s="52"/>
      <c r="QEV155" s="52"/>
      <c r="QEW155" s="52"/>
      <c r="QEX155" s="52"/>
      <c r="QEY155" s="52"/>
      <c r="QEZ155" s="52"/>
      <c r="QFA155" s="52"/>
      <c r="QFB155" s="52"/>
      <c r="QFC155" s="52"/>
      <c r="QFD155" s="52"/>
      <c r="QFE155" s="52"/>
      <c r="QFF155" s="52"/>
      <c r="QFG155" s="52"/>
      <c r="QFH155" s="52"/>
      <c r="QFI155" s="52"/>
      <c r="QFJ155" s="52"/>
      <c r="QFK155" s="52"/>
      <c r="QFL155" s="52"/>
      <c r="QFM155" s="52"/>
      <c r="QFN155" s="52"/>
      <c r="QFO155" s="52"/>
      <c r="QFP155" s="52"/>
      <c r="QFQ155" s="52"/>
      <c r="QFR155" s="52"/>
      <c r="QFS155" s="52"/>
      <c r="QFT155" s="52"/>
      <c r="QFU155" s="52"/>
      <c r="QFV155" s="52"/>
      <c r="QFW155" s="52"/>
      <c r="QFX155" s="52"/>
      <c r="QFY155" s="52"/>
      <c r="QFZ155" s="52"/>
      <c r="QGA155" s="52"/>
      <c r="QGB155" s="52"/>
      <c r="QGC155" s="52"/>
      <c r="QGD155" s="52"/>
      <c r="QGE155" s="52"/>
      <c r="QGF155" s="52"/>
      <c r="QGG155" s="52"/>
      <c r="QGH155" s="52"/>
      <c r="QGI155" s="52"/>
      <c r="QGJ155" s="52"/>
      <c r="QGK155" s="52"/>
      <c r="QGL155" s="52"/>
      <c r="QGM155" s="52"/>
      <c r="QGN155" s="52"/>
      <c r="QGO155" s="52"/>
      <c r="QGP155" s="52"/>
      <c r="QGQ155" s="52"/>
      <c r="QGR155" s="52"/>
      <c r="QGS155" s="52"/>
      <c r="QGT155" s="52"/>
      <c r="QGU155" s="52"/>
      <c r="QGV155" s="52"/>
      <c r="QGW155" s="52"/>
      <c r="QGX155" s="52"/>
      <c r="QGY155" s="52"/>
      <c r="QGZ155" s="52"/>
      <c r="QHA155" s="52"/>
      <c r="QHB155" s="52"/>
      <c r="QHC155" s="52"/>
      <c r="QHD155" s="52"/>
      <c r="QHE155" s="52"/>
      <c r="QHF155" s="52"/>
      <c r="QHG155" s="52"/>
      <c r="QHH155" s="52"/>
      <c r="QHI155" s="52"/>
      <c r="QHJ155" s="52"/>
      <c r="QHK155" s="52"/>
      <c r="QHL155" s="52"/>
      <c r="QHM155" s="52"/>
      <c r="QHN155" s="52"/>
      <c r="QHO155" s="52"/>
      <c r="QHP155" s="52"/>
      <c r="QHQ155" s="52"/>
      <c r="QHR155" s="52"/>
      <c r="QHS155" s="52"/>
      <c r="QHT155" s="52"/>
      <c r="QHU155" s="52"/>
      <c r="QHV155" s="52"/>
      <c r="QHW155" s="52"/>
      <c r="QHX155" s="52"/>
      <c r="QHY155" s="52"/>
      <c r="QHZ155" s="52"/>
      <c r="QIA155" s="52"/>
      <c r="QIB155" s="52"/>
      <c r="QIC155" s="52"/>
      <c r="QID155" s="52"/>
      <c r="QIE155" s="52"/>
      <c r="QIF155" s="52"/>
      <c r="QIG155" s="52"/>
      <c r="QIH155" s="52"/>
      <c r="QII155" s="52"/>
      <c r="QIJ155" s="52"/>
      <c r="QIK155" s="52"/>
      <c r="QIL155" s="52"/>
      <c r="QIM155" s="52"/>
      <c r="QIN155" s="52"/>
      <c r="QIO155" s="52"/>
      <c r="QIP155" s="52"/>
      <c r="QIQ155" s="52"/>
      <c r="QIR155" s="52"/>
      <c r="QIS155" s="52"/>
      <c r="QIT155" s="52"/>
      <c r="QIU155" s="52"/>
      <c r="QIV155" s="52"/>
      <c r="QIW155" s="52"/>
      <c r="QIX155" s="52"/>
      <c r="QIY155" s="52"/>
      <c r="QIZ155" s="52"/>
      <c r="QJA155" s="52"/>
      <c r="QJB155" s="52"/>
      <c r="QJC155" s="52"/>
      <c r="QJD155" s="52"/>
      <c r="QJE155" s="52"/>
      <c r="QJF155" s="52"/>
      <c r="QJG155" s="52"/>
      <c r="QJH155" s="52"/>
      <c r="QJI155" s="52"/>
      <c r="QJJ155" s="52"/>
      <c r="QJK155" s="52"/>
      <c r="QJL155" s="52"/>
      <c r="QJM155" s="52"/>
      <c r="QJN155" s="52"/>
      <c r="QJO155" s="52"/>
      <c r="QJP155" s="52"/>
      <c r="QJQ155" s="52"/>
      <c r="QJR155" s="52"/>
      <c r="QJS155" s="52"/>
      <c r="QJT155" s="52"/>
      <c r="QJU155" s="52"/>
      <c r="QJV155" s="52"/>
      <c r="QJW155" s="52"/>
      <c r="QJX155" s="52"/>
      <c r="QJY155" s="52"/>
      <c r="QJZ155" s="52"/>
      <c r="QKA155" s="52"/>
      <c r="QKB155" s="52"/>
      <c r="QKC155" s="52"/>
      <c r="QKD155" s="52"/>
      <c r="QKE155" s="52"/>
      <c r="QKF155" s="52"/>
      <c r="QKG155" s="52"/>
      <c r="QKH155" s="52"/>
      <c r="QKI155" s="52"/>
      <c r="QKJ155" s="52"/>
      <c r="QKK155" s="52"/>
      <c r="QKL155" s="52"/>
      <c r="QKM155" s="52"/>
      <c r="QKN155" s="52"/>
      <c r="QKO155" s="52"/>
      <c r="QKP155" s="52"/>
      <c r="QKQ155" s="52"/>
      <c r="QKR155" s="52"/>
      <c r="QKS155" s="52"/>
      <c r="QKT155" s="52"/>
      <c r="QKU155" s="52"/>
      <c r="QKV155" s="52"/>
      <c r="QKW155" s="52"/>
      <c r="QKX155" s="52"/>
      <c r="QKY155" s="52"/>
      <c r="QKZ155" s="52"/>
      <c r="QLA155" s="52"/>
      <c r="QLB155" s="52"/>
      <c r="QLC155" s="52"/>
      <c r="QLD155" s="52"/>
      <c r="QLE155" s="52"/>
      <c r="QLF155" s="52"/>
      <c r="QLG155" s="52"/>
      <c r="QLH155" s="52"/>
      <c r="QLI155" s="52"/>
      <c r="QLJ155" s="52"/>
      <c r="QLK155" s="52"/>
      <c r="QLL155" s="52"/>
      <c r="QLM155" s="52"/>
      <c r="QLN155" s="52"/>
      <c r="QLO155" s="52"/>
      <c r="QLP155" s="52"/>
      <c r="QLQ155" s="52"/>
      <c r="QLR155" s="52"/>
      <c r="QLS155" s="52"/>
      <c r="QLT155" s="52"/>
      <c r="QLU155" s="52"/>
      <c r="QLV155" s="52"/>
      <c r="QLW155" s="52"/>
      <c r="QLX155" s="52"/>
      <c r="QLY155" s="52"/>
      <c r="QLZ155" s="52"/>
      <c r="QMA155" s="52"/>
      <c r="QMB155" s="52"/>
      <c r="QMC155" s="52"/>
      <c r="QMD155" s="52"/>
      <c r="QME155" s="52"/>
      <c r="QMF155" s="52"/>
      <c r="QMG155" s="52"/>
      <c r="QMH155" s="52"/>
      <c r="QMI155" s="52"/>
      <c r="QMJ155" s="52"/>
      <c r="QMK155" s="52"/>
      <c r="QML155" s="52"/>
      <c r="QMM155" s="52"/>
      <c r="QMN155" s="52"/>
      <c r="QMO155" s="52"/>
      <c r="QMP155" s="52"/>
      <c r="QMQ155" s="52"/>
      <c r="QMR155" s="52"/>
      <c r="QMS155" s="52"/>
      <c r="QMT155" s="52"/>
      <c r="QMU155" s="52"/>
      <c r="QMV155" s="52"/>
      <c r="QMW155" s="52"/>
      <c r="QMX155" s="52"/>
      <c r="QMY155" s="52"/>
      <c r="QMZ155" s="52"/>
      <c r="QNA155" s="52"/>
      <c r="QNB155" s="52"/>
      <c r="QNC155" s="52"/>
      <c r="QND155" s="52"/>
      <c r="QNE155" s="52"/>
      <c r="QNF155" s="52"/>
      <c r="QNG155" s="52"/>
      <c r="QNH155" s="52"/>
      <c r="QNI155" s="52"/>
      <c r="QNJ155" s="52"/>
      <c r="QNK155" s="52"/>
      <c r="QNL155" s="52"/>
      <c r="QNM155" s="52"/>
      <c r="QNN155" s="52"/>
      <c r="QNO155" s="52"/>
      <c r="QNP155" s="52"/>
      <c r="QNQ155" s="52"/>
      <c r="QNR155" s="52"/>
      <c r="QNS155" s="52"/>
      <c r="QNT155" s="52"/>
      <c r="QNU155" s="52"/>
      <c r="QNV155" s="52"/>
      <c r="QNW155" s="52"/>
      <c r="QNX155" s="52"/>
      <c r="QNY155" s="52"/>
      <c r="QNZ155" s="52"/>
      <c r="QOA155" s="52"/>
      <c r="QOB155" s="52"/>
      <c r="QOC155" s="52"/>
      <c r="QOD155" s="52"/>
      <c r="QOE155" s="52"/>
      <c r="QOF155" s="52"/>
      <c r="QOG155" s="52"/>
      <c r="QOH155" s="52"/>
      <c r="QOI155" s="52"/>
      <c r="QOJ155" s="52"/>
      <c r="QOK155" s="52"/>
      <c r="QOL155" s="52"/>
      <c r="QOM155" s="52"/>
      <c r="QON155" s="52"/>
      <c r="QOO155" s="52"/>
      <c r="QOP155" s="52"/>
      <c r="QOQ155" s="52"/>
      <c r="QOR155" s="52"/>
      <c r="QOS155" s="52"/>
      <c r="QOT155" s="52"/>
      <c r="QOU155" s="52"/>
      <c r="QOV155" s="52"/>
      <c r="QOW155" s="52"/>
      <c r="QOX155" s="52"/>
      <c r="QOY155" s="52"/>
      <c r="QOZ155" s="52"/>
      <c r="QPA155" s="52"/>
      <c r="QPB155" s="52"/>
      <c r="QPC155" s="52"/>
      <c r="QPD155" s="52"/>
      <c r="QPE155" s="52"/>
      <c r="QPF155" s="52"/>
      <c r="QPG155" s="52"/>
      <c r="QPH155" s="52"/>
      <c r="QPI155" s="52"/>
      <c r="QPJ155" s="52"/>
      <c r="QPK155" s="52"/>
      <c r="QPL155" s="52"/>
      <c r="QPM155" s="52"/>
      <c r="QPN155" s="52"/>
      <c r="QPO155" s="52"/>
      <c r="QPP155" s="52"/>
      <c r="QPQ155" s="52"/>
      <c r="QPR155" s="52"/>
      <c r="QPS155" s="52"/>
      <c r="QPT155" s="52"/>
      <c r="QPU155" s="52"/>
      <c r="QPV155" s="52"/>
      <c r="QPW155" s="52"/>
      <c r="QPX155" s="52"/>
      <c r="QPY155" s="52"/>
      <c r="QPZ155" s="52"/>
      <c r="QQA155" s="52"/>
      <c r="QQB155" s="52"/>
      <c r="QQC155" s="52"/>
      <c r="QQD155" s="52"/>
      <c r="QQE155" s="52"/>
      <c r="QQF155" s="52"/>
      <c r="QQG155" s="52"/>
      <c r="QQH155" s="52"/>
      <c r="QQI155" s="52"/>
      <c r="QQJ155" s="52"/>
      <c r="QQK155" s="52"/>
      <c r="QQL155" s="52"/>
      <c r="QQM155" s="52"/>
      <c r="QQN155" s="52"/>
      <c r="QQO155" s="52"/>
      <c r="QQP155" s="52"/>
      <c r="QQQ155" s="52"/>
      <c r="QQR155" s="52"/>
      <c r="QQS155" s="52"/>
      <c r="QQT155" s="52"/>
      <c r="QQU155" s="52"/>
      <c r="QQV155" s="52"/>
      <c r="QQW155" s="52"/>
      <c r="QQX155" s="52"/>
      <c r="QQY155" s="52"/>
      <c r="QQZ155" s="52"/>
      <c r="QRA155" s="52"/>
      <c r="QRB155" s="52"/>
      <c r="QRC155" s="52"/>
      <c r="QRD155" s="52"/>
      <c r="QRE155" s="52"/>
      <c r="QRF155" s="52"/>
      <c r="QRG155" s="52"/>
      <c r="QRH155" s="52"/>
      <c r="QRI155" s="52"/>
      <c r="QRJ155" s="52"/>
      <c r="QRK155" s="52"/>
      <c r="QRL155" s="52"/>
      <c r="QRM155" s="52"/>
      <c r="QRN155" s="52"/>
      <c r="QRO155" s="52"/>
      <c r="QRP155" s="52"/>
      <c r="QRQ155" s="52"/>
      <c r="QRR155" s="52"/>
      <c r="QRS155" s="52"/>
      <c r="QRT155" s="52"/>
      <c r="QRU155" s="52"/>
      <c r="QRV155" s="52"/>
      <c r="QRW155" s="52"/>
      <c r="QRX155" s="52"/>
      <c r="QRY155" s="52"/>
      <c r="QRZ155" s="52"/>
      <c r="QSA155" s="52"/>
      <c r="QSB155" s="52"/>
      <c r="QSC155" s="52"/>
      <c r="QSD155" s="52"/>
      <c r="QSE155" s="52"/>
      <c r="QSF155" s="52"/>
      <c r="QSG155" s="52"/>
      <c r="QSH155" s="52"/>
      <c r="QSI155" s="52"/>
      <c r="QSJ155" s="52"/>
      <c r="QSK155" s="52"/>
      <c r="QSL155" s="52"/>
      <c r="QSM155" s="52"/>
      <c r="QSN155" s="52"/>
      <c r="QSO155" s="52"/>
      <c r="QSP155" s="52"/>
      <c r="QSQ155" s="52"/>
      <c r="QSR155" s="52"/>
      <c r="QSS155" s="52"/>
      <c r="QST155" s="52"/>
      <c r="QSU155" s="52"/>
      <c r="QSV155" s="52"/>
      <c r="QSW155" s="52"/>
      <c r="QSX155" s="52"/>
      <c r="QSY155" s="52"/>
      <c r="QSZ155" s="52"/>
      <c r="QTA155" s="52"/>
      <c r="QTB155" s="52"/>
      <c r="QTC155" s="52"/>
      <c r="QTD155" s="52"/>
      <c r="QTE155" s="52"/>
      <c r="QTF155" s="52"/>
      <c r="QTG155" s="52"/>
      <c r="QTH155" s="52"/>
      <c r="QTI155" s="52"/>
      <c r="QTJ155" s="52"/>
      <c r="QTK155" s="52"/>
      <c r="QTL155" s="52"/>
      <c r="QTM155" s="52"/>
      <c r="QTN155" s="52"/>
      <c r="QTO155" s="52"/>
      <c r="QTP155" s="52"/>
      <c r="QTQ155" s="52"/>
      <c r="QTR155" s="52"/>
      <c r="QTS155" s="52"/>
      <c r="QTT155" s="52"/>
      <c r="QTU155" s="52"/>
      <c r="QTV155" s="52"/>
      <c r="QTW155" s="52"/>
      <c r="QTX155" s="52"/>
      <c r="QTY155" s="52"/>
      <c r="QTZ155" s="52"/>
      <c r="QUA155" s="52"/>
      <c r="QUB155" s="52"/>
      <c r="QUC155" s="52"/>
      <c r="QUD155" s="52"/>
      <c r="QUE155" s="52"/>
      <c r="QUF155" s="52"/>
      <c r="QUG155" s="52"/>
      <c r="QUH155" s="52"/>
      <c r="QUI155" s="52"/>
      <c r="QUJ155" s="52"/>
      <c r="QUK155" s="52"/>
      <c r="QUL155" s="52"/>
      <c r="QUM155" s="52"/>
      <c r="QUN155" s="52"/>
      <c r="QUO155" s="52"/>
      <c r="QUP155" s="52"/>
      <c r="QUQ155" s="52"/>
      <c r="QUR155" s="52"/>
      <c r="QUS155" s="52"/>
      <c r="QUT155" s="52"/>
      <c r="QUU155" s="52"/>
      <c r="QUV155" s="52"/>
      <c r="QUW155" s="52"/>
      <c r="QUX155" s="52"/>
      <c r="QUY155" s="52"/>
      <c r="QUZ155" s="52"/>
      <c r="QVA155" s="52"/>
      <c r="QVB155" s="52"/>
      <c r="QVC155" s="52"/>
      <c r="QVD155" s="52"/>
      <c r="QVE155" s="52"/>
      <c r="QVF155" s="52"/>
      <c r="QVG155" s="52"/>
      <c r="QVH155" s="52"/>
      <c r="QVI155" s="52"/>
      <c r="QVJ155" s="52"/>
      <c r="QVK155" s="52"/>
      <c r="QVL155" s="52"/>
      <c r="QVM155" s="52"/>
      <c r="QVN155" s="52"/>
      <c r="QVO155" s="52"/>
      <c r="QVP155" s="52"/>
      <c r="QVQ155" s="52"/>
      <c r="QVR155" s="52"/>
      <c r="QVS155" s="52"/>
      <c r="QVT155" s="52"/>
      <c r="QVU155" s="52"/>
      <c r="QVV155" s="52"/>
      <c r="QVW155" s="52"/>
      <c r="QVX155" s="52"/>
      <c r="QVY155" s="52"/>
      <c r="QVZ155" s="52"/>
      <c r="QWA155" s="52"/>
      <c r="QWB155" s="52"/>
      <c r="QWC155" s="52"/>
      <c r="QWD155" s="52"/>
      <c r="QWE155" s="52"/>
      <c r="QWF155" s="52"/>
      <c r="QWG155" s="52"/>
      <c r="QWH155" s="52"/>
      <c r="QWI155" s="52"/>
      <c r="QWJ155" s="52"/>
      <c r="QWK155" s="52"/>
      <c r="QWL155" s="52"/>
      <c r="QWM155" s="52"/>
      <c r="QWN155" s="52"/>
      <c r="QWO155" s="52"/>
      <c r="QWP155" s="52"/>
      <c r="QWQ155" s="52"/>
      <c r="QWR155" s="52"/>
      <c r="QWS155" s="52"/>
      <c r="QWT155" s="52"/>
      <c r="QWU155" s="52"/>
      <c r="QWV155" s="52"/>
      <c r="QWW155" s="52"/>
      <c r="QWX155" s="52"/>
      <c r="QWY155" s="52"/>
      <c r="QWZ155" s="52"/>
      <c r="QXA155" s="52"/>
      <c r="QXB155" s="52"/>
      <c r="QXC155" s="52"/>
      <c r="QXD155" s="52"/>
      <c r="QXE155" s="52"/>
      <c r="QXF155" s="52"/>
      <c r="QXG155" s="52"/>
      <c r="QXH155" s="52"/>
      <c r="QXI155" s="52"/>
      <c r="QXJ155" s="52"/>
      <c r="QXK155" s="52"/>
      <c r="QXL155" s="52"/>
      <c r="QXM155" s="52"/>
      <c r="QXN155" s="52"/>
      <c r="QXO155" s="52"/>
      <c r="QXP155" s="52"/>
      <c r="QXQ155" s="52"/>
      <c r="QXR155" s="52"/>
      <c r="QXS155" s="52"/>
      <c r="QXT155" s="52"/>
      <c r="QXU155" s="52"/>
      <c r="QXV155" s="52"/>
      <c r="QXW155" s="52"/>
      <c r="QXX155" s="52"/>
      <c r="QXY155" s="52"/>
      <c r="QXZ155" s="52"/>
      <c r="QYA155" s="52"/>
      <c r="QYB155" s="52"/>
      <c r="QYC155" s="52"/>
      <c r="QYD155" s="52"/>
      <c r="QYE155" s="52"/>
      <c r="QYF155" s="52"/>
      <c r="QYG155" s="52"/>
      <c r="QYH155" s="52"/>
      <c r="QYI155" s="52"/>
      <c r="QYJ155" s="52"/>
      <c r="QYK155" s="52"/>
      <c r="QYL155" s="52"/>
      <c r="QYM155" s="52"/>
      <c r="QYN155" s="52"/>
      <c r="QYO155" s="52"/>
      <c r="QYP155" s="52"/>
      <c r="QYQ155" s="52"/>
      <c r="QYR155" s="52"/>
      <c r="QYS155" s="52"/>
      <c r="QYT155" s="52"/>
      <c r="QYU155" s="52"/>
      <c r="QYV155" s="52"/>
      <c r="QYW155" s="52"/>
      <c r="QYX155" s="52"/>
      <c r="QYY155" s="52"/>
      <c r="QYZ155" s="52"/>
      <c r="QZA155" s="52"/>
      <c r="QZB155" s="52"/>
      <c r="QZC155" s="52"/>
      <c r="QZD155" s="52"/>
      <c r="QZE155" s="52"/>
      <c r="QZF155" s="52"/>
      <c r="QZG155" s="52"/>
      <c r="QZH155" s="52"/>
      <c r="QZI155" s="52"/>
      <c r="QZJ155" s="52"/>
      <c r="QZK155" s="52"/>
      <c r="QZL155" s="52"/>
      <c r="QZM155" s="52"/>
      <c r="QZN155" s="52"/>
      <c r="QZO155" s="52"/>
      <c r="QZP155" s="52"/>
      <c r="QZQ155" s="52"/>
      <c r="QZR155" s="52"/>
      <c r="QZS155" s="52"/>
      <c r="QZT155" s="52"/>
      <c r="QZU155" s="52"/>
      <c r="QZV155" s="52"/>
      <c r="QZW155" s="52"/>
      <c r="QZX155" s="52"/>
      <c r="QZY155" s="52"/>
      <c r="QZZ155" s="52"/>
      <c r="RAA155" s="52"/>
      <c r="RAB155" s="52"/>
      <c r="RAC155" s="52"/>
      <c r="RAD155" s="52"/>
      <c r="RAE155" s="52"/>
      <c r="RAF155" s="52"/>
      <c r="RAG155" s="52"/>
      <c r="RAH155" s="52"/>
      <c r="RAI155" s="52"/>
      <c r="RAJ155" s="52"/>
      <c r="RAK155" s="52"/>
      <c r="RAL155" s="52"/>
      <c r="RAM155" s="52"/>
      <c r="RAN155" s="52"/>
      <c r="RAO155" s="52"/>
      <c r="RAP155" s="52"/>
      <c r="RAQ155" s="52"/>
      <c r="RAR155" s="52"/>
      <c r="RAS155" s="52"/>
      <c r="RAT155" s="52"/>
      <c r="RAU155" s="52"/>
      <c r="RAV155" s="52"/>
      <c r="RAW155" s="52"/>
      <c r="RAX155" s="52"/>
      <c r="RAY155" s="52"/>
      <c r="RAZ155" s="52"/>
      <c r="RBA155" s="52"/>
      <c r="RBB155" s="52"/>
      <c r="RBC155" s="52"/>
      <c r="RBD155" s="52"/>
      <c r="RBE155" s="52"/>
      <c r="RBF155" s="52"/>
      <c r="RBG155" s="52"/>
      <c r="RBH155" s="52"/>
      <c r="RBI155" s="52"/>
      <c r="RBJ155" s="52"/>
      <c r="RBK155" s="52"/>
      <c r="RBL155" s="52"/>
      <c r="RBM155" s="52"/>
      <c r="RBN155" s="52"/>
      <c r="RBO155" s="52"/>
      <c r="RBP155" s="52"/>
      <c r="RBQ155" s="52"/>
      <c r="RBR155" s="52"/>
      <c r="RBS155" s="52"/>
      <c r="RBT155" s="52"/>
      <c r="RBU155" s="52"/>
      <c r="RBV155" s="52"/>
      <c r="RBW155" s="52"/>
      <c r="RBX155" s="52"/>
      <c r="RBY155" s="52"/>
      <c r="RBZ155" s="52"/>
      <c r="RCA155" s="52"/>
      <c r="RCB155" s="52"/>
      <c r="RCC155" s="52"/>
      <c r="RCD155" s="52"/>
      <c r="RCE155" s="52"/>
      <c r="RCF155" s="52"/>
      <c r="RCG155" s="52"/>
      <c r="RCH155" s="52"/>
      <c r="RCI155" s="52"/>
      <c r="RCJ155" s="52"/>
      <c r="RCK155" s="52"/>
      <c r="RCL155" s="52"/>
      <c r="RCM155" s="52"/>
      <c r="RCN155" s="52"/>
      <c r="RCO155" s="52"/>
      <c r="RCP155" s="52"/>
      <c r="RCQ155" s="52"/>
      <c r="RCR155" s="52"/>
      <c r="RCS155" s="52"/>
      <c r="RCT155" s="52"/>
      <c r="RCU155" s="52"/>
      <c r="RCV155" s="52"/>
      <c r="RCW155" s="52"/>
      <c r="RCX155" s="52"/>
      <c r="RCY155" s="52"/>
      <c r="RCZ155" s="52"/>
      <c r="RDA155" s="52"/>
      <c r="RDB155" s="52"/>
      <c r="RDC155" s="52"/>
      <c r="RDD155" s="52"/>
      <c r="RDE155" s="52"/>
      <c r="RDF155" s="52"/>
      <c r="RDG155" s="52"/>
      <c r="RDH155" s="52"/>
      <c r="RDI155" s="52"/>
      <c r="RDJ155" s="52"/>
      <c r="RDK155" s="52"/>
      <c r="RDL155" s="52"/>
      <c r="RDM155" s="52"/>
      <c r="RDN155" s="52"/>
      <c r="RDO155" s="52"/>
      <c r="RDP155" s="52"/>
      <c r="RDQ155" s="52"/>
      <c r="RDR155" s="52"/>
      <c r="RDS155" s="52"/>
      <c r="RDT155" s="52"/>
      <c r="RDU155" s="52"/>
      <c r="RDV155" s="52"/>
      <c r="RDW155" s="52"/>
      <c r="RDX155" s="52"/>
      <c r="RDY155" s="52"/>
      <c r="RDZ155" s="52"/>
      <c r="REA155" s="52"/>
      <c r="REB155" s="52"/>
      <c r="REC155" s="52"/>
      <c r="RED155" s="52"/>
      <c r="REE155" s="52"/>
      <c r="REF155" s="52"/>
      <c r="REG155" s="52"/>
      <c r="REH155" s="52"/>
      <c r="REI155" s="52"/>
      <c r="REJ155" s="52"/>
      <c r="REK155" s="52"/>
      <c r="REL155" s="52"/>
      <c r="REM155" s="52"/>
      <c r="REN155" s="52"/>
      <c r="REO155" s="52"/>
      <c r="REP155" s="52"/>
      <c r="REQ155" s="52"/>
      <c r="RER155" s="52"/>
      <c r="RES155" s="52"/>
      <c r="RET155" s="52"/>
      <c r="REU155" s="52"/>
      <c r="REV155" s="52"/>
      <c r="REW155" s="52"/>
      <c r="REX155" s="52"/>
      <c r="REY155" s="52"/>
      <c r="REZ155" s="52"/>
      <c r="RFA155" s="52"/>
      <c r="RFB155" s="52"/>
      <c r="RFC155" s="52"/>
      <c r="RFD155" s="52"/>
      <c r="RFE155" s="52"/>
      <c r="RFF155" s="52"/>
      <c r="RFG155" s="52"/>
      <c r="RFH155" s="52"/>
      <c r="RFI155" s="52"/>
      <c r="RFJ155" s="52"/>
      <c r="RFK155" s="52"/>
      <c r="RFL155" s="52"/>
      <c r="RFM155" s="52"/>
      <c r="RFN155" s="52"/>
      <c r="RFO155" s="52"/>
      <c r="RFP155" s="52"/>
      <c r="RFQ155" s="52"/>
      <c r="RFR155" s="52"/>
      <c r="RFS155" s="52"/>
      <c r="RFT155" s="52"/>
      <c r="RFU155" s="52"/>
      <c r="RFV155" s="52"/>
      <c r="RFW155" s="52"/>
      <c r="RFX155" s="52"/>
      <c r="RFY155" s="52"/>
      <c r="RFZ155" s="52"/>
      <c r="RGA155" s="52"/>
      <c r="RGB155" s="52"/>
      <c r="RGC155" s="52"/>
      <c r="RGD155" s="52"/>
      <c r="RGE155" s="52"/>
      <c r="RGF155" s="52"/>
      <c r="RGG155" s="52"/>
      <c r="RGH155" s="52"/>
      <c r="RGI155" s="52"/>
      <c r="RGJ155" s="52"/>
      <c r="RGK155" s="52"/>
      <c r="RGL155" s="52"/>
      <c r="RGM155" s="52"/>
      <c r="RGN155" s="52"/>
      <c r="RGO155" s="52"/>
      <c r="RGP155" s="52"/>
      <c r="RGQ155" s="52"/>
      <c r="RGR155" s="52"/>
      <c r="RGS155" s="52"/>
      <c r="RGT155" s="52"/>
      <c r="RGU155" s="52"/>
      <c r="RGV155" s="52"/>
      <c r="RGW155" s="52"/>
      <c r="RGX155" s="52"/>
      <c r="RGY155" s="52"/>
      <c r="RGZ155" s="52"/>
      <c r="RHA155" s="52"/>
      <c r="RHB155" s="52"/>
      <c r="RHC155" s="52"/>
      <c r="RHD155" s="52"/>
      <c r="RHE155" s="52"/>
      <c r="RHF155" s="52"/>
      <c r="RHG155" s="52"/>
      <c r="RHH155" s="52"/>
      <c r="RHI155" s="52"/>
      <c r="RHJ155" s="52"/>
      <c r="RHK155" s="52"/>
      <c r="RHL155" s="52"/>
      <c r="RHM155" s="52"/>
      <c r="RHN155" s="52"/>
      <c r="RHO155" s="52"/>
      <c r="RHP155" s="52"/>
      <c r="RHQ155" s="52"/>
      <c r="RHR155" s="52"/>
      <c r="RHS155" s="52"/>
      <c r="RHT155" s="52"/>
      <c r="RHU155" s="52"/>
      <c r="RHV155" s="52"/>
      <c r="RHW155" s="52"/>
      <c r="RHX155" s="52"/>
      <c r="RHY155" s="52"/>
      <c r="RHZ155" s="52"/>
      <c r="RIA155" s="52"/>
      <c r="RIB155" s="52"/>
      <c r="RIC155" s="52"/>
      <c r="RID155" s="52"/>
      <c r="RIE155" s="52"/>
      <c r="RIF155" s="52"/>
      <c r="RIG155" s="52"/>
      <c r="RIH155" s="52"/>
      <c r="RII155" s="52"/>
      <c r="RIJ155" s="52"/>
      <c r="RIK155" s="52"/>
      <c r="RIL155" s="52"/>
      <c r="RIM155" s="52"/>
      <c r="RIN155" s="52"/>
      <c r="RIO155" s="52"/>
      <c r="RIP155" s="52"/>
      <c r="RIQ155" s="52"/>
      <c r="RIR155" s="52"/>
      <c r="RIS155" s="52"/>
      <c r="RIT155" s="52"/>
      <c r="RIU155" s="52"/>
      <c r="RIV155" s="52"/>
      <c r="RIW155" s="52"/>
      <c r="RIX155" s="52"/>
      <c r="RIY155" s="52"/>
      <c r="RIZ155" s="52"/>
      <c r="RJA155" s="52"/>
      <c r="RJB155" s="52"/>
      <c r="RJC155" s="52"/>
      <c r="RJD155" s="52"/>
      <c r="RJE155" s="52"/>
      <c r="RJF155" s="52"/>
      <c r="RJG155" s="52"/>
      <c r="RJH155" s="52"/>
      <c r="RJI155" s="52"/>
      <c r="RJJ155" s="52"/>
      <c r="RJK155" s="52"/>
      <c r="RJL155" s="52"/>
      <c r="RJM155" s="52"/>
      <c r="RJN155" s="52"/>
      <c r="RJO155" s="52"/>
      <c r="RJP155" s="52"/>
      <c r="RJQ155" s="52"/>
      <c r="RJR155" s="52"/>
      <c r="RJS155" s="52"/>
      <c r="RJT155" s="52"/>
      <c r="RJU155" s="52"/>
      <c r="RJV155" s="52"/>
      <c r="RJW155" s="52"/>
      <c r="RJX155" s="52"/>
      <c r="RJY155" s="52"/>
      <c r="RJZ155" s="52"/>
      <c r="RKA155" s="52"/>
      <c r="RKB155" s="52"/>
      <c r="RKC155" s="52"/>
      <c r="RKD155" s="52"/>
      <c r="RKE155" s="52"/>
      <c r="RKF155" s="52"/>
      <c r="RKG155" s="52"/>
      <c r="RKH155" s="52"/>
      <c r="RKI155" s="52"/>
      <c r="RKJ155" s="52"/>
      <c r="RKK155" s="52"/>
      <c r="RKL155" s="52"/>
      <c r="RKM155" s="52"/>
      <c r="RKN155" s="52"/>
      <c r="RKO155" s="52"/>
      <c r="RKP155" s="52"/>
      <c r="RKQ155" s="52"/>
      <c r="RKR155" s="52"/>
      <c r="RKS155" s="52"/>
      <c r="RKT155" s="52"/>
      <c r="RKU155" s="52"/>
      <c r="RKV155" s="52"/>
      <c r="RKW155" s="52"/>
      <c r="RKX155" s="52"/>
      <c r="RKY155" s="52"/>
      <c r="RKZ155" s="52"/>
      <c r="RLA155" s="52"/>
      <c r="RLB155" s="52"/>
      <c r="RLC155" s="52"/>
      <c r="RLD155" s="52"/>
      <c r="RLE155" s="52"/>
      <c r="RLF155" s="52"/>
      <c r="RLG155" s="52"/>
      <c r="RLH155" s="52"/>
      <c r="RLI155" s="52"/>
      <c r="RLJ155" s="52"/>
      <c r="RLK155" s="52"/>
      <c r="RLL155" s="52"/>
      <c r="RLM155" s="52"/>
      <c r="RLN155" s="52"/>
      <c r="RLO155" s="52"/>
      <c r="RLP155" s="52"/>
      <c r="RLQ155" s="52"/>
      <c r="RLR155" s="52"/>
      <c r="RLS155" s="52"/>
      <c r="RLT155" s="52"/>
      <c r="RLU155" s="52"/>
      <c r="RLV155" s="52"/>
      <c r="RLW155" s="52"/>
      <c r="RLX155" s="52"/>
      <c r="RLY155" s="52"/>
      <c r="RLZ155" s="52"/>
      <c r="RMA155" s="52"/>
      <c r="RMB155" s="52"/>
      <c r="RMC155" s="52"/>
      <c r="RMD155" s="52"/>
      <c r="RME155" s="52"/>
      <c r="RMF155" s="52"/>
      <c r="RMG155" s="52"/>
      <c r="RMH155" s="52"/>
      <c r="RMI155" s="52"/>
      <c r="RMJ155" s="52"/>
      <c r="RMK155" s="52"/>
      <c r="RML155" s="52"/>
      <c r="RMM155" s="52"/>
      <c r="RMN155" s="52"/>
      <c r="RMO155" s="52"/>
      <c r="RMP155" s="52"/>
      <c r="RMQ155" s="52"/>
      <c r="RMR155" s="52"/>
      <c r="RMS155" s="52"/>
      <c r="RMT155" s="52"/>
      <c r="RMU155" s="52"/>
      <c r="RMV155" s="52"/>
      <c r="RMW155" s="52"/>
      <c r="RMX155" s="52"/>
      <c r="RMY155" s="52"/>
      <c r="RMZ155" s="52"/>
      <c r="RNA155" s="52"/>
      <c r="RNB155" s="52"/>
      <c r="RNC155" s="52"/>
      <c r="RND155" s="52"/>
      <c r="RNE155" s="52"/>
      <c r="RNF155" s="52"/>
      <c r="RNG155" s="52"/>
      <c r="RNH155" s="52"/>
      <c r="RNI155" s="52"/>
      <c r="RNJ155" s="52"/>
      <c r="RNK155" s="52"/>
      <c r="RNL155" s="52"/>
      <c r="RNM155" s="52"/>
      <c r="RNN155" s="52"/>
      <c r="RNO155" s="52"/>
      <c r="RNP155" s="52"/>
      <c r="RNQ155" s="52"/>
      <c r="RNR155" s="52"/>
      <c r="RNS155" s="52"/>
      <c r="RNT155" s="52"/>
      <c r="RNU155" s="52"/>
      <c r="RNV155" s="52"/>
      <c r="RNW155" s="52"/>
      <c r="RNX155" s="52"/>
      <c r="RNY155" s="52"/>
      <c r="RNZ155" s="52"/>
      <c r="ROA155" s="52"/>
      <c r="ROB155" s="52"/>
      <c r="ROC155" s="52"/>
      <c r="ROD155" s="52"/>
      <c r="ROE155" s="52"/>
      <c r="ROF155" s="52"/>
      <c r="ROG155" s="52"/>
      <c r="ROH155" s="52"/>
      <c r="ROI155" s="52"/>
      <c r="ROJ155" s="52"/>
      <c r="ROK155" s="52"/>
      <c r="ROL155" s="52"/>
      <c r="ROM155" s="52"/>
      <c r="RON155" s="52"/>
      <c r="ROO155" s="52"/>
      <c r="ROP155" s="52"/>
      <c r="ROQ155" s="52"/>
      <c r="ROR155" s="52"/>
      <c r="ROS155" s="52"/>
      <c r="ROT155" s="52"/>
      <c r="ROU155" s="52"/>
      <c r="ROV155" s="52"/>
      <c r="ROW155" s="52"/>
      <c r="ROX155" s="52"/>
      <c r="ROY155" s="52"/>
      <c r="ROZ155" s="52"/>
      <c r="RPA155" s="52"/>
      <c r="RPB155" s="52"/>
      <c r="RPC155" s="52"/>
      <c r="RPD155" s="52"/>
      <c r="RPE155" s="52"/>
      <c r="RPF155" s="52"/>
      <c r="RPG155" s="52"/>
      <c r="RPH155" s="52"/>
      <c r="RPI155" s="52"/>
      <c r="RPJ155" s="52"/>
      <c r="RPK155" s="52"/>
      <c r="RPL155" s="52"/>
      <c r="RPM155" s="52"/>
      <c r="RPN155" s="52"/>
      <c r="RPO155" s="52"/>
      <c r="RPP155" s="52"/>
      <c r="RPQ155" s="52"/>
      <c r="RPR155" s="52"/>
      <c r="RPS155" s="52"/>
      <c r="RPT155" s="52"/>
      <c r="RPU155" s="52"/>
      <c r="RPV155" s="52"/>
      <c r="RPW155" s="52"/>
      <c r="RPX155" s="52"/>
      <c r="RPY155" s="52"/>
      <c r="RPZ155" s="52"/>
      <c r="RQA155" s="52"/>
      <c r="RQB155" s="52"/>
      <c r="RQC155" s="52"/>
      <c r="RQD155" s="52"/>
      <c r="RQE155" s="52"/>
      <c r="RQF155" s="52"/>
      <c r="RQG155" s="52"/>
      <c r="RQH155" s="52"/>
      <c r="RQI155" s="52"/>
      <c r="RQJ155" s="52"/>
      <c r="RQK155" s="52"/>
      <c r="RQL155" s="52"/>
      <c r="RQM155" s="52"/>
      <c r="RQN155" s="52"/>
      <c r="RQO155" s="52"/>
      <c r="RQP155" s="52"/>
      <c r="RQQ155" s="52"/>
      <c r="RQR155" s="52"/>
      <c r="RQS155" s="52"/>
      <c r="RQT155" s="52"/>
      <c r="RQU155" s="52"/>
      <c r="RQV155" s="52"/>
      <c r="RQW155" s="52"/>
      <c r="RQX155" s="52"/>
      <c r="RQY155" s="52"/>
      <c r="RQZ155" s="52"/>
      <c r="RRA155" s="52"/>
      <c r="RRB155" s="52"/>
      <c r="RRC155" s="52"/>
      <c r="RRD155" s="52"/>
      <c r="RRE155" s="52"/>
      <c r="RRF155" s="52"/>
      <c r="RRG155" s="52"/>
      <c r="RRH155" s="52"/>
      <c r="RRI155" s="52"/>
      <c r="RRJ155" s="52"/>
      <c r="RRK155" s="52"/>
      <c r="RRL155" s="52"/>
      <c r="RRM155" s="52"/>
      <c r="RRN155" s="52"/>
      <c r="RRO155" s="52"/>
      <c r="RRP155" s="52"/>
      <c r="RRQ155" s="52"/>
      <c r="RRR155" s="52"/>
      <c r="RRS155" s="52"/>
      <c r="RRT155" s="52"/>
      <c r="RRU155" s="52"/>
      <c r="RRV155" s="52"/>
      <c r="RRW155" s="52"/>
      <c r="RRX155" s="52"/>
      <c r="RRY155" s="52"/>
      <c r="RRZ155" s="52"/>
      <c r="RSA155" s="52"/>
      <c r="RSB155" s="52"/>
      <c r="RSC155" s="52"/>
      <c r="RSD155" s="52"/>
      <c r="RSE155" s="52"/>
      <c r="RSF155" s="52"/>
      <c r="RSG155" s="52"/>
      <c r="RSH155" s="52"/>
      <c r="RSI155" s="52"/>
      <c r="RSJ155" s="52"/>
      <c r="RSK155" s="52"/>
      <c r="RSL155" s="52"/>
      <c r="RSM155" s="52"/>
      <c r="RSN155" s="52"/>
      <c r="RSO155" s="52"/>
      <c r="RSP155" s="52"/>
      <c r="RSQ155" s="52"/>
      <c r="RSR155" s="52"/>
      <c r="RSS155" s="52"/>
      <c r="RST155" s="52"/>
      <c r="RSU155" s="52"/>
      <c r="RSV155" s="52"/>
      <c r="RSW155" s="52"/>
      <c r="RSX155" s="52"/>
      <c r="RSY155" s="52"/>
      <c r="RSZ155" s="52"/>
      <c r="RTA155" s="52"/>
      <c r="RTB155" s="52"/>
      <c r="RTC155" s="52"/>
      <c r="RTD155" s="52"/>
      <c r="RTE155" s="52"/>
      <c r="RTF155" s="52"/>
      <c r="RTG155" s="52"/>
      <c r="RTH155" s="52"/>
      <c r="RTI155" s="52"/>
      <c r="RTJ155" s="52"/>
      <c r="RTK155" s="52"/>
      <c r="RTL155" s="52"/>
      <c r="RTM155" s="52"/>
      <c r="RTN155" s="52"/>
      <c r="RTO155" s="52"/>
      <c r="RTP155" s="52"/>
      <c r="RTQ155" s="52"/>
      <c r="RTR155" s="52"/>
      <c r="RTS155" s="52"/>
      <c r="RTT155" s="52"/>
      <c r="RTU155" s="52"/>
      <c r="RTV155" s="52"/>
      <c r="RTW155" s="52"/>
      <c r="RTX155" s="52"/>
      <c r="RTY155" s="52"/>
      <c r="RTZ155" s="52"/>
      <c r="RUA155" s="52"/>
      <c r="RUB155" s="52"/>
      <c r="RUC155" s="52"/>
      <c r="RUD155" s="52"/>
      <c r="RUE155" s="52"/>
      <c r="RUF155" s="52"/>
      <c r="RUG155" s="52"/>
      <c r="RUH155" s="52"/>
      <c r="RUI155" s="52"/>
      <c r="RUJ155" s="52"/>
      <c r="RUK155" s="52"/>
      <c r="RUL155" s="52"/>
      <c r="RUM155" s="52"/>
      <c r="RUN155" s="52"/>
      <c r="RUO155" s="52"/>
      <c r="RUP155" s="52"/>
      <c r="RUQ155" s="52"/>
      <c r="RUR155" s="52"/>
      <c r="RUS155" s="52"/>
      <c r="RUT155" s="52"/>
      <c r="RUU155" s="52"/>
      <c r="RUV155" s="52"/>
      <c r="RUW155" s="52"/>
      <c r="RUX155" s="52"/>
      <c r="RUY155" s="52"/>
      <c r="RUZ155" s="52"/>
      <c r="RVA155" s="52"/>
      <c r="RVB155" s="52"/>
      <c r="RVC155" s="52"/>
      <c r="RVD155" s="52"/>
      <c r="RVE155" s="52"/>
      <c r="RVF155" s="52"/>
      <c r="RVG155" s="52"/>
      <c r="RVH155" s="52"/>
      <c r="RVI155" s="52"/>
      <c r="RVJ155" s="52"/>
      <c r="RVK155" s="52"/>
      <c r="RVL155" s="52"/>
      <c r="RVM155" s="52"/>
      <c r="RVN155" s="52"/>
      <c r="RVO155" s="52"/>
      <c r="RVP155" s="52"/>
      <c r="RVQ155" s="52"/>
      <c r="RVR155" s="52"/>
      <c r="RVS155" s="52"/>
      <c r="RVT155" s="52"/>
      <c r="RVU155" s="52"/>
      <c r="RVV155" s="52"/>
      <c r="RVW155" s="52"/>
      <c r="RVX155" s="52"/>
      <c r="RVY155" s="52"/>
      <c r="RVZ155" s="52"/>
      <c r="RWA155" s="52"/>
      <c r="RWB155" s="52"/>
      <c r="RWC155" s="52"/>
      <c r="RWD155" s="52"/>
      <c r="RWE155" s="52"/>
      <c r="RWF155" s="52"/>
      <c r="RWG155" s="52"/>
      <c r="RWH155" s="52"/>
      <c r="RWI155" s="52"/>
      <c r="RWJ155" s="52"/>
      <c r="RWK155" s="52"/>
      <c r="RWL155" s="52"/>
      <c r="RWM155" s="52"/>
      <c r="RWN155" s="52"/>
      <c r="RWO155" s="52"/>
      <c r="RWP155" s="52"/>
      <c r="RWQ155" s="52"/>
      <c r="RWR155" s="52"/>
      <c r="RWS155" s="52"/>
      <c r="RWT155" s="52"/>
      <c r="RWU155" s="52"/>
      <c r="RWV155" s="52"/>
      <c r="RWW155" s="52"/>
      <c r="RWX155" s="52"/>
      <c r="RWY155" s="52"/>
      <c r="RWZ155" s="52"/>
      <c r="RXA155" s="52"/>
      <c r="RXB155" s="52"/>
      <c r="RXC155" s="52"/>
      <c r="RXD155" s="52"/>
      <c r="RXE155" s="52"/>
      <c r="RXF155" s="52"/>
      <c r="RXG155" s="52"/>
      <c r="RXH155" s="52"/>
      <c r="RXI155" s="52"/>
      <c r="RXJ155" s="52"/>
      <c r="RXK155" s="52"/>
      <c r="RXL155" s="52"/>
      <c r="RXM155" s="52"/>
      <c r="RXN155" s="52"/>
      <c r="RXO155" s="52"/>
      <c r="RXP155" s="52"/>
      <c r="RXQ155" s="52"/>
      <c r="RXR155" s="52"/>
      <c r="RXS155" s="52"/>
      <c r="RXT155" s="52"/>
      <c r="RXU155" s="52"/>
      <c r="RXV155" s="52"/>
      <c r="RXW155" s="52"/>
      <c r="RXX155" s="52"/>
      <c r="RXY155" s="52"/>
      <c r="RXZ155" s="52"/>
      <c r="RYA155" s="52"/>
      <c r="RYB155" s="52"/>
      <c r="RYC155" s="52"/>
      <c r="RYD155" s="52"/>
      <c r="RYE155" s="52"/>
      <c r="RYF155" s="52"/>
      <c r="RYG155" s="52"/>
      <c r="RYH155" s="52"/>
      <c r="RYI155" s="52"/>
      <c r="RYJ155" s="52"/>
      <c r="RYK155" s="52"/>
      <c r="RYL155" s="52"/>
      <c r="RYM155" s="52"/>
      <c r="RYN155" s="52"/>
      <c r="RYO155" s="52"/>
      <c r="RYP155" s="52"/>
      <c r="RYQ155" s="52"/>
      <c r="RYR155" s="52"/>
      <c r="RYS155" s="52"/>
      <c r="RYT155" s="52"/>
      <c r="RYU155" s="52"/>
      <c r="RYV155" s="52"/>
      <c r="RYW155" s="52"/>
      <c r="RYX155" s="52"/>
      <c r="RYY155" s="52"/>
      <c r="RYZ155" s="52"/>
      <c r="RZA155" s="52"/>
      <c r="RZB155" s="52"/>
      <c r="RZC155" s="52"/>
      <c r="RZD155" s="52"/>
      <c r="RZE155" s="52"/>
      <c r="RZF155" s="52"/>
      <c r="RZG155" s="52"/>
      <c r="RZH155" s="52"/>
      <c r="RZI155" s="52"/>
      <c r="RZJ155" s="52"/>
      <c r="RZK155" s="52"/>
      <c r="RZL155" s="52"/>
      <c r="RZM155" s="52"/>
      <c r="RZN155" s="52"/>
      <c r="RZO155" s="52"/>
      <c r="RZP155" s="52"/>
      <c r="RZQ155" s="52"/>
      <c r="RZR155" s="52"/>
      <c r="RZS155" s="52"/>
      <c r="RZT155" s="52"/>
      <c r="RZU155" s="52"/>
      <c r="RZV155" s="52"/>
      <c r="RZW155" s="52"/>
      <c r="RZX155" s="52"/>
      <c r="RZY155" s="52"/>
      <c r="RZZ155" s="52"/>
      <c r="SAA155" s="52"/>
      <c r="SAB155" s="52"/>
      <c r="SAC155" s="52"/>
      <c r="SAD155" s="52"/>
      <c r="SAE155" s="52"/>
      <c r="SAF155" s="52"/>
      <c r="SAG155" s="52"/>
      <c r="SAH155" s="52"/>
      <c r="SAI155" s="52"/>
      <c r="SAJ155" s="52"/>
      <c r="SAK155" s="52"/>
      <c r="SAL155" s="52"/>
      <c r="SAM155" s="52"/>
      <c r="SAN155" s="52"/>
      <c r="SAO155" s="52"/>
      <c r="SAP155" s="52"/>
      <c r="SAQ155" s="52"/>
      <c r="SAR155" s="52"/>
      <c r="SAS155" s="52"/>
      <c r="SAT155" s="52"/>
      <c r="SAU155" s="52"/>
      <c r="SAV155" s="52"/>
      <c r="SAW155" s="52"/>
      <c r="SAX155" s="52"/>
      <c r="SAY155" s="52"/>
      <c r="SAZ155" s="52"/>
      <c r="SBA155" s="52"/>
      <c r="SBB155" s="52"/>
      <c r="SBC155" s="52"/>
      <c r="SBD155" s="52"/>
      <c r="SBE155" s="52"/>
      <c r="SBF155" s="52"/>
      <c r="SBG155" s="52"/>
      <c r="SBH155" s="52"/>
      <c r="SBI155" s="52"/>
      <c r="SBJ155" s="52"/>
      <c r="SBK155" s="52"/>
      <c r="SBL155" s="52"/>
      <c r="SBM155" s="52"/>
      <c r="SBN155" s="52"/>
      <c r="SBO155" s="52"/>
      <c r="SBP155" s="52"/>
      <c r="SBQ155" s="52"/>
      <c r="SBR155" s="52"/>
      <c r="SBS155" s="52"/>
      <c r="SBT155" s="52"/>
      <c r="SBU155" s="52"/>
      <c r="SBV155" s="52"/>
      <c r="SBW155" s="52"/>
      <c r="SBX155" s="52"/>
      <c r="SBY155" s="52"/>
      <c r="SBZ155" s="52"/>
      <c r="SCA155" s="52"/>
      <c r="SCB155" s="52"/>
      <c r="SCC155" s="52"/>
      <c r="SCD155" s="52"/>
      <c r="SCE155" s="52"/>
      <c r="SCF155" s="52"/>
      <c r="SCG155" s="52"/>
      <c r="SCH155" s="52"/>
      <c r="SCI155" s="52"/>
      <c r="SCJ155" s="52"/>
      <c r="SCK155" s="52"/>
      <c r="SCL155" s="52"/>
      <c r="SCM155" s="52"/>
      <c r="SCN155" s="52"/>
      <c r="SCO155" s="52"/>
      <c r="SCP155" s="52"/>
      <c r="SCQ155" s="52"/>
      <c r="SCR155" s="52"/>
      <c r="SCS155" s="52"/>
      <c r="SCT155" s="52"/>
      <c r="SCU155" s="52"/>
      <c r="SCV155" s="52"/>
      <c r="SCW155" s="52"/>
      <c r="SCX155" s="52"/>
      <c r="SCY155" s="52"/>
      <c r="SCZ155" s="52"/>
      <c r="SDA155" s="52"/>
      <c r="SDB155" s="52"/>
      <c r="SDC155" s="52"/>
      <c r="SDD155" s="52"/>
      <c r="SDE155" s="52"/>
      <c r="SDF155" s="52"/>
      <c r="SDG155" s="52"/>
      <c r="SDH155" s="52"/>
      <c r="SDI155" s="52"/>
      <c r="SDJ155" s="52"/>
      <c r="SDK155" s="52"/>
      <c r="SDL155" s="52"/>
      <c r="SDM155" s="52"/>
      <c r="SDN155" s="52"/>
      <c r="SDO155" s="52"/>
      <c r="SDP155" s="52"/>
      <c r="SDQ155" s="52"/>
      <c r="SDR155" s="52"/>
      <c r="SDS155" s="52"/>
      <c r="SDT155" s="52"/>
      <c r="SDU155" s="52"/>
      <c r="SDV155" s="52"/>
      <c r="SDW155" s="52"/>
      <c r="SDX155" s="52"/>
      <c r="SDY155" s="52"/>
      <c r="SDZ155" s="52"/>
      <c r="SEA155" s="52"/>
      <c r="SEB155" s="52"/>
      <c r="SEC155" s="52"/>
      <c r="SED155" s="52"/>
      <c r="SEE155" s="52"/>
      <c r="SEF155" s="52"/>
      <c r="SEG155" s="52"/>
      <c r="SEH155" s="52"/>
      <c r="SEI155" s="52"/>
      <c r="SEJ155" s="52"/>
      <c r="SEK155" s="52"/>
      <c r="SEL155" s="52"/>
      <c r="SEM155" s="52"/>
      <c r="SEN155" s="52"/>
      <c r="SEO155" s="52"/>
      <c r="SEP155" s="52"/>
      <c r="SEQ155" s="52"/>
      <c r="SER155" s="52"/>
      <c r="SES155" s="52"/>
      <c r="SET155" s="52"/>
      <c r="SEU155" s="52"/>
      <c r="SEV155" s="52"/>
      <c r="SEW155" s="52"/>
      <c r="SEX155" s="52"/>
      <c r="SEY155" s="52"/>
      <c r="SEZ155" s="52"/>
      <c r="SFA155" s="52"/>
      <c r="SFB155" s="52"/>
      <c r="SFC155" s="52"/>
      <c r="SFD155" s="52"/>
      <c r="SFE155" s="52"/>
      <c r="SFF155" s="52"/>
      <c r="SFG155" s="52"/>
      <c r="SFH155" s="52"/>
      <c r="SFI155" s="52"/>
      <c r="SFJ155" s="52"/>
      <c r="SFK155" s="52"/>
      <c r="SFL155" s="52"/>
      <c r="SFM155" s="52"/>
      <c r="SFN155" s="52"/>
      <c r="SFO155" s="52"/>
      <c r="SFP155" s="52"/>
      <c r="SFQ155" s="52"/>
      <c r="SFR155" s="52"/>
      <c r="SFS155" s="52"/>
      <c r="SFT155" s="52"/>
      <c r="SFU155" s="52"/>
      <c r="SFV155" s="52"/>
      <c r="SFW155" s="52"/>
      <c r="SFX155" s="52"/>
      <c r="SFY155" s="52"/>
      <c r="SFZ155" s="52"/>
      <c r="SGA155" s="52"/>
      <c r="SGB155" s="52"/>
      <c r="SGC155" s="52"/>
      <c r="SGD155" s="52"/>
      <c r="SGE155" s="52"/>
      <c r="SGF155" s="52"/>
      <c r="SGG155" s="52"/>
      <c r="SGH155" s="52"/>
      <c r="SGI155" s="52"/>
      <c r="SGJ155" s="52"/>
      <c r="SGK155" s="52"/>
      <c r="SGL155" s="52"/>
      <c r="SGM155" s="52"/>
      <c r="SGN155" s="52"/>
      <c r="SGO155" s="52"/>
      <c r="SGP155" s="52"/>
      <c r="SGQ155" s="52"/>
      <c r="SGR155" s="52"/>
      <c r="SGS155" s="52"/>
      <c r="SGT155" s="52"/>
      <c r="SGU155" s="52"/>
      <c r="SGV155" s="52"/>
      <c r="SGW155" s="52"/>
      <c r="SGX155" s="52"/>
      <c r="SGY155" s="52"/>
      <c r="SGZ155" s="52"/>
      <c r="SHA155" s="52"/>
      <c r="SHB155" s="52"/>
      <c r="SHC155" s="52"/>
      <c r="SHD155" s="52"/>
      <c r="SHE155" s="52"/>
      <c r="SHF155" s="52"/>
      <c r="SHG155" s="52"/>
      <c r="SHH155" s="52"/>
      <c r="SHI155" s="52"/>
      <c r="SHJ155" s="52"/>
      <c r="SHK155" s="52"/>
      <c r="SHL155" s="52"/>
      <c r="SHM155" s="52"/>
      <c r="SHN155" s="52"/>
      <c r="SHO155" s="52"/>
      <c r="SHP155" s="52"/>
      <c r="SHQ155" s="52"/>
      <c r="SHR155" s="52"/>
      <c r="SHS155" s="52"/>
      <c r="SHT155" s="52"/>
      <c r="SHU155" s="52"/>
      <c r="SHV155" s="52"/>
      <c r="SHW155" s="52"/>
      <c r="SHX155" s="52"/>
      <c r="SHY155" s="52"/>
      <c r="SHZ155" s="52"/>
      <c r="SIA155" s="52"/>
      <c r="SIB155" s="52"/>
      <c r="SIC155" s="52"/>
      <c r="SID155" s="52"/>
      <c r="SIE155" s="52"/>
      <c r="SIF155" s="52"/>
      <c r="SIG155" s="52"/>
      <c r="SIH155" s="52"/>
      <c r="SII155" s="52"/>
      <c r="SIJ155" s="52"/>
      <c r="SIK155" s="52"/>
      <c r="SIL155" s="52"/>
      <c r="SIM155" s="52"/>
      <c r="SIN155" s="52"/>
      <c r="SIO155" s="52"/>
      <c r="SIP155" s="52"/>
      <c r="SIQ155" s="52"/>
      <c r="SIR155" s="52"/>
      <c r="SIS155" s="52"/>
      <c r="SIT155" s="52"/>
      <c r="SIU155" s="52"/>
      <c r="SIV155" s="52"/>
      <c r="SIW155" s="52"/>
      <c r="SIX155" s="52"/>
      <c r="SIY155" s="52"/>
      <c r="SIZ155" s="52"/>
      <c r="SJA155" s="52"/>
      <c r="SJB155" s="52"/>
      <c r="SJC155" s="52"/>
      <c r="SJD155" s="52"/>
      <c r="SJE155" s="52"/>
      <c r="SJF155" s="52"/>
      <c r="SJG155" s="52"/>
      <c r="SJH155" s="52"/>
      <c r="SJI155" s="52"/>
      <c r="SJJ155" s="52"/>
      <c r="SJK155" s="52"/>
      <c r="SJL155" s="52"/>
      <c r="SJM155" s="52"/>
      <c r="SJN155" s="52"/>
      <c r="SJO155" s="52"/>
      <c r="SJP155" s="52"/>
      <c r="SJQ155" s="52"/>
      <c r="SJR155" s="52"/>
      <c r="SJS155" s="52"/>
      <c r="SJT155" s="52"/>
      <c r="SJU155" s="52"/>
      <c r="SJV155" s="52"/>
      <c r="SJW155" s="52"/>
      <c r="SJX155" s="52"/>
      <c r="SJY155" s="52"/>
      <c r="SJZ155" s="52"/>
      <c r="SKA155" s="52"/>
      <c r="SKB155" s="52"/>
      <c r="SKC155" s="52"/>
      <c r="SKD155" s="52"/>
      <c r="SKE155" s="52"/>
      <c r="SKF155" s="52"/>
      <c r="SKG155" s="52"/>
      <c r="SKH155" s="52"/>
      <c r="SKI155" s="52"/>
      <c r="SKJ155" s="52"/>
      <c r="SKK155" s="52"/>
      <c r="SKL155" s="52"/>
      <c r="SKM155" s="52"/>
      <c r="SKN155" s="52"/>
      <c r="SKO155" s="52"/>
      <c r="SKP155" s="52"/>
      <c r="SKQ155" s="52"/>
      <c r="SKR155" s="52"/>
      <c r="SKS155" s="52"/>
      <c r="SKT155" s="52"/>
      <c r="SKU155" s="52"/>
      <c r="SKV155" s="52"/>
      <c r="SKW155" s="52"/>
      <c r="SKX155" s="52"/>
      <c r="SKY155" s="52"/>
      <c r="SKZ155" s="52"/>
      <c r="SLA155" s="52"/>
      <c r="SLB155" s="52"/>
      <c r="SLC155" s="52"/>
      <c r="SLD155" s="52"/>
      <c r="SLE155" s="52"/>
      <c r="SLF155" s="52"/>
      <c r="SLG155" s="52"/>
      <c r="SLH155" s="52"/>
      <c r="SLI155" s="52"/>
      <c r="SLJ155" s="52"/>
      <c r="SLK155" s="52"/>
      <c r="SLL155" s="52"/>
      <c r="SLM155" s="52"/>
      <c r="SLN155" s="52"/>
      <c r="SLO155" s="52"/>
      <c r="SLP155" s="52"/>
      <c r="SLQ155" s="52"/>
      <c r="SLR155" s="52"/>
      <c r="SLS155" s="52"/>
      <c r="SLT155" s="52"/>
      <c r="SLU155" s="52"/>
      <c r="SLV155" s="52"/>
      <c r="SLW155" s="52"/>
      <c r="SLX155" s="52"/>
      <c r="SLY155" s="52"/>
      <c r="SLZ155" s="52"/>
      <c r="SMA155" s="52"/>
      <c r="SMB155" s="52"/>
      <c r="SMC155" s="52"/>
      <c r="SMD155" s="52"/>
      <c r="SME155" s="52"/>
      <c r="SMF155" s="52"/>
      <c r="SMG155" s="52"/>
      <c r="SMH155" s="52"/>
      <c r="SMI155" s="52"/>
      <c r="SMJ155" s="52"/>
      <c r="SMK155" s="52"/>
      <c r="SML155" s="52"/>
      <c r="SMM155" s="52"/>
      <c r="SMN155" s="52"/>
      <c r="SMO155" s="52"/>
      <c r="SMP155" s="52"/>
      <c r="SMQ155" s="52"/>
      <c r="SMR155" s="52"/>
      <c r="SMS155" s="52"/>
      <c r="SMT155" s="52"/>
      <c r="SMU155" s="52"/>
      <c r="SMV155" s="52"/>
      <c r="SMW155" s="52"/>
      <c r="SMX155" s="52"/>
      <c r="SMY155" s="52"/>
      <c r="SMZ155" s="52"/>
      <c r="SNA155" s="52"/>
      <c r="SNB155" s="52"/>
      <c r="SNC155" s="52"/>
      <c r="SND155" s="52"/>
      <c r="SNE155" s="52"/>
      <c r="SNF155" s="52"/>
      <c r="SNG155" s="52"/>
      <c r="SNH155" s="52"/>
      <c r="SNI155" s="52"/>
      <c r="SNJ155" s="52"/>
      <c r="SNK155" s="52"/>
      <c r="SNL155" s="52"/>
      <c r="SNM155" s="52"/>
      <c r="SNN155" s="52"/>
      <c r="SNO155" s="52"/>
      <c r="SNP155" s="52"/>
      <c r="SNQ155" s="52"/>
      <c r="SNR155" s="52"/>
      <c r="SNS155" s="52"/>
      <c r="SNT155" s="52"/>
      <c r="SNU155" s="52"/>
      <c r="SNV155" s="52"/>
      <c r="SNW155" s="52"/>
      <c r="SNX155" s="52"/>
      <c r="SNY155" s="52"/>
      <c r="SNZ155" s="52"/>
      <c r="SOA155" s="52"/>
      <c r="SOB155" s="52"/>
      <c r="SOC155" s="52"/>
      <c r="SOD155" s="52"/>
      <c r="SOE155" s="52"/>
      <c r="SOF155" s="52"/>
      <c r="SOG155" s="52"/>
      <c r="SOH155" s="52"/>
      <c r="SOI155" s="52"/>
      <c r="SOJ155" s="52"/>
      <c r="SOK155" s="52"/>
      <c r="SOL155" s="52"/>
      <c r="SOM155" s="52"/>
      <c r="SON155" s="52"/>
      <c r="SOO155" s="52"/>
      <c r="SOP155" s="52"/>
      <c r="SOQ155" s="52"/>
      <c r="SOR155" s="52"/>
      <c r="SOS155" s="52"/>
      <c r="SOT155" s="52"/>
      <c r="SOU155" s="52"/>
      <c r="SOV155" s="52"/>
      <c r="SOW155" s="52"/>
      <c r="SOX155" s="52"/>
      <c r="SOY155" s="52"/>
      <c r="SOZ155" s="52"/>
      <c r="SPA155" s="52"/>
      <c r="SPB155" s="52"/>
      <c r="SPC155" s="52"/>
      <c r="SPD155" s="52"/>
      <c r="SPE155" s="52"/>
      <c r="SPF155" s="52"/>
      <c r="SPG155" s="52"/>
      <c r="SPH155" s="52"/>
      <c r="SPI155" s="52"/>
      <c r="SPJ155" s="52"/>
      <c r="SPK155" s="52"/>
      <c r="SPL155" s="52"/>
      <c r="SPM155" s="52"/>
      <c r="SPN155" s="52"/>
      <c r="SPO155" s="52"/>
      <c r="SPP155" s="52"/>
      <c r="SPQ155" s="52"/>
      <c r="SPR155" s="52"/>
      <c r="SPS155" s="52"/>
      <c r="SPT155" s="52"/>
      <c r="SPU155" s="52"/>
      <c r="SPV155" s="52"/>
      <c r="SPW155" s="52"/>
      <c r="SPX155" s="52"/>
      <c r="SPY155" s="52"/>
      <c r="SPZ155" s="52"/>
      <c r="SQA155" s="52"/>
      <c r="SQB155" s="52"/>
      <c r="SQC155" s="52"/>
      <c r="SQD155" s="52"/>
      <c r="SQE155" s="52"/>
      <c r="SQF155" s="52"/>
      <c r="SQG155" s="52"/>
      <c r="SQH155" s="52"/>
      <c r="SQI155" s="52"/>
      <c r="SQJ155" s="52"/>
      <c r="SQK155" s="52"/>
      <c r="SQL155" s="52"/>
      <c r="SQM155" s="52"/>
      <c r="SQN155" s="52"/>
      <c r="SQO155" s="52"/>
      <c r="SQP155" s="52"/>
      <c r="SQQ155" s="52"/>
      <c r="SQR155" s="52"/>
      <c r="SQS155" s="52"/>
      <c r="SQT155" s="52"/>
      <c r="SQU155" s="52"/>
      <c r="SQV155" s="52"/>
      <c r="SQW155" s="52"/>
      <c r="SQX155" s="52"/>
      <c r="SQY155" s="52"/>
      <c r="SQZ155" s="52"/>
      <c r="SRA155" s="52"/>
      <c r="SRB155" s="52"/>
      <c r="SRC155" s="52"/>
      <c r="SRD155" s="52"/>
      <c r="SRE155" s="52"/>
      <c r="SRF155" s="52"/>
      <c r="SRG155" s="52"/>
      <c r="SRH155" s="52"/>
      <c r="SRI155" s="52"/>
      <c r="SRJ155" s="52"/>
      <c r="SRK155" s="52"/>
      <c r="SRL155" s="52"/>
      <c r="SRM155" s="52"/>
      <c r="SRN155" s="52"/>
      <c r="SRO155" s="52"/>
      <c r="SRP155" s="52"/>
      <c r="SRQ155" s="52"/>
      <c r="SRR155" s="52"/>
      <c r="SRS155" s="52"/>
      <c r="SRT155" s="52"/>
      <c r="SRU155" s="52"/>
      <c r="SRV155" s="52"/>
      <c r="SRW155" s="52"/>
      <c r="SRX155" s="52"/>
      <c r="SRY155" s="52"/>
      <c r="SRZ155" s="52"/>
      <c r="SSA155" s="52"/>
      <c r="SSB155" s="52"/>
      <c r="SSC155" s="52"/>
      <c r="SSD155" s="52"/>
      <c r="SSE155" s="52"/>
      <c r="SSF155" s="52"/>
      <c r="SSG155" s="52"/>
      <c r="SSH155" s="52"/>
      <c r="SSI155" s="52"/>
      <c r="SSJ155" s="52"/>
      <c r="SSK155" s="52"/>
      <c r="SSL155" s="52"/>
      <c r="SSM155" s="52"/>
      <c r="SSN155" s="52"/>
      <c r="SSO155" s="52"/>
      <c r="SSP155" s="52"/>
      <c r="SSQ155" s="52"/>
      <c r="SSR155" s="52"/>
      <c r="SSS155" s="52"/>
      <c r="SST155" s="52"/>
      <c r="SSU155" s="52"/>
      <c r="SSV155" s="52"/>
      <c r="SSW155" s="52"/>
      <c r="SSX155" s="52"/>
      <c r="SSY155" s="52"/>
      <c r="SSZ155" s="52"/>
      <c r="STA155" s="52"/>
      <c r="STB155" s="52"/>
      <c r="STC155" s="52"/>
      <c r="STD155" s="52"/>
      <c r="STE155" s="52"/>
      <c r="STF155" s="52"/>
      <c r="STG155" s="52"/>
      <c r="STH155" s="52"/>
      <c r="STI155" s="52"/>
      <c r="STJ155" s="52"/>
      <c r="STK155" s="52"/>
      <c r="STL155" s="52"/>
      <c r="STM155" s="52"/>
      <c r="STN155" s="52"/>
      <c r="STO155" s="52"/>
      <c r="STP155" s="52"/>
      <c r="STQ155" s="52"/>
      <c r="STR155" s="52"/>
      <c r="STS155" s="52"/>
      <c r="STT155" s="52"/>
      <c r="STU155" s="52"/>
      <c r="STV155" s="52"/>
      <c r="STW155" s="52"/>
      <c r="STX155" s="52"/>
      <c r="STY155" s="52"/>
      <c r="STZ155" s="52"/>
      <c r="SUA155" s="52"/>
      <c r="SUB155" s="52"/>
      <c r="SUC155" s="52"/>
      <c r="SUD155" s="52"/>
      <c r="SUE155" s="52"/>
      <c r="SUF155" s="52"/>
      <c r="SUG155" s="52"/>
      <c r="SUH155" s="52"/>
      <c r="SUI155" s="52"/>
      <c r="SUJ155" s="52"/>
      <c r="SUK155" s="52"/>
      <c r="SUL155" s="52"/>
      <c r="SUM155" s="52"/>
      <c r="SUN155" s="52"/>
      <c r="SUO155" s="52"/>
      <c r="SUP155" s="52"/>
      <c r="SUQ155" s="52"/>
      <c r="SUR155" s="52"/>
      <c r="SUS155" s="52"/>
      <c r="SUT155" s="52"/>
      <c r="SUU155" s="52"/>
      <c r="SUV155" s="52"/>
      <c r="SUW155" s="52"/>
      <c r="SUX155" s="52"/>
      <c r="SUY155" s="52"/>
      <c r="SUZ155" s="52"/>
      <c r="SVA155" s="52"/>
      <c r="SVB155" s="52"/>
      <c r="SVC155" s="52"/>
      <c r="SVD155" s="52"/>
      <c r="SVE155" s="52"/>
      <c r="SVF155" s="52"/>
      <c r="SVG155" s="52"/>
      <c r="SVH155" s="52"/>
      <c r="SVI155" s="52"/>
      <c r="SVJ155" s="52"/>
      <c r="SVK155" s="52"/>
      <c r="SVL155" s="52"/>
      <c r="SVM155" s="52"/>
      <c r="SVN155" s="52"/>
      <c r="SVO155" s="52"/>
      <c r="SVP155" s="52"/>
      <c r="SVQ155" s="52"/>
      <c r="SVR155" s="52"/>
      <c r="SVS155" s="52"/>
      <c r="SVT155" s="52"/>
      <c r="SVU155" s="52"/>
      <c r="SVV155" s="52"/>
      <c r="SVW155" s="52"/>
      <c r="SVX155" s="52"/>
      <c r="SVY155" s="52"/>
      <c r="SVZ155" s="52"/>
      <c r="SWA155" s="52"/>
      <c r="SWB155" s="52"/>
      <c r="SWC155" s="52"/>
      <c r="SWD155" s="52"/>
      <c r="SWE155" s="52"/>
      <c r="SWF155" s="52"/>
      <c r="SWG155" s="52"/>
      <c r="SWH155" s="52"/>
      <c r="SWI155" s="52"/>
      <c r="SWJ155" s="52"/>
      <c r="SWK155" s="52"/>
      <c r="SWL155" s="52"/>
      <c r="SWM155" s="52"/>
      <c r="SWN155" s="52"/>
      <c r="SWO155" s="52"/>
      <c r="SWP155" s="52"/>
      <c r="SWQ155" s="52"/>
      <c r="SWR155" s="52"/>
      <c r="SWS155" s="52"/>
      <c r="SWT155" s="52"/>
      <c r="SWU155" s="52"/>
      <c r="SWV155" s="52"/>
      <c r="SWW155" s="52"/>
      <c r="SWX155" s="52"/>
      <c r="SWY155" s="52"/>
      <c r="SWZ155" s="52"/>
      <c r="SXA155" s="52"/>
      <c r="SXB155" s="52"/>
      <c r="SXC155" s="52"/>
      <c r="SXD155" s="52"/>
      <c r="SXE155" s="52"/>
      <c r="SXF155" s="52"/>
      <c r="SXG155" s="52"/>
      <c r="SXH155" s="52"/>
      <c r="SXI155" s="52"/>
      <c r="SXJ155" s="52"/>
      <c r="SXK155" s="52"/>
      <c r="SXL155" s="52"/>
      <c r="SXM155" s="52"/>
      <c r="SXN155" s="52"/>
      <c r="SXO155" s="52"/>
      <c r="SXP155" s="52"/>
      <c r="SXQ155" s="52"/>
      <c r="SXR155" s="52"/>
      <c r="SXS155" s="52"/>
      <c r="SXT155" s="52"/>
      <c r="SXU155" s="52"/>
      <c r="SXV155" s="52"/>
      <c r="SXW155" s="52"/>
      <c r="SXX155" s="52"/>
      <c r="SXY155" s="52"/>
      <c r="SXZ155" s="52"/>
      <c r="SYA155" s="52"/>
      <c r="SYB155" s="52"/>
      <c r="SYC155" s="52"/>
      <c r="SYD155" s="52"/>
      <c r="SYE155" s="52"/>
      <c r="SYF155" s="52"/>
      <c r="SYG155" s="52"/>
      <c r="SYH155" s="52"/>
      <c r="SYI155" s="52"/>
      <c r="SYJ155" s="52"/>
      <c r="SYK155" s="52"/>
      <c r="SYL155" s="52"/>
      <c r="SYM155" s="52"/>
      <c r="SYN155" s="52"/>
      <c r="SYO155" s="52"/>
      <c r="SYP155" s="52"/>
      <c r="SYQ155" s="52"/>
      <c r="SYR155" s="52"/>
      <c r="SYS155" s="52"/>
      <c r="SYT155" s="52"/>
      <c r="SYU155" s="52"/>
      <c r="SYV155" s="52"/>
      <c r="SYW155" s="52"/>
      <c r="SYX155" s="52"/>
      <c r="SYY155" s="52"/>
      <c r="SYZ155" s="52"/>
      <c r="SZA155" s="52"/>
      <c r="SZB155" s="52"/>
      <c r="SZC155" s="52"/>
      <c r="SZD155" s="52"/>
      <c r="SZE155" s="52"/>
      <c r="SZF155" s="52"/>
      <c r="SZG155" s="52"/>
      <c r="SZH155" s="52"/>
      <c r="SZI155" s="52"/>
      <c r="SZJ155" s="52"/>
      <c r="SZK155" s="52"/>
      <c r="SZL155" s="52"/>
      <c r="SZM155" s="52"/>
      <c r="SZN155" s="52"/>
      <c r="SZO155" s="52"/>
      <c r="SZP155" s="52"/>
      <c r="SZQ155" s="52"/>
      <c r="SZR155" s="52"/>
      <c r="SZS155" s="52"/>
      <c r="SZT155" s="52"/>
      <c r="SZU155" s="52"/>
      <c r="SZV155" s="52"/>
      <c r="SZW155" s="52"/>
      <c r="SZX155" s="52"/>
      <c r="SZY155" s="52"/>
      <c r="SZZ155" s="52"/>
      <c r="TAA155" s="52"/>
      <c r="TAB155" s="52"/>
      <c r="TAC155" s="52"/>
      <c r="TAD155" s="52"/>
      <c r="TAE155" s="52"/>
      <c r="TAF155" s="52"/>
      <c r="TAG155" s="52"/>
      <c r="TAH155" s="52"/>
      <c r="TAI155" s="52"/>
      <c r="TAJ155" s="52"/>
      <c r="TAK155" s="52"/>
      <c r="TAL155" s="52"/>
      <c r="TAM155" s="52"/>
      <c r="TAN155" s="52"/>
      <c r="TAO155" s="52"/>
      <c r="TAP155" s="52"/>
      <c r="TAQ155" s="52"/>
      <c r="TAR155" s="52"/>
      <c r="TAS155" s="52"/>
      <c r="TAT155" s="52"/>
      <c r="TAU155" s="52"/>
      <c r="TAV155" s="52"/>
      <c r="TAW155" s="52"/>
      <c r="TAX155" s="52"/>
      <c r="TAY155" s="52"/>
      <c r="TAZ155" s="52"/>
      <c r="TBA155" s="52"/>
      <c r="TBB155" s="52"/>
      <c r="TBC155" s="52"/>
      <c r="TBD155" s="52"/>
      <c r="TBE155" s="52"/>
      <c r="TBF155" s="52"/>
      <c r="TBG155" s="52"/>
      <c r="TBH155" s="52"/>
      <c r="TBI155" s="52"/>
      <c r="TBJ155" s="52"/>
      <c r="TBK155" s="52"/>
      <c r="TBL155" s="52"/>
      <c r="TBM155" s="52"/>
      <c r="TBN155" s="52"/>
      <c r="TBO155" s="52"/>
      <c r="TBP155" s="52"/>
      <c r="TBQ155" s="52"/>
      <c r="TBR155" s="52"/>
      <c r="TBS155" s="52"/>
      <c r="TBT155" s="52"/>
      <c r="TBU155" s="52"/>
      <c r="TBV155" s="52"/>
      <c r="TBW155" s="52"/>
      <c r="TBX155" s="52"/>
      <c r="TBY155" s="52"/>
      <c r="TBZ155" s="52"/>
      <c r="TCA155" s="52"/>
      <c r="TCB155" s="52"/>
      <c r="TCC155" s="52"/>
      <c r="TCD155" s="52"/>
      <c r="TCE155" s="52"/>
      <c r="TCF155" s="52"/>
      <c r="TCG155" s="52"/>
      <c r="TCH155" s="52"/>
      <c r="TCI155" s="52"/>
      <c r="TCJ155" s="52"/>
      <c r="TCK155" s="52"/>
      <c r="TCL155" s="52"/>
      <c r="TCM155" s="52"/>
      <c r="TCN155" s="52"/>
      <c r="TCO155" s="52"/>
      <c r="TCP155" s="52"/>
      <c r="TCQ155" s="52"/>
      <c r="TCR155" s="52"/>
      <c r="TCS155" s="52"/>
      <c r="TCT155" s="52"/>
      <c r="TCU155" s="52"/>
      <c r="TCV155" s="52"/>
      <c r="TCW155" s="52"/>
      <c r="TCX155" s="52"/>
      <c r="TCY155" s="52"/>
      <c r="TCZ155" s="52"/>
      <c r="TDA155" s="52"/>
      <c r="TDB155" s="52"/>
      <c r="TDC155" s="52"/>
      <c r="TDD155" s="52"/>
      <c r="TDE155" s="52"/>
      <c r="TDF155" s="52"/>
      <c r="TDG155" s="52"/>
      <c r="TDH155" s="52"/>
      <c r="TDI155" s="52"/>
      <c r="TDJ155" s="52"/>
      <c r="TDK155" s="52"/>
      <c r="TDL155" s="52"/>
      <c r="TDM155" s="52"/>
      <c r="TDN155" s="52"/>
      <c r="TDO155" s="52"/>
      <c r="TDP155" s="52"/>
      <c r="TDQ155" s="52"/>
      <c r="TDR155" s="52"/>
      <c r="TDS155" s="52"/>
      <c r="TDT155" s="52"/>
      <c r="TDU155" s="52"/>
      <c r="TDV155" s="52"/>
      <c r="TDW155" s="52"/>
      <c r="TDX155" s="52"/>
      <c r="TDY155" s="52"/>
      <c r="TDZ155" s="52"/>
      <c r="TEA155" s="52"/>
      <c r="TEB155" s="52"/>
      <c r="TEC155" s="52"/>
      <c r="TED155" s="52"/>
      <c r="TEE155" s="52"/>
      <c r="TEF155" s="52"/>
      <c r="TEG155" s="52"/>
      <c r="TEH155" s="52"/>
      <c r="TEI155" s="52"/>
      <c r="TEJ155" s="52"/>
      <c r="TEK155" s="52"/>
      <c r="TEL155" s="52"/>
      <c r="TEM155" s="52"/>
      <c r="TEN155" s="52"/>
      <c r="TEO155" s="52"/>
      <c r="TEP155" s="52"/>
      <c r="TEQ155" s="52"/>
      <c r="TER155" s="52"/>
      <c r="TES155" s="52"/>
      <c r="TET155" s="52"/>
      <c r="TEU155" s="52"/>
      <c r="TEV155" s="52"/>
      <c r="TEW155" s="52"/>
      <c r="TEX155" s="52"/>
      <c r="TEY155" s="52"/>
      <c r="TEZ155" s="52"/>
      <c r="TFA155" s="52"/>
      <c r="TFB155" s="52"/>
      <c r="TFC155" s="52"/>
      <c r="TFD155" s="52"/>
      <c r="TFE155" s="52"/>
      <c r="TFF155" s="52"/>
      <c r="TFG155" s="52"/>
      <c r="TFH155" s="52"/>
      <c r="TFI155" s="52"/>
      <c r="TFJ155" s="52"/>
      <c r="TFK155" s="52"/>
      <c r="TFL155" s="52"/>
      <c r="TFM155" s="52"/>
      <c r="TFN155" s="52"/>
      <c r="TFO155" s="52"/>
      <c r="TFP155" s="52"/>
      <c r="TFQ155" s="52"/>
      <c r="TFR155" s="52"/>
      <c r="TFS155" s="52"/>
      <c r="TFT155" s="52"/>
      <c r="TFU155" s="52"/>
      <c r="TFV155" s="52"/>
      <c r="TFW155" s="52"/>
      <c r="TFX155" s="52"/>
      <c r="TFY155" s="52"/>
      <c r="TFZ155" s="52"/>
      <c r="TGA155" s="52"/>
      <c r="TGB155" s="52"/>
      <c r="TGC155" s="52"/>
      <c r="TGD155" s="52"/>
      <c r="TGE155" s="52"/>
      <c r="TGF155" s="52"/>
      <c r="TGG155" s="52"/>
      <c r="TGH155" s="52"/>
      <c r="TGI155" s="52"/>
      <c r="TGJ155" s="52"/>
      <c r="TGK155" s="52"/>
      <c r="TGL155" s="52"/>
      <c r="TGM155" s="52"/>
      <c r="TGN155" s="52"/>
      <c r="TGO155" s="52"/>
      <c r="TGP155" s="52"/>
      <c r="TGQ155" s="52"/>
      <c r="TGR155" s="52"/>
      <c r="TGS155" s="52"/>
      <c r="TGT155" s="52"/>
      <c r="TGU155" s="52"/>
      <c r="TGV155" s="52"/>
      <c r="TGW155" s="52"/>
      <c r="TGX155" s="52"/>
      <c r="TGY155" s="52"/>
      <c r="TGZ155" s="52"/>
      <c r="THA155" s="52"/>
      <c r="THB155" s="52"/>
      <c r="THC155" s="52"/>
      <c r="THD155" s="52"/>
      <c r="THE155" s="52"/>
      <c r="THF155" s="52"/>
      <c r="THG155" s="52"/>
      <c r="THH155" s="52"/>
      <c r="THI155" s="52"/>
      <c r="THJ155" s="52"/>
      <c r="THK155" s="52"/>
      <c r="THL155" s="52"/>
      <c r="THM155" s="52"/>
      <c r="THN155" s="52"/>
      <c r="THO155" s="52"/>
      <c r="THP155" s="52"/>
      <c r="THQ155" s="52"/>
      <c r="THR155" s="52"/>
      <c r="THS155" s="52"/>
      <c r="THT155" s="52"/>
      <c r="THU155" s="52"/>
      <c r="THV155" s="52"/>
      <c r="THW155" s="52"/>
      <c r="THX155" s="52"/>
      <c r="THY155" s="52"/>
      <c r="THZ155" s="52"/>
      <c r="TIA155" s="52"/>
      <c r="TIB155" s="52"/>
      <c r="TIC155" s="52"/>
      <c r="TID155" s="52"/>
      <c r="TIE155" s="52"/>
      <c r="TIF155" s="52"/>
      <c r="TIG155" s="52"/>
      <c r="TIH155" s="52"/>
      <c r="TII155" s="52"/>
      <c r="TIJ155" s="52"/>
      <c r="TIK155" s="52"/>
      <c r="TIL155" s="52"/>
      <c r="TIM155" s="52"/>
      <c r="TIN155" s="52"/>
      <c r="TIO155" s="52"/>
      <c r="TIP155" s="52"/>
      <c r="TIQ155" s="52"/>
      <c r="TIR155" s="52"/>
      <c r="TIS155" s="52"/>
      <c r="TIT155" s="52"/>
      <c r="TIU155" s="52"/>
      <c r="TIV155" s="52"/>
      <c r="TIW155" s="52"/>
      <c r="TIX155" s="52"/>
      <c r="TIY155" s="52"/>
      <c r="TIZ155" s="52"/>
      <c r="TJA155" s="52"/>
      <c r="TJB155" s="52"/>
      <c r="TJC155" s="52"/>
      <c r="TJD155" s="52"/>
      <c r="TJE155" s="52"/>
      <c r="TJF155" s="52"/>
      <c r="TJG155" s="52"/>
      <c r="TJH155" s="52"/>
      <c r="TJI155" s="52"/>
      <c r="TJJ155" s="52"/>
      <c r="TJK155" s="52"/>
      <c r="TJL155" s="52"/>
      <c r="TJM155" s="52"/>
      <c r="TJN155" s="52"/>
      <c r="TJO155" s="52"/>
      <c r="TJP155" s="52"/>
      <c r="TJQ155" s="52"/>
      <c r="TJR155" s="52"/>
      <c r="TJS155" s="52"/>
      <c r="TJT155" s="52"/>
      <c r="TJU155" s="52"/>
      <c r="TJV155" s="52"/>
      <c r="TJW155" s="52"/>
      <c r="TJX155" s="52"/>
      <c r="TJY155" s="52"/>
      <c r="TJZ155" s="52"/>
      <c r="TKA155" s="52"/>
      <c r="TKB155" s="52"/>
      <c r="TKC155" s="52"/>
      <c r="TKD155" s="52"/>
      <c r="TKE155" s="52"/>
      <c r="TKF155" s="52"/>
      <c r="TKG155" s="52"/>
      <c r="TKH155" s="52"/>
      <c r="TKI155" s="52"/>
      <c r="TKJ155" s="52"/>
      <c r="TKK155" s="52"/>
      <c r="TKL155" s="52"/>
      <c r="TKM155" s="52"/>
      <c r="TKN155" s="52"/>
      <c r="TKO155" s="52"/>
      <c r="TKP155" s="52"/>
      <c r="TKQ155" s="52"/>
      <c r="TKR155" s="52"/>
      <c r="TKS155" s="52"/>
      <c r="TKT155" s="52"/>
      <c r="TKU155" s="52"/>
      <c r="TKV155" s="52"/>
      <c r="TKW155" s="52"/>
      <c r="TKX155" s="52"/>
      <c r="TKY155" s="52"/>
      <c r="TKZ155" s="52"/>
      <c r="TLA155" s="52"/>
      <c r="TLB155" s="52"/>
      <c r="TLC155" s="52"/>
      <c r="TLD155" s="52"/>
      <c r="TLE155" s="52"/>
      <c r="TLF155" s="52"/>
      <c r="TLG155" s="52"/>
      <c r="TLH155" s="52"/>
      <c r="TLI155" s="52"/>
      <c r="TLJ155" s="52"/>
      <c r="TLK155" s="52"/>
      <c r="TLL155" s="52"/>
      <c r="TLM155" s="52"/>
      <c r="TLN155" s="52"/>
      <c r="TLO155" s="52"/>
      <c r="TLP155" s="52"/>
      <c r="TLQ155" s="52"/>
      <c r="TLR155" s="52"/>
      <c r="TLS155" s="52"/>
      <c r="TLT155" s="52"/>
      <c r="TLU155" s="52"/>
      <c r="TLV155" s="52"/>
      <c r="TLW155" s="52"/>
      <c r="TLX155" s="52"/>
      <c r="TLY155" s="52"/>
      <c r="TLZ155" s="52"/>
      <c r="TMA155" s="52"/>
      <c r="TMB155" s="52"/>
      <c r="TMC155" s="52"/>
      <c r="TMD155" s="52"/>
      <c r="TME155" s="52"/>
      <c r="TMF155" s="52"/>
      <c r="TMG155" s="52"/>
      <c r="TMH155" s="52"/>
      <c r="TMI155" s="52"/>
      <c r="TMJ155" s="52"/>
      <c r="TMK155" s="52"/>
      <c r="TML155" s="52"/>
      <c r="TMM155" s="52"/>
      <c r="TMN155" s="52"/>
      <c r="TMO155" s="52"/>
      <c r="TMP155" s="52"/>
      <c r="TMQ155" s="52"/>
      <c r="TMR155" s="52"/>
      <c r="TMS155" s="52"/>
      <c r="TMT155" s="52"/>
      <c r="TMU155" s="52"/>
      <c r="TMV155" s="52"/>
      <c r="TMW155" s="52"/>
      <c r="TMX155" s="52"/>
      <c r="TMY155" s="52"/>
      <c r="TMZ155" s="52"/>
      <c r="TNA155" s="52"/>
      <c r="TNB155" s="52"/>
      <c r="TNC155" s="52"/>
      <c r="TND155" s="52"/>
      <c r="TNE155" s="52"/>
      <c r="TNF155" s="52"/>
      <c r="TNG155" s="52"/>
      <c r="TNH155" s="52"/>
      <c r="TNI155" s="52"/>
      <c r="TNJ155" s="52"/>
      <c r="TNK155" s="52"/>
      <c r="TNL155" s="52"/>
      <c r="TNM155" s="52"/>
      <c r="TNN155" s="52"/>
      <c r="TNO155" s="52"/>
      <c r="TNP155" s="52"/>
      <c r="TNQ155" s="52"/>
      <c r="TNR155" s="52"/>
      <c r="TNS155" s="52"/>
      <c r="TNT155" s="52"/>
      <c r="TNU155" s="52"/>
      <c r="TNV155" s="52"/>
      <c r="TNW155" s="52"/>
      <c r="TNX155" s="52"/>
      <c r="TNY155" s="52"/>
      <c r="TNZ155" s="52"/>
      <c r="TOA155" s="52"/>
      <c r="TOB155" s="52"/>
      <c r="TOC155" s="52"/>
      <c r="TOD155" s="52"/>
      <c r="TOE155" s="52"/>
      <c r="TOF155" s="52"/>
      <c r="TOG155" s="52"/>
      <c r="TOH155" s="52"/>
      <c r="TOI155" s="52"/>
      <c r="TOJ155" s="52"/>
      <c r="TOK155" s="52"/>
      <c r="TOL155" s="52"/>
      <c r="TOM155" s="52"/>
      <c r="TON155" s="52"/>
      <c r="TOO155" s="52"/>
      <c r="TOP155" s="52"/>
      <c r="TOQ155" s="52"/>
      <c r="TOR155" s="52"/>
      <c r="TOS155" s="52"/>
      <c r="TOT155" s="52"/>
      <c r="TOU155" s="52"/>
      <c r="TOV155" s="52"/>
      <c r="TOW155" s="52"/>
      <c r="TOX155" s="52"/>
      <c r="TOY155" s="52"/>
      <c r="TOZ155" s="52"/>
      <c r="TPA155" s="52"/>
      <c r="TPB155" s="52"/>
      <c r="TPC155" s="52"/>
      <c r="TPD155" s="52"/>
      <c r="TPE155" s="52"/>
      <c r="TPF155" s="52"/>
      <c r="TPG155" s="52"/>
      <c r="TPH155" s="52"/>
      <c r="TPI155" s="52"/>
      <c r="TPJ155" s="52"/>
      <c r="TPK155" s="52"/>
      <c r="TPL155" s="52"/>
      <c r="TPM155" s="52"/>
      <c r="TPN155" s="52"/>
      <c r="TPO155" s="52"/>
      <c r="TPP155" s="52"/>
      <c r="TPQ155" s="52"/>
      <c r="TPR155" s="52"/>
      <c r="TPS155" s="52"/>
      <c r="TPT155" s="52"/>
      <c r="TPU155" s="52"/>
      <c r="TPV155" s="52"/>
      <c r="TPW155" s="52"/>
      <c r="TPX155" s="52"/>
      <c r="TPY155" s="52"/>
      <c r="TPZ155" s="52"/>
      <c r="TQA155" s="52"/>
      <c r="TQB155" s="52"/>
      <c r="TQC155" s="52"/>
      <c r="TQD155" s="52"/>
      <c r="TQE155" s="52"/>
      <c r="TQF155" s="52"/>
      <c r="TQG155" s="52"/>
      <c r="TQH155" s="52"/>
      <c r="TQI155" s="52"/>
      <c r="TQJ155" s="52"/>
      <c r="TQK155" s="52"/>
      <c r="TQL155" s="52"/>
      <c r="TQM155" s="52"/>
      <c r="TQN155" s="52"/>
      <c r="TQO155" s="52"/>
      <c r="TQP155" s="52"/>
      <c r="TQQ155" s="52"/>
      <c r="TQR155" s="52"/>
      <c r="TQS155" s="52"/>
      <c r="TQT155" s="52"/>
      <c r="TQU155" s="52"/>
      <c r="TQV155" s="52"/>
      <c r="TQW155" s="52"/>
      <c r="TQX155" s="52"/>
      <c r="TQY155" s="52"/>
      <c r="TQZ155" s="52"/>
      <c r="TRA155" s="52"/>
      <c r="TRB155" s="52"/>
      <c r="TRC155" s="52"/>
      <c r="TRD155" s="52"/>
      <c r="TRE155" s="52"/>
      <c r="TRF155" s="52"/>
      <c r="TRG155" s="52"/>
      <c r="TRH155" s="52"/>
      <c r="TRI155" s="52"/>
      <c r="TRJ155" s="52"/>
      <c r="TRK155" s="52"/>
      <c r="TRL155" s="52"/>
      <c r="TRM155" s="52"/>
      <c r="TRN155" s="52"/>
      <c r="TRO155" s="52"/>
      <c r="TRP155" s="52"/>
      <c r="TRQ155" s="52"/>
      <c r="TRR155" s="52"/>
      <c r="TRS155" s="52"/>
      <c r="TRT155" s="52"/>
      <c r="TRU155" s="52"/>
      <c r="TRV155" s="52"/>
      <c r="TRW155" s="52"/>
      <c r="TRX155" s="52"/>
      <c r="TRY155" s="52"/>
      <c r="TRZ155" s="52"/>
      <c r="TSA155" s="52"/>
      <c r="TSB155" s="52"/>
      <c r="TSC155" s="52"/>
      <c r="TSD155" s="52"/>
      <c r="TSE155" s="52"/>
      <c r="TSF155" s="52"/>
      <c r="TSG155" s="52"/>
      <c r="TSH155" s="52"/>
      <c r="TSI155" s="52"/>
      <c r="TSJ155" s="52"/>
      <c r="TSK155" s="52"/>
      <c r="TSL155" s="52"/>
      <c r="TSM155" s="52"/>
      <c r="TSN155" s="52"/>
      <c r="TSO155" s="52"/>
      <c r="TSP155" s="52"/>
      <c r="TSQ155" s="52"/>
      <c r="TSR155" s="52"/>
      <c r="TSS155" s="52"/>
      <c r="TST155" s="52"/>
      <c r="TSU155" s="52"/>
      <c r="TSV155" s="52"/>
      <c r="TSW155" s="52"/>
      <c r="TSX155" s="52"/>
      <c r="TSY155" s="52"/>
      <c r="TSZ155" s="52"/>
      <c r="TTA155" s="52"/>
      <c r="TTB155" s="52"/>
      <c r="TTC155" s="52"/>
      <c r="TTD155" s="52"/>
      <c r="TTE155" s="52"/>
      <c r="TTF155" s="52"/>
      <c r="TTG155" s="52"/>
      <c r="TTH155" s="52"/>
      <c r="TTI155" s="52"/>
      <c r="TTJ155" s="52"/>
      <c r="TTK155" s="52"/>
      <c r="TTL155" s="52"/>
      <c r="TTM155" s="52"/>
      <c r="TTN155" s="52"/>
      <c r="TTO155" s="52"/>
      <c r="TTP155" s="52"/>
      <c r="TTQ155" s="52"/>
      <c r="TTR155" s="52"/>
      <c r="TTS155" s="52"/>
      <c r="TTT155" s="52"/>
      <c r="TTU155" s="52"/>
      <c r="TTV155" s="52"/>
      <c r="TTW155" s="52"/>
      <c r="TTX155" s="52"/>
      <c r="TTY155" s="52"/>
      <c r="TTZ155" s="52"/>
      <c r="TUA155" s="52"/>
      <c r="TUB155" s="52"/>
      <c r="TUC155" s="52"/>
      <c r="TUD155" s="52"/>
      <c r="TUE155" s="52"/>
      <c r="TUF155" s="52"/>
      <c r="TUG155" s="52"/>
      <c r="TUH155" s="52"/>
      <c r="TUI155" s="52"/>
      <c r="TUJ155" s="52"/>
      <c r="TUK155" s="52"/>
      <c r="TUL155" s="52"/>
      <c r="TUM155" s="52"/>
      <c r="TUN155" s="52"/>
      <c r="TUO155" s="52"/>
      <c r="TUP155" s="52"/>
      <c r="TUQ155" s="52"/>
      <c r="TUR155" s="52"/>
      <c r="TUS155" s="52"/>
      <c r="TUT155" s="52"/>
      <c r="TUU155" s="52"/>
      <c r="TUV155" s="52"/>
      <c r="TUW155" s="52"/>
      <c r="TUX155" s="52"/>
      <c r="TUY155" s="52"/>
      <c r="TUZ155" s="52"/>
      <c r="TVA155" s="52"/>
      <c r="TVB155" s="52"/>
      <c r="TVC155" s="52"/>
      <c r="TVD155" s="52"/>
      <c r="TVE155" s="52"/>
      <c r="TVF155" s="52"/>
      <c r="TVG155" s="52"/>
      <c r="TVH155" s="52"/>
      <c r="TVI155" s="52"/>
      <c r="TVJ155" s="52"/>
      <c r="TVK155" s="52"/>
      <c r="TVL155" s="52"/>
      <c r="TVM155" s="52"/>
      <c r="TVN155" s="52"/>
      <c r="TVO155" s="52"/>
      <c r="TVP155" s="52"/>
      <c r="TVQ155" s="52"/>
      <c r="TVR155" s="52"/>
      <c r="TVS155" s="52"/>
      <c r="TVT155" s="52"/>
      <c r="TVU155" s="52"/>
      <c r="TVV155" s="52"/>
      <c r="TVW155" s="52"/>
      <c r="TVX155" s="52"/>
      <c r="TVY155" s="52"/>
      <c r="TVZ155" s="52"/>
      <c r="TWA155" s="52"/>
      <c r="TWB155" s="52"/>
      <c r="TWC155" s="52"/>
      <c r="TWD155" s="52"/>
      <c r="TWE155" s="52"/>
      <c r="TWF155" s="52"/>
      <c r="TWG155" s="52"/>
      <c r="TWH155" s="52"/>
      <c r="TWI155" s="52"/>
      <c r="TWJ155" s="52"/>
      <c r="TWK155" s="52"/>
      <c r="TWL155" s="52"/>
      <c r="TWM155" s="52"/>
      <c r="TWN155" s="52"/>
      <c r="TWO155" s="52"/>
      <c r="TWP155" s="52"/>
      <c r="TWQ155" s="52"/>
      <c r="TWR155" s="52"/>
      <c r="TWS155" s="52"/>
      <c r="TWT155" s="52"/>
      <c r="TWU155" s="52"/>
      <c r="TWV155" s="52"/>
      <c r="TWW155" s="52"/>
      <c r="TWX155" s="52"/>
      <c r="TWY155" s="52"/>
      <c r="TWZ155" s="52"/>
      <c r="TXA155" s="52"/>
      <c r="TXB155" s="52"/>
      <c r="TXC155" s="52"/>
      <c r="TXD155" s="52"/>
      <c r="TXE155" s="52"/>
      <c r="TXF155" s="52"/>
      <c r="TXG155" s="52"/>
      <c r="TXH155" s="52"/>
      <c r="TXI155" s="52"/>
      <c r="TXJ155" s="52"/>
      <c r="TXK155" s="52"/>
      <c r="TXL155" s="52"/>
      <c r="TXM155" s="52"/>
      <c r="TXN155" s="52"/>
      <c r="TXO155" s="52"/>
      <c r="TXP155" s="52"/>
      <c r="TXQ155" s="52"/>
      <c r="TXR155" s="52"/>
      <c r="TXS155" s="52"/>
      <c r="TXT155" s="52"/>
      <c r="TXU155" s="52"/>
      <c r="TXV155" s="52"/>
      <c r="TXW155" s="52"/>
      <c r="TXX155" s="52"/>
      <c r="TXY155" s="52"/>
      <c r="TXZ155" s="52"/>
      <c r="TYA155" s="52"/>
      <c r="TYB155" s="52"/>
      <c r="TYC155" s="52"/>
      <c r="TYD155" s="52"/>
      <c r="TYE155" s="52"/>
      <c r="TYF155" s="52"/>
      <c r="TYG155" s="52"/>
      <c r="TYH155" s="52"/>
      <c r="TYI155" s="52"/>
      <c r="TYJ155" s="52"/>
      <c r="TYK155" s="52"/>
      <c r="TYL155" s="52"/>
      <c r="TYM155" s="52"/>
      <c r="TYN155" s="52"/>
      <c r="TYO155" s="52"/>
      <c r="TYP155" s="52"/>
      <c r="TYQ155" s="52"/>
      <c r="TYR155" s="52"/>
      <c r="TYS155" s="52"/>
      <c r="TYT155" s="52"/>
      <c r="TYU155" s="52"/>
      <c r="TYV155" s="52"/>
      <c r="TYW155" s="52"/>
      <c r="TYX155" s="52"/>
      <c r="TYY155" s="52"/>
      <c r="TYZ155" s="52"/>
      <c r="TZA155" s="52"/>
      <c r="TZB155" s="52"/>
      <c r="TZC155" s="52"/>
      <c r="TZD155" s="52"/>
      <c r="TZE155" s="52"/>
      <c r="TZF155" s="52"/>
      <c r="TZG155" s="52"/>
      <c r="TZH155" s="52"/>
      <c r="TZI155" s="52"/>
      <c r="TZJ155" s="52"/>
      <c r="TZK155" s="52"/>
      <c r="TZL155" s="52"/>
      <c r="TZM155" s="52"/>
      <c r="TZN155" s="52"/>
      <c r="TZO155" s="52"/>
      <c r="TZP155" s="52"/>
      <c r="TZQ155" s="52"/>
      <c r="TZR155" s="52"/>
      <c r="TZS155" s="52"/>
      <c r="TZT155" s="52"/>
      <c r="TZU155" s="52"/>
      <c r="TZV155" s="52"/>
      <c r="TZW155" s="52"/>
      <c r="TZX155" s="52"/>
      <c r="TZY155" s="52"/>
      <c r="TZZ155" s="52"/>
      <c r="UAA155" s="52"/>
      <c r="UAB155" s="52"/>
      <c r="UAC155" s="52"/>
      <c r="UAD155" s="52"/>
      <c r="UAE155" s="52"/>
      <c r="UAF155" s="52"/>
      <c r="UAG155" s="52"/>
      <c r="UAH155" s="52"/>
      <c r="UAI155" s="52"/>
      <c r="UAJ155" s="52"/>
      <c r="UAK155" s="52"/>
      <c r="UAL155" s="52"/>
      <c r="UAM155" s="52"/>
      <c r="UAN155" s="52"/>
      <c r="UAO155" s="52"/>
      <c r="UAP155" s="52"/>
      <c r="UAQ155" s="52"/>
      <c r="UAR155" s="52"/>
      <c r="UAS155" s="52"/>
      <c r="UAT155" s="52"/>
      <c r="UAU155" s="52"/>
      <c r="UAV155" s="52"/>
      <c r="UAW155" s="52"/>
      <c r="UAX155" s="52"/>
      <c r="UAY155" s="52"/>
      <c r="UAZ155" s="52"/>
      <c r="UBA155" s="52"/>
      <c r="UBB155" s="52"/>
      <c r="UBC155" s="52"/>
      <c r="UBD155" s="52"/>
      <c r="UBE155" s="52"/>
      <c r="UBF155" s="52"/>
      <c r="UBG155" s="52"/>
      <c r="UBH155" s="52"/>
      <c r="UBI155" s="52"/>
      <c r="UBJ155" s="52"/>
      <c r="UBK155" s="52"/>
      <c r="UBL155" s="52"/>
      <c r="UBM155" s="52"/>
      <c r="UBN155" s="52"/>
      <c r="UBO155" s="52"/>
      <c r="UBP155" s="52"/>
      <c r="UBQ155" s="52"/>
      <c r="UBR155" s="52"/>
      <c r="UBS155" s="52"/>
      <c r="UBT155" s="52"/>
      <c r="UBU155" s="52"/>
      <c r="UBV155" s="52"/>
      <c r="UBW155" s="52"/>
      <c r="UBX155" s="52"/>
      <c r="UBY155" s="52"/>
      <c r="UBZ155" s="52"/>
      <c r="UCA155" s="52"/>
      <c r="UCB155" s="52"/>
      <c r="UCC155" s="52"/>
      <c r="UCD155" s="52"/>
      <c r="UCE155" s="52"/>
      <c r="UCF155" s="52"/>
      <c r="UCG155" s="52"/>
      <c r="UCH155" s="52"/>
      <c r="UCI155" s="52"/>
      <c r="UCJ155" s="52"/>
      <c r="UCK155" s="52"/>
      <c r="UCL155" s="52"/>
      <c r="UCM155" s="52"/>
      <c r="UCN155" s="52"/>
      <c r="UCO155" s="52"/>
      <c r="UCP155" s="52"/>
      <c r="UCQ155" s="52"/>
      <c r="UCR155" s="52"/>
      <c r="UCS155" s="52"/>
      <c r="UCT155" s="52"/>
      <c r="UCU155" s="52"/>
      <c r="UCV155" s="52"/>
      <c r="UCW155" s="52"/>
      <c r="UCX155" s="52"/>
      <c r="UCY155" s="52"/>
      <c r="UCZ155" s="52"/>
      <c r="UDA155" s="52"/>
      <c r="UDB155" s="52"/>
      <c r="UDC155" s="52"/>
      <c r="UDD155" s="52"/>
      <c r="UDE155" s="52"/>
      <c r="UDF155" s="52"/>
      <c r="UDG155" s="52"/>
      <c r="UDH155" s="52"/>
      <c r="UDI155" s="52"/>
      <c r="UDJ155" s="52"/>
      <c r="UDK155" s="52"/>
      <c r="UDL155" s="52"/>
      <c r="UDM155" s="52"/>
      <c r="UDN155" s="52"/>
      <c r="UDO155" s="52"/>
      <c r="UDP155" s="52"/>
      <c r="UDQ155" s="52"/>
      <c r="UDR155" s="52"/>
      <c r="UDS155" s="52"/>
      <c r="UDT155" s="52"/>
      <c r="UDU155" s="52"/>
      <c r="UDV155" s="52"/>
      <c r="UDW155" s="52"/>
      <c r="UDX155" s="52"/>
      <c r="UDY155" s="52"/>
      <c r="UDZ155" s="52"/>
      <c r="UEA155" s="52"/>
      <c r="UEB155" s="52"/>
      <c r="UEC155" s="52"/>
      <c r="UED155" s="52"/>
      <c r="UEE155" s="52"/>
      <c r="UEF155" s="52"/>
      <c r="UEG155" s="52"/>
      <c r="UEH155" s="52"/>
      <c r="UEI155" s="52"/>
      <c r="UEJ155" s="52"/>
      <c r="UEK155" s="52"/>
      <c r="UEL155" s="52"/>
      <c r="UEM155" s="52"/>
      <c r="UEN155" s="52"/>
      <c r="UEO155" s="52"/>
      <c r="UEP155" s="52"/>
      <c r="UEQ155" s="52"/>
      <c r="UER155" s="52"/>
      <c r="UES155" s="52"/>
      <c r="UET155" s="52"/>
      <c r="UEU155" s="52"/>
      <c r="UEV155" s="52"/>
      <c r="UEW155" s="52"/>
      <c r="UEX155" s="52"/>
      <c r="UEY155" s="52"/>
      <c r="UEZ155" s="52"/>
      <c r="UFA155" s="52"/>
      <c r="UFB155" s="52"/>
      <c r="UFC155" s="52"/>
      <c r="UFD155" s="52"/>
      <c r="UFE155" s="52"/>
      <c r="UFF155" s="52"/>
      <c r="UFG155" s="52"/>
      <c r="UFH155" s="52"/>
      <c r="UFI155" s="52"/>
      <c r="UFJ155" s="52"/>
      <c r="UFK155" s="52"/>
      <c r="UFL155" s="52"/>
      <c r="UFM155" s="52"/>
      <c r="UFN155" s="52"/>
      <c r="UFO155" s="52"/>
      <c r="UFP155" s="52"/>
      <c r="UFQ155" s="52"/>
      <c r="UFR155" s="52"/>
      <c r="UFS155" s="52"/>
      <c r="UFT155" s="52"/>
      <c r="UFU155" s="52"/>
      <c r="UFV155" s="52"/>
      <c r="UFW155" s="52"/>
      <c r="UFX155" s="52"/>
      <c r="UFY155" s="52"/>
      <c r="UFZ155" s="52"/>
      <c r="UGA155" s="52"/>
      <c r="UGB155" s="52"/>
      <c r="UGC155" s="52"/>
      <c r="UGD155" s="52"/>
      <c r="UGE155" s="52"/>
      <c r="UGF155" s="52"/>
      <c r="UGG155" s="52"/>
      <c r="UGH155" s="52"/>
      <c r="UGI155" s="52"/>
      <c r="UGJ155" s="52"/>
      <c r="UGK155" s="52"/>
      <c r="UGL155" s="52"/>
      <c r="UGM155" s="52"/>
      <c r="UGN155" s="52"/>
      <c r="UGO155" s="52"/>
      <c r="UGP155" s="52"/>
      <c r="UGQ155" s="52"/>
      <c r="UGR155" s="52"/>
      <c r="UGS155" s="52"/>
      <c r="UGT155" s="52"/>
      <c r="UGU155" s="52"/>
      <c r="UGV155" s="52"/>
      <c r="UGW155" s="52"/>
      <c r="UGX155" s="52"/>
      <c r="UGY155" s="52"/>
      <c r="UGZ155" s="52"/>
      <c r="UHA155" s="52"/>
      <c r="UHB155" s="52"/>
      <c r="UHC155" s="52"/>
      <c r="UHD155" s="52"/>
      <c r="UHE155" s="52"/>
      <c r="UHF155" s="52"/>
      <c r="UHG155" s="52"/>
      <c r="UHH155" s="52"/>
      <c r="UHI155" s="52"/>
      <c r="UHJ155" s="52"/>
      <c r="UHK155" s="52"/>
      <c r="UHL155" s="52"/>
      <c r="UHM155" s="52"/>
      <c r="UHN155" s="52"/>
      <c r="UHO155" s="52"/>
      <c r="UHP155" s="52"/>
      <c r="UHQ155" s="52"/>
      <c r="UHR155" s="52"/>
      <c r="UHS155" s="52"/>
      <c r="UHT155" s="52"/>
      <c r="UHU155" s="52"/>
      <c r="UHV155" s="52"/>
      <c r="UHW155" s="52"/>
      <c r="UHX155" s="52"/>
      <c r="UHY155" s="52"/>
      <c r="UHZ155" s="52"/>
      <c r="UIA155" s="52"/>
      <c r="UIB155" s="52"/>
      <c r="UIC155" s="52"/>
      <c r="UID155" s="52"/>
      <c r="UIE155" s="52"/>
      <c r="UIF155" s="52"/>
      <c r="UIG155" s="52"/>
      <c r="UIH155" s="52"/>
      <c r="UII155" s="52"/>
      <c r="UIJ155" s="52"/>
      <c r="UIK155" s="52"/>
      <c r="UIL155" s="52"/>
      <c r="UIM155" s="52"/>
      <c r="UIN155" s="52"/>
      <c r="UIO155" s="52"/>
      <c r="UIP155" s="52"/>
      <c r="UIQ155" s="52"/>
      <c r="UIR155" s="52"/>
      <c r="UIS155" s="52"/>
      <c r="UIT155" s="52"/>
      <c r="UIU155" s="52"/>
      <c r="UIV155" s="52"/>
      <c r="UIW155" s="52"/>
      <c r="UIX155" s="52"/>
      <c r="UIY155" s="52"/>
      <c r="UIZ155" s="52"/>
      <c r="UJA155" s="52"/>
      <c r="UJB155" s="52"/>
      <c r="UJC155" s="52"/>
      <c r="UJD155" s="52"/>
      <c r="UJE155" s="52"/>
      <c r="UJF155" s="52"/>
      <c r="UJG155" s="52"/>
      <c r="UJH155" s="52"/>
      <c r="UJI155" s="52"/>
      <c r="UJJ155" s="52"/>
      <c r="UJK155" s="52"/>
      <c r="UJL155" s="52"/>
      <c r="UJM155" s="52"/>
      <c r="UJN155" s="52"/>
      <c r="UJO155" s="52"/>
      <c r="UJP155" s="52"/>
      <c r="UJQ155" s="52"/>
      <c r="UJR155" s="52"/>
      <c r="UJS155" s="52"/>
      <c r="UJT155" s="52"/>
      <c r="UJU155" s="52"/>
      <c r="UJV155" s="52"/>
      <c r="UJW155" s="52"/>
      <c r="UJX155" s="52"/>
      <c r="UJY155" s="52"/>
      <c r="UJZ155" s="52"/>
      <c r="UKA155" s="52"/>
      <c r="UKB155" s="52"/>
      <c r="UKC155" s="52"/>
      <c r="UKD155" s="52"/>
      <c r="UKE155" s="52"/>
      <c r="UKF155" s="52"/>
      <c r="UKG155" s="52"/>
      <c r="UKH155" s="52"/>
      <c r="UKI155" s="52"/>
      <c r="UKJ155" s="52"/>
      <c r="UKK155" s="52"/>
      <c r="UKL155" s="52"/>
      <c r="UKM155" s="52"/>
      <c r="UKN155" s="52"/>
      <c r="UKO155" s="52"/>
      <c r="UKP155" s="52"/>
      <c r="UKQ155" s="52"/>
      <c r="UKR155" s="52"/>
      <c r="UKS155" s="52"/>
      <c r="UKT155" s="52"/>
      <c r="UKU155" s="52"/>
      <c r="UKV155" s="52"/>
      <c r="UKW155" s="52"/>
      <c r="UKX155" s="52"/>
      <c r="UKY155" s="52"/>
      <c r="UKZ155" s="52"/>
      <c r="ULA155" s="52"/>
      <c r="ULB155" s="52"/>
      <c r="ULC155" s="52"/>
      <c r="ULD155" s="52"/>
      <c r="ULE155" s="52"/>
      <c r="ULF155" s="52"/>
      <c r="ULG155" s="52"/>
      <c r="ULH155" s="52"/>
      <c r="ULI155" s="52"/>
      <c r="ULJ155" s="52"/>
      <c r="ULK155" s="52"/>
      <c r="ULL155" s="52"/>
      <c r="ULM155" s="52"/>
      <c r="ULN155" s="52"/>
      <c r="ULO155" s="52"/>
      <c r="ULP155" s="52"/>
      <c r="ULQ155" s="52"/>
      <c r="ULR155" s="52"/>
      <c r="ULS155" s="52"/>
      <c r="ULT155" s="52"/>
      <c r="ULU155" s="52"/>
      <c r="ULV155" s="52"/>
      <c r="ULW155" s="52"/>
      <c r="ULX155" s="52"/>
      <c r="ULY155" s="52"/>
      <c r="ULZ155" s="52"/>
      <c r="UMA155" s="52"/>
      <c r="UMB155" s="52"/>
      <c r="UMC155" s="52"/>
      <c r="UMD155" s="52"/>
      <c r="UME155" s="52"/>
      <c r="UMF155" s="52"/>
      <c r="UMG155" s="52"/>
      <c r="UMH155" s="52"/>
      <c r="UMI155" s="52"/>
      <c r="UMJ155" s="52"/>
      <c r="UMK155" s="52"/>
      <c r="UML155" s="52"/>
      <c r="UMM155" s="52"/>
      <c r="UMN155" s="52"/>
      <c r="UMO155" s="52"/>
      <c r="UMP155" s="52"/>
      <c r="UMQ155" s="52"/>
      <c r="UMR155" s="52"/>
      <c r="UMS155" s="52"/>
      <c r="UMT155" s="52"/>
      <c r="UMU155" s="52"/>
      <c r="UMV155" s="52"/>
      <c r="UMW155" s="52"/>
      <c r="UMX155" s="52"/>
      <c r="UMY155" s="52"/>
      <c r="UMZ155" s="52"/>
      <c r="UNA155" s="52"/>
      <c r="UNB155" s="52"/>
      <c r="UNC155" s="52"/>
      <c r="UND155" s="52"/>
      <c r="UNE155" s="52"/>
      <c r="UNF155" s="52"/>
      <c r="UNG155" s="52"/>
      <c r="UNH155" s="52"/>
      <c r="UNI155" s="52"/>
      <c r="UNJ155" s="52"/>
      <c r="UNK155" s="52"/>
      <c r="UNL155" s="52"/>
      <c r="UNM155" s="52"/>
      <c r="UNN155" s="52"/>
      <c r="UNO155" s="52"/>
      <c r="UNP155" s="52"/>
      <c r="UNQ155" s="52"/>
      <c r="UNR155" s="52"/>
      <c r="UNS155" s="52"/>
      <c r="UNT155" s="52"/>
      <c r="UNU155" s="52"/>
      <c r="UNV155" s="52"/>
      <c r="UNW155" s="52"/>
      <c r="UNX155" s="52"/>
      <c r="UNY155" s="52"/>
      <c r="UNZ155" s="52"/>
      <c r="UOA155" s="52"/>
      <c r="UOB155" s="52"/>
      <c r="UOC155" s="52"/>
      <c r="UOD155" s="52"/>
      <c r="UOE155" s="52"/>
      <c r="UOF155" s="52"/>
      <c r="UOG155" s="52"/>
      <c r="UOH155" s="52"/>
      <c r="UOI155" s="52"/>
      <c r="UOJ155" s="52"/>
      <c r="UOK155" s="52"/>
      <c r="UOL155" s="52"/>
      <c r="UOM155" s="52"/>
      <c r="UON155" s="52"/>
      <c r="UOO155" s="52"/>
      <c r="UOP155" s="52"/>
      <c r="UOQ155" s="52"/>
      <c r="UOR155" s="52"/>
      <c r="UOS155" s="52"/>
      <c r="UOT155" s="52"/>
      <c r="UOU155" s="52"/>
      <c r="UOV155" s="52"/>
      <c r="UOW155" s="52"/>
      <c r="UOX155" s="52"/>
      <c r="UOY155" s="52"/>
      <c r="UOZ155" s="52"/>
      <c r="UPA155" s="52"/>
      <c r="UPB155" s="52"/>
      <c r="UPC155" s="52"/>
      <c r="UPD155" s="52"/>
      <c r="UPE155" s="52"/>
      <c r="UPF155" s="52"/>
      <c r="UPG155" s="52"/>
      <c r="UPH155" s="52"/>
      <c r="UPI155" s="52"/>
      <c r="UPJ155" s="52"/>
      <c r="UPK155" s="52"/>
      <c r="UPL155" s="52"/>
      <c r="UPM155" s="52"/>
      <c r="UPN155" s="52"/>
      <c r="UPO155" s="52"/>
      <c r="UPP155" s="52"/>
      <c r="UPQ155" s="52"/>
      <c r="UPR155" s="52"/>
      <c r="UPS155" s="52"/>
      <c r="UPT155" s="52"/>
      <c r="UPU155" s="52"/>
      <c r="UPV155" s="52"/>
      <c r="UPW155" s="52"/>
      <c r="UPX155" s="52"/>
      <c r="UPY155" s="52"/>
      <c r="UPZ155" s="52"/>
      <c r="UQA155" s="52"/>
      <c r="UQB155" s="52"/>
      <c r="UQC155" s="52"/>
      <c r="UQD155" s="52"/>
      <c r="UQE155" s="52"/>
      <c r="UQF155" s="52"/>
      <c r="UQG155" s="52"/>
      <c r="UQH155" s="52"/>
      <c r="UQI155" s="52"/>
      <c r="UQJ155" s="52"/>
      <c r="UQK155" s="52"/>
      <c r="UQL155" s="52"/>
      <c r="UQM155" s="52"/>
      <c r="UQN155" s="52"/>
      <c r="UQO155" s="52"/>
      <c r="UQP155" s="52"/>
      <c r="UQQ155" s="52"/>
      <c r="UQR155" s="52"/>
      <c r="UQS155" s="52"/>
      <c r="UQT155" s="52"/>
      <c r="UQU155" s="52"/>
      <c r="UQV155" s="52"/>
      <c r="UQW155" s="52"/>
      <c r="UQX155" s="52"/>
      <c r="UQY155" s="52"/>
      <c r="UQZ155" s="52"/>
      <c r="URA155" s="52"/>
      <c r="URB155" s="52"/>
      <c r="URC155" s="52"/>
      <c r="URD155" s="52"/>
      <c r="URE155" s="52"/>
      <c r="URF155" s="52"/>
      <c r="URG155" s="52"/>
      <c r="URH155" s="52"/>
      <c r="URI155" s="52"/>
      <c r="URJ155" s="52"/>
      <c r="URK155" s="52"/>
      <c r="URL155" s="52"/>
      <c r="URM155" s="52"/>
      <c r="URN155" s="52"/>
      <c r="URO155" s="52"/>
      <c r="URP155" s="52"/>
      <c r="URQ155" s="52"/>
      <c r="URR155" s="52"/>
      <c r="URS155" s="52"/>
      <c r="URT155" s="52"/>
      <c r="URU155" s="52"/>
      <c r="URV155" s="52"/>
      <c r="URW155" s="52"/>
      <c r="URX155" s="52"/>
      <c r="URY155" s="52"/>
      <c r="URZ155" s="52"/>
      <c r="USA155" s="52"/>
      <c r="USB155" s="52"/>
      <c r="USC155" s="52"/>
      <c r="USD155" s="52"/>
      <c r="USE155" s="52"/>
      <c r="USF155" s="52"/>
      <c r="USG155" s="52"/>
      <c r="USH155" s="52"/>
      <c r="USI155" s="52"/>
      <c r="USJ155" s="52"/>
      <c r="USK155" s="52"/>
      <c r="USL155" s="52"/>
      <c r="USM155" s="52"/>
      <c r="USN155" s="52"/>
      <c r="USO155" s="52"/>
      <c r="USP155" s="52"/>
      <c r="USQ155" s="52"/>
      <c r="USR155" s="52"/>
      <c r="USS155" s="52"/>
      <c r="UST155" s="52"/>
      <c r="USU155" s="52"/>
      <c r="USV155" s="52"/>
      <c r="USW155" s="52"/>
      <c r="USX155" s="52"/>
      <c r="USY155" s="52"/>
      <c r="USZ155" s="52"/>
      <c r="UTA155" s="52"/>
      <c r="UTB155" s="52"/>
      <c r="UTC155" s="52"/>
      <c r="UTD155" s="52"/>
      <c r="UTE155" s="52"/>
      <c r="UTF155" s="52"/>
      <c r="UTG155" s="52"/>
      <c r="UTH155" s="52"/>
      <c r="UTI155" s="52"/>
      <c r="UTJ155" s="52"/>
      <c r="UTK155" s="52"/>
      <c r="UTL155" s="52"/>
      <c r="UTM155" s="52"/>
      <c r="UTN155" s="52"/>
      <c r="UTO155" s="52"/>
      <c r="UTP155" s="52"/>
      <c r="UTQ155" s="52"/>
      <c r="UTR155" s="52"/>
      <c r="UTS155" s="52"/>
      <c r="UTT155" s="52"/>
      <c r="UTU155" s="52"/>
      <c r="UTV155" s="52"/>
      <c r="UTW155" s="52"/>
      <c r="UTX155" s="52"/>
      <c r="UTY155" s="52"/>
      <c r="UTZ155" s="52"/>
      <c r="UUA155" s="52"/>
      <c r="UUB155" s="52"/>
      <c r="UUC155" s="52"/>
      <c r="UUD155" s="52"/>
      <c r="UUE155" s="52"/>
      <c r="UUF155" s="52"/>
      <c r="UUG155" s="52"/>
      <c r="UUH155" s="52"/>
      <c r="UUI155" s="52"/>
      <c r="UUJ155" s="52"/>
      <c r="UUK155" s="52"/>
      <c r="UUL155" s="52"/>
      <c r="UUM155" s="52"/>
      <c r="UUN155" s="52"/>
      <c r="UUO155" s="52"/>
      <c r="UUP155" s="52"/>
      <c r="UUQ155" s="52"/>
      <c r="UUR155" s="52"/>
      <c r="UUS155" s="52"/>
      <c r="UUT155" s="52"/>
      <c r="UUU155" s="52"/>
      <c r="UUV155" s="52"/>
      <c r="UUW155" s="52"/>
      <c r="UUX155" s="52"/>
      <c r="UUY155" s="52"/>
      <c r="UUZ155" s="52"/>
      <c r="UVA155" s="52"/>
      <c r="UVB155" s="52"/>
      <c r="UVC155" s="52"/>
      <c r="UVD155" s="52"/>
      <c r="UVE155" s="52"/>
      <c r="UVF155" s="52"/>
      <c r="UVG155" s="52"/>
      <c r="UVH155" s="52"/>
      <c r="UVI155" s="52"/>
      <c r="UVJ155" s="52"/>
      <c r="UVK155" s="52"/>
      <c r="UVL155" s="52"/>
      <c r="UVM155" s="52"/>
      <c r="UVN155" s="52"/>
      <c r="UVO155" s="52"/>
      <c r="UVP155" s="52"/>
      <c r="UVQ155" s="52"/>
      <c r="UVR155" s="52"/>
      <c r="UVS155" s="52"/>
      <c r="UVT155" s="52"/>
      <c r="UVU155" s="52"/>
      <c r="UVV155" s="52"/>
      <c r="UVW155" s="52"/>
      <c r="UVX155" s="52"/>
      <c r="UVY155" s="52"/>
      <c r="UVZ155" s="52"/>
      <c r="UWA155" s="52"/>
      <c r="UWB155" s="52"/>
      <c r="UWC155" s="52"/>
      <c r="UWD155" s="52"/>
      <c r="UWE155" s="52"/>
      <c r="UWF155" s="52"/>
      <c r="UWG155" s="52"/>
      <c r="UWH155" s="52"/>
      <c r="UWI155" s="52"/>
      <c r="UWJ155" s="52"/>
      <c r="UWK155" s="52"/>
      <c r="UWL155" s="52"/>
      <c r="UWM155" s="52"/>
      <c r="UWN155" s="52"/>
      <c r="UWO155" s="52"/>
      <c r="UWP155" s="52"/>
      <c r="UWQ155" s="52"/>
      <c r="UWR155" s="52"/>
      <c r="UWS155" s="52"/>
      <c r="UWT155" s="52"/>
      <c r="UWU155" s="52"/>
      <c r="UWV155" s="52"/>
      <c r="UWW155" s="52"/>
      <c r="UWX155" s="52"/>
      <c r="UWY155" s="52"/>
      <c r="UWZ155" s="52"/>
      <c r="UXA155" s="52"/>
      <c r="UXB155" s="52"/>
      <c r="UXC155" s="52"/>
      <c r="UXD155" s="52"/>
      <c r="UXE155" s="52"/>
      <c r="UXF155" s="52"/>
      <c r="UXG155" s="52"/>
      <c r="UXH155" s="52"/>
      <c r="UXI155" s="52"/>
      <c r="UXJ155" s="52"/>
      <c r="UXK155" s="52"/>
      <c r="UXL155" s="52"/>
      <c r="UXM155" s="52"/>
      <c r="UXN155" s="52"/>
      <c r="UXO155" s="52"/>
      <c r="UXP155" s="52"/>
      <c r="UXQ155" s="52"/>
      <c r="UXR155" s="52"/>
      <c r="UXS155" s="52"/>
      <c r="UXT155" s="52"/>
      <c r="UXU155" s="52"/>
      <c r="UXV155" s="52"/>
      <c r="UXW155" s="52"/>
      <c r="UXX155" s="52"/>
      <c r="UXY155" s="52"/>
      <c r="UXZ155" s="52"/>
      <c r="UYA155" s="52"/>
      <c r="UYB155" s="52"/>
      <c r="UYC155" s="52"/>
      <c r="UYD155" s="52"/>
      <c r="UYE155" s="52"/>
      <c r="UYF155" s="52"/>
      <c r="UYG155" s="52"/>
      <c r="UYH155" s="52"/>
      <c r="UYI155" s="52"/>
      <c r="UYJ155" s="52"/>
      <c r="UYK155" s="52"/>
      <c r="UYL155" s="52"/>
      <c r="UYM155" s="52"/>
      <c r="UYN155" s="52"/>
      <c r="UYO155" s="52"/>
      <c r="UYP155" s="52"/>
      <c r="UYQ155" s="52"/>
      <c r="UYR155" s="52"/>
      <c r="UYS155" s="52"/>
      <c r="UYT155" s="52"/>
      <c r="UYU155" s="52"/>
      <c r="UYV155" s="52"/>
      <c r="UYW155" s="52"/>
      <c r="UYX155" s="52"/>
      <c r="UYY155" s="52"/>
      <c r="UYZ155" s="52"/>
      <c r="UZA155" s="52"/>
      <c r="UZB155" s="52"/>
      <c r="UZC155" s="52"/>
      <c r="UZD155" s="52"/>
      <c r="UZE155" s="52"/>
      <c r="UZF155" s="52"/>
      <c r="UZG155" s="52"/>
      <c r="UZH155" s="52"/>
      <c r="UZI155" s="52"/>
      <c r="UZJ155" s="52"/>
      <c r="UZK155" s="52"/>
      <c r="UZL155" s="52"/>
      <c r="UZM155" s="52"/>
      <c r="UZN155" s="52"/>
      <c r="UZO155" s="52"/>
      <c r="UZP155" s="52"/>
      <c r="UZQ155" s="52"/>
      <c r="UZR155" s="52"/>
      <c r="UZS155" s="52"/>
      <c r="UZT155" s="52"/>
      <c r="UZU155" s="52"/>
      <c r="UZV155" s="52"/>
      <c r="UZW155" s="52"/>
      <c r="UZX155" s="52"/>
      <c r="UZY155" s="52"/>
      <c r="UZZ155" s="52"/>
      <c r="VAA155" s="52"/>
      <c r="VAB155" s="52"/>
      <c r="VAC155" s="52"/>
      <c r="VAD155" s="52"/>
      <c r="VAE155" s="52"/>
      <c r="VAF155" s="52"/>
      <c r="VAG155" s="52"/>
      <c r="VAH155" s="52"/>
      <c r="VAI155" s="52"/>
      <c r="VAJ155" s="52"/>
      <c r="VAK155" s="52"/>
      <c r="VAL155" s="52"/>
      <c r="VAM155" s="52"/>
      <c r="VAN155" s="52"/>
      <c r="VAO155" s="52"/>
      <c r="VAP155" s="52"/>
      <c r="VAQ155" s="52"/>
      <c r="VAR155" s="52"/>
      <c r="VAS155" s="52"/>
      <c r="VAT155" s="52"/>
      <c r="VAU155" s="52"/>
      <c r="VAV155" s="52"/>
      <c r="VAW155" s="52"/>
      <c r="VAX155" s="52"/>
      <c r="VAY155" s="52"/>
      <c r="VAZ155" s="52"/>
      <c r="VBA155" s="52"/>
      <c r="VBB155" s="52"/>
      <c r="VBC155" s="52"/>
      <c r="VBD155" s="52"/>
      <c r="VBE155" s="52"/>
      <c r="VBF155" s="52"/>
      <c r="VBG155" s="52"/>
      <c r="VBH155" s="52"/>
      <c r="VBI155" s="52"/>
      <c r="VBJ155" s="52"/>
      <c r="VBK155" s="52"/>
      <c r="VBL155" s="52"/>
      <c r="VBM155" s="52"/>
      <c r="VBN155" s="52"/>
      <c r="VBO155" s="52"/>
      <c r="VBP155" s="52"/>
      <c r="VBQ155" s="52"/>
      <c r="VBR155" s="52"/>
      <c r="VBS155" s="52"/>
      <c r="VBT155" s="52"/>
      <c r="VBU155" s="52"/>
      <c r="VBV155" s="52"/>
      <c r="VBW155" s="52"/>
      <c r="VBX155" s="52"/>
      <c r="VBY155" s="52"/>
      <c r="VBZ155" s="52"/>
      <c r="VCA155" s="52"/>
      <c r="VCB155" s="52"/>
      <c r="VCC155" s="52"/>
      <c r="VCD155" s="52"/>
      <c r="VCE155" s="52"/>
      <c r="VCF155" s="52"/>
      <c r="VCG155" s="52"/>
      <c r="VCH155" s="52"/>
      <c r="VCI155" s="52"/>
      <c r="VCJ155" s="52"/>
      <c r="VCK155" s="52"/>
      <c r="VCL155" s="52"/>
      <c r="VCM155" s="52"/>
      <c r="VCN155" s="52"/>
      <c r="VCO155" s="52"/>
      <c r="VCP155" s="52"/>
      <c r="VCQ155" s="52"/>
      <c r="VCR155" s="52"/>
      <c r="VCS155" s="52"/>
      <c r="VCT155" s="52"/>
      <c r="VCU155" s="52"/>
      <c r="VCV155" s="52"/>
      <c r="VCW155" s="52"/>
      <c r="VCX155" s="52"/>
      <c r="VCY155" s="52"/>
      <c r="VCZ155" s="52"/>
      <c r="VDA155" s="52"/>
      <c r="VDB155" s="52"/>
      <c r="VDC155" s="52"/>
      <c r="VDD155" s="52"/>
      <c r="VDE155" s="52"/>
      <c r="VDF155" s="52"/>
      <c r="VDG155" s="52"/>
      <c r="VDH155" s="52"/>
      <c r="VDI155" s="52"/>
      <c r="VDJ155" s="52"/>
      <c r="VDK155" s="52"/>
      <c r="VDL155" s="52"/>
      <c r="VDM155" s="52"/>
      <c r="VDN155" s="52"/>
      <c r="VDO155" s="52"/>
      <c r="VDP155" s="52"/>
      <c r="VDQ155" s="52"/>
      <c r="VDR155" s="52"/>
      <c r="VDS155" s="52"/>
      <c r="VDT155" s="52"/>
      <c r="VDU155" s="52"/>
      <c r="VDV155" s="52"/>
      <c r="VDW155" s="52"/>
      <c r="VDX155" s="52"/>
      <c r="VDY155" s="52"/>
      <c r="VDZ155" s="52"/>
      <c r="VEA155" s="52"/>
      <c r="VEB155" s="52"/>
      <c r="VEC155" s="52"/>
      <c r="VED155" s="52"/>
      <c r="VEE155" s="52"/>
      <c r="VEF155" s="52"/>
      <c r="VEG155" s="52"/>
      <c r="VEH155" s="52"/>
      <c r="VEI155" s="52"/>
      <c r="VEJ155" s="52"/>
      <c r="VEK155" s="52"/>
      <c r="VEL155" s="52"/>
      <c r="VEM155" s="52"/>
      <c r="VEN155" s="52"/>
      <c r="VEO155" s="52"/>
      <c r="VEP155" s="52"/>
      <c r="VEQ155" s="52"/>
      <c r="VER155" s="52"/>
      <c r="VES155" s="52"/>
      <c r="VET155" s="52"/>
      <c r="VEU155" s="52"/>
      <c r="VEV155" s="52"/>
      <c r="VEW155" s="52"/>
      <c r="VEX155" s="52"/>
      <c r="VEY155" s="52"/>
      <c r="VEZ155" s="52"/>
      <c r="VFA155" s="52"/>
      <c r="VFB155" s="52"/>
      <c r="VFC155" s="52"/>
      <c r="VFD155" s="52"/>
      <c r="VFE155" s="52"/>
      <c r="VFF155" s="52"/>
      <c r="VFG155" s="52"/>
      <c r="VFH155" s="52"/>
      <c r="VFI155" s="52"/>
      <c r="VFJ155" s="52"/>
      <c r="VFK155" s="52"/>
      <c r="VFL155" s="52"/>
      <c r="VFM155" s="52"/>
      <c r="VFN155" s="52"/>
      <c r="VFO155" s="52"/>
      <c r="VFP155" s="52"/>
      <c r="VFQ155" s="52"/>
      <c r="VFR155" s="52"/>
      <c r="VFS155" s="52"/>
      <c r="VFT155" s="52"/>
      <c r="VFU155" s="52"/>
      <c r="VFV155" s="52"/>
      <c r="VFW155" s="52"/>
      <c r="VFX155" s="52"/>
      <c r="VFY155" s="52"/>
      <c r="VFZ155" s="52"/>
      <c r="VGA155" s="52"/>
      <c r="VGB155" s="52"/>
      <c r="VGC155" s="52"/>
      <c r="VGD155" s="52"/>
      <c r="VGE155" s="52"/>
      <c r="VGF155" s="52"/>
      <c r="VGG155" s="52"/>
      <c r="VGH155" s="52"/>
      <c r="VGI155" s="52"/>
      <c r="VGJ155" s="52"/>
      <c r="VGK155" s="52"/>
      <c r="VGL155" s="52"/>
      <c r="VGM155" s="52"/>
      <c r="VGN155" s="52"/>
      <c r="VGO155" s="52"/>
      <c r="VGP155" s="52"/>
      <c r="VGQ155" s="52"/>
      <c r="VGR155" s="52"/>
      <c r="VGS155" s="52"/>
      <c r="VGT155" s="52"/>
      <c r="VGU155" s="52"/>
      <c r="VGV155" s="52"/>
      <c r="VGW155" s="52"/>
      <c r="VGX155" s="52"/>
      <c r="VGY155" s="52"/>
      <c r="VGZ155" s="52"/>
      <c r="VHA155" s="52"/>
      <c r="VHB155" s="52"/>
      <c r="VHC155" s="52"/>
      <c r="VHD155" s="52"/>
      <c r="VHE155" s="52"/>
      <c r="VHF155" s="52"/>
      <c r="VHG155" s="52"/>
      <c r="VHH155" s="52"/>
      <c r="VHI155" s="52"/>
      <c r="VHJ155" s="52"/>
      <c r="VHK155" s="52"/>
      <c r="VHL155" s="52"/>
      <c r="VHM155" s="52"/>
      <c r="VHN155" s="52"/>
      <c r="VHO155" s="52"/>
      <c r="VHP155" s="52"/>
      <c r="VHQ155" s="52"/>
      <c r="VHR155" s="52"/>
      <c r="VHS155" s="52"/>
      <c r="VHT155" s="52"/>
      <c r="VHU155" s="52"/>
      <c r="VHV155" s="52"/>
      <c r="VHW155" s="52"/>
      <c r="VHX155" s="52"/>
      <c r="VHY155" s="52"/>
      <c r="VHZ155" s="52"/>
      <c r="VIA155" s="52"/>
      <c r="VIB155" s="52"/>
      <c r="VIC155" s="52"/>
      <c r="VID155" s="52"/>
      <c r="VIE155" s="52"/>
      <c r="VIF155" s="52"/>
      <c r="VIG155" s="52"/>
      <c r="VIH155" s="52"/>
      <c r="VII155" s="52"/>
      <c r="VIJ155" s="52"/>
      <c r="VIK155" s="52"/>
      <c r="VIL155" s="52"/>
      <c r="VIM155" s="52"/>
      <c r="VIN155" s="52"/>
      <c r="VIO155" s="52"/>
      <c r="VIP155" s="52"/>
      <c r="VIQ155" s="52"/>
      <c r="VIR155" s="52"/>
      <c r="VIS155" s="52"/>
      <c r="VIT155" s="52"/>
      <c r="VIU155" s="52"/>
      <c r="VIV155" s="52"/>
      <c r="VIW155" s="52"/>
      <c r="VIX155" s="52"/>
      <c r="VIY155" s="52"/>
      <c r="VIZ155" s="52"/>
      <c r="VJA155" s="52"/>
      <c r="VJB155" s="52"/>
      <c r="VJC155" s="52"/>
      <c r="VJD155" s="52"/>
      <c r="VJE155" s="52"/>
      <c r="VJF155" s="52"/>
      <c r="VJG155" s="52"/>
      <c r="VJH155" s="52"/>
      <c r="VJI155" s="52"/>
      <c r="VJJ155" s="52"/>
      <c r="VJK155" s="52"/>
      <c r="VJL155" s="52"/>
      <c r="VJM155" s="52"/>
      <c r="VJN155" s="52"/>
      <c r="VJO155" s="52"/>
      <c r="VJP155" s="52"/>
      <c r="VJQ155" s="52"/>
      <c r="VJR155" s="52"/>
      <c r="VJS155" s="52"/>
      <c r="VJT155" s="52"/>
      <c r="VJU155" s="52"/>
      <c r="VJV155" s="52"/>
      <c r="VJW155" s="52"/>
      <c r="VJX155" s="52"/>
      <c r="VJY155" s="52"/>
      <c r="VJZ155" s="52"/>
      <c r="VKA155" s="52"/>
      <c r="VKB155" s="52"/>
      <c r="VKC155" s="52"/>
      <c r="VKD155" s="52"/>
      <c r="VKE155" s="52"/>
      <c r="VKF155" s="52"/>
      <c r="VKG155" s="52"/>
      <c r="VKH155" s="52"/>
      <c r="VKI155" s="52"/>
      <c r="VKJ155" s="52"/>
      <c r="VKK155" s="52"/>
      <c r="VKL155" s="52"/>
      <c r="VKM155" s="52"/>
      <c r="VKN155" s="52"/>
      <c r="VKO155" s="52"/>
      <c r="VKP155" s="52"/>
      <c r="VKQ155" s="52"/>
      <c r="VKR155" s="52"/>
      <c r="VKS155" s="52"/>
      <c r="VKT155" s="52"/>
      <c r="VKU155" s="52"/>
      <c r="VKV155" s="52"/>
      <c r="VKW155" s="52"/>
      <c r="VKX155" s="52"/>
      <c r="VKY155" s="52"/>
      <c r="VKZ155" s="52"/>
      <c r="VLA155" s="52"/>
      <c r="VLB155" s="52"/>
      <c r="VLC155" s="52"/>
      <c r="VLD155" s="52"/>
      <c r="VLE155" s="52"/>
      <c r="VLF155" s="52"/>
      <c r="VLG155" s="52"/>
      <c r="VLH155" s="52"/>
      <c r="VLI155" s="52"/>
      <c r="VLJ155" s="52"/>
      <c r="VLK155" s="52"/>
      <c r="VLL155" s="52"/>
      <c r="VLM155" s="52"/>
      <c r="VLN155" s="52"/>
      <c r="VLO155" s="52"/>
      <c r="VLP155" s="52"/>
      <c r="VLQ155" s="52"/>
      <c r="VLR155" s="52"/>
      <c r="VLS155" s="52"/>
      <c r="VLT155" s="52"/>
      <c r="VLU155" s="52"/>
      <c r="VLV155" s="52"/>
      <c r="VLW155" s="52"/>
      <c r="VLX155" s="52"/>
      <c r="VLY155" s="52"/>
      <c r="VLZ155" s="52"/>
      <c r="VMA155" s="52"/>
      <c r="VMB155" s="52"/>
      <c r="VMC155" s="52"/>
      <c r="VMD155" s="52"/>
      <c r="VME155" s="52"/>
      <c r="VMF155" s="52"/>
      <c r="VMG155" s="52"/>
      <c r="VMH155" s="52"/>
      <c r="VMI155" s="52"/>
      <c r="VMJ155" s="52"/>
      <c r="VMK155" s="52"/>
      <c r="VML155" s="52"/>
      <c r="VMM155" s="52"/>
      <c r="VMN155" s="52"/>
      <c r="VMO155" s="52"/>
      <c r="VMP155" s="52"/>
      <c r="VMQ155" s="52"/>
      <c r="VMR155" s="52"/>
      <c r="VMS155" s="52"/>
      <c r="VMT155" s="52"/>
      <c r="VMU155" s="52"/>
      <c r="VMV155" s="52"/>
      <c r="VMW155" s="52"/>
      <c r="VMX155" s="52"/>
      <c r="VMY155" s="52"/>
      <c r="VMZ155" s="52"/>
      <c r="VNA155" s="52"/>
      <c r="VNB155" s="52"/>
      <c r="VNC155" s="52"/>
      <c r="VND155" s="52"/>
      <c r="VNE155" s="52"/>
      <c r="VNF155" s="52"/>
      <c r="VNG155" s="52"/>
      <c r="VNH155" s="52"/>
      <c r="VNI155" s="52"/>
      <c r="VNJ155" s="52"/>
      <c r="VNK155" s="52"/>
      <c r="VNL155" s="52"/>
      <c r="VNM155" s="52"/>
      <c r="VNN155" s="52"/>
      <c r="VNO155" s="52"/>
      <c r="VNP155" s="52"/>
      <c r="VNQ155" s="52"/>
      <c r="VNR155" s="52"/>
      <c r="VNS155" s="52"/>
      <c r="VNT155" s="52"/>
      <c r="VNU155" s="52"/>
      <c r="VNV155" s="52"/>
      <c r="VNW155" s="52"/>
      <c r="VNX155" s="52"/>
      <c r="VNY155" s="52"/>
      <c r="VNZ155" s="52"/>
      <c r="VOA155" s="52"/>
      <c r="VOB155" s="52"/>
      <c r="VOC155" s="52"/>
      <c r="VOD155" s="52"/>
      <c r="VOE155" s="52"/>
      <c r="VOF155" s="52"/>
      <c r="VOG155" s="52"/>
      <c r="VOH155" s="52"/>
      <c r="VOI155" s="52"/>
      <c r="VOJ155" s="52"/>
      <c r="VOK155" s="52"/>
      <c r="VOL155" s="52"/>
      <c r="VOM155" s="52"/>
      <c r="VON155" s="52"/>
      <c r="VOO155" s="52"/>
      <c r="VOP155" s="52"/>
      <c r="VOQ155" s="52"/>
      <c r="VOR155" s="52"/>
      <c r="VOS155" s="52"/>
      <c r="VOT155" s="52"/>
      <c r="VOU155" s="52"/>
      <c r="VOV155" s="52"/>
      <c r="VOW155" s="52"/>
      <c r="VOX155" s="52"/>
      <c r="VOY155" s="52"/>
      <c r="VOZ155" s="52"/>
      <c r="VPA155" s="52"/>
      <c r="VPB155" s="52"/>
      <c r="VPC155" s="52"/>
      <c r="VPD155" s="52"/>
      <c r="VPE155" s="52"/>
      <c r="VPF155" s="52"/>
      <c r="VPG155" s="52"/>
      <c r="VPH155" s="52"/>
      <c r="VPI155" s="52"/>
      <c r="VPJ155" s="52"/>
      <c r="VPK155" s="52"/>
      <c r="VPL155" s="52"/>
      <c r="VPM155" s="52"/>
      <c r="VPN155" s="52"/>
      <c r="VPO155" s="52"/>
      <c r="VPP155" s="52"/>
      <c r="VPQ155" s="52"/>
      <c r="VPR155" s="52"/>
      <c r="VPS155" s="52"/>
      <c r="VPT155" s="52"/>
      <c r="VPU155" s="52"/>
      <c r="VPV155" s="52"/>
      <c r="VPW155" s="52"/>
      <c r="VPX155" s="52"/>
      <c r="VPY155" s="52"/>
      <c r="VPZ155" s="52"/>
      <c r="VQA155" s="52"/>
      <c r="VQB155" s="52"/>
      <c r="VQC155" s="52"/>
      <c r="VQD155" s="52"/>
      <c r="VQE155" s="52"/>
      <c r="VQF155" s="52"/>
      <c r="VQG155" s="52"/>
      <c r="VQH155" s="52"/>
      <c r="VQI155" s="52"/>
      <c r="VQJ155" s="52"/>
      <c r="VQK155" s="52"/>
      <c r="VQL155" s="52"/>
      <c r="VQM155" s="52"/>
      <c r="VQN155" s="52"/>
      <c r="VQO155" s="52"/>
      <c r="VQP155" s="52"/>
      <c r="VQQ155" s="52"/>
      <c r="VQR155" s="52"/>
      <c r="VQS155" s="52"/>
      <c r="VQT155" s="52"/>
      <c r="VQU155" s="52"/>
      <c r="VQV155" s="52"/>
      <c r="VQW155" s="52"/>
      <c r="VQX155" s="52"/>
      <c r="VQY155" s="52"/>
      <c r="VQZ155" s="52"/>
      <c r="VRA155" s="52"/>
      <c r="VRB155" s="52"/>
      <c r="VRC155" s="52"/>
      <c r="VRD155" s="52"/>
      <c r="VRE155" s="52"/>
      <c r="VRF155" s="52"/>
      <c r="VRG155" s="52"/>
      <c r="VRH155" s="52"/>
      <c r="VRI155" s="52"/>
      <c r="VRJ155" s="52"/>
      <c r="VRK155" s="52"/>
      <c r="VRL155" s="52"/>
      <c r="VRM155" s="52"/>
      <c r="VRN155" s="52"/>
      <c r="VRO155" s="52"/>
      <c r="VRP155" s="52"/>
      <c r="VRQ155" s="52"/>
      <c r="VRR155" s="52"/>
      <c r="VRS155" s="52"/>
      <c r="VRT155" s="52"/>
      <c r="VRU155" s="52"/>
      <c r="VRV155" s="52"/>
      <c r="VRW155" s="52"/>
      <c r="VRX155" s="52"/>
      <c r="VRY155" s="52"/>
      <c r="VRZ155" s="52"/>
      <c r="VSA155" s="52"/>
      <c r="VSB155" s="52"/>
      <c r="VSC155" s="52"/>
      <c r="VSD155" s="52"/>
      <c r="VSE155" s="52"/>
      <c r="VSF155" s="52"/>
      <c r="VSG155" s="52"/>
      <c r="VSH155" s="52"/>
      <c r="VSI155" s="52"/>
      <c r="VSJ155" s="52"/>
      <c r="VSK155" s="52"/>
      <c r="VSL155" s="52"/>
      <c r="VSM155" s="52"/>
      <c r="VSN155" s="52"/>
      <c r="VSO155" s="52"/>
      <c r="VSP155" s="52"/>
      <c r="VSQ155" s="52"/>
      <c r="VSR155" s="52"/>
      <c r="VSS155" s="52"/>
      <c r="VST155" s="52"/>
      <c r="VSU155" s="52"/>
      <c r="VSV155" s="52"/>
      <c r="VSW155" s="52"/>
      <c r="VSX155" s="52"/>
      <c r="VSY155" s="52"/>
      <c r="VSZ155" s="52"/>
      <c r="VTA155" s="52"/>
      <c r="VTB155" s="52"/>
      <c r="VTC155" s="52"/>
      <c r="VTD155" s="52"/>
      <c r="VTE155" s="52"/>
      <c r="VTF155" s="52"/>
      <c r="VTG155" s="52"/>
      <c r="VTH155" s="52"/>
      <c r="VTI155" s="52"/>
      <c r="VTJ155" s="52"/>
      <c r="VTK155" s="52"/>
      <c r="VTL155" s="52"/>
      <c r="VTM155" s="52"/>
      <c r="VTN155" s="52"/>
      <c r="VTO155" s="52"/>
      <c r="VTP155" s="52"/>
      <c r="VTQ155" s="52"/>
      <c r="VTR155" s="52"/>
      <c r="VTS155" s="52"/>
      <c r="VTT155" s="52"/>
      <c r="VTU155" s="52"/>
      <c r="VTV155" s="52"/>
      <c r="VTW155" s="52"/>
      <c r="VTX155" s="52"/>
      <c r="VTY155" s="52"/>
      <c r="VTZ155" s="52"/>
      <c r="VUA155" s="52"/>
      <c r="VUB155" s="52"/>
      <c r="VUC155" s="52"/>
      <c r="VUD155" s="52"/>
      <c r="VUE155" s="52"/>
      <c r="VUF155" s="52"/>
      <c r="VUG155" s="52"/>
      <c r="VUH155" s="52"/>
      <c r="VUI155" s="52"/>
      <c r="VUJ155" s="52"/>
      <c r="VUK155" s="52"/>
      <c r="VUL155" s="52"/>
      <c r="VUM155" s="52"/>
      <c r="VUN155" s="52"/>
      <c r="VUO155" s="52"/>
      <c r="VUP155" s="52"/>
      <c r="VUQ155" s="52"/>
      <c r="VUR155" s="52"/>
      <c r="VUS155" s="52"/>
      <c r="VUT155" s="52"/>
      <c r="VUU155" s="52"/>
      <c r="VUV155" s="52"/>
      <c r="VUW155" s="52"/>
      <c r="VUX155" s="52"/>
      <c r="VUY155" s="52"/>
      <c r="VUZ155" s="52"/>
      <c r="VVA155" s="52"/>
      <c r="VVB155" s="52"/>
      <c r="VVC155" s="52"/>
      <c r="VVD155" s="52"/>
      <c r="VVE155" s="52"/>
      <c r="VVF155" s="52"/>
      <c r="VVG155" s="52"/>
      <c r="VVH155" s="52"/>
      <c r="VVI155" s="52"/>
      <c r="VVJ155" s="52"/>
      <c r="VVK155" s="52"/>
      <c r="VVL155" s="52"/>
      <c r="VVM155" s="52"/>
      <c r="VVN155" s="52"/>
      <c r="VVO155" s="52"/>
      <c r="VVP155" s="52"/>
      <c r="VVQ155" s="52"/>
      <c r="VVR155" s="52"/>
      <c r="VVS155" s="52"/>
      <c r="VVT155" s="52"/>
      <c r="VVU155" s="52"/>
      <c r="VVV155" s="52"/>
      <c r="VVW155" s="52"/>
      <c r="VVX155" s="52"/>
      <c r="VVY155" s="52"/>
      <c r="VVZ155" s="52"/>
      <c r="VWA155" s="52"/>
      <c r="VWB155" s="52"/>
      <c r="VWC155" s="52"/>
      <c r="VWD155" s="52"/>
      <c r="VWE155" s="52"/>
      <c r="VWF155" s="52"/>
      <c r="VWG155" s="52"/>
      <c r="VWH155" s="52"/>
      <c r="VWI155" s="52"/>
      <c r="VWJ155" s="52"/>
      <c r="VWK155" s="52"/>
      <c r="VWL155" s="52"/>
      <c r="VWM155" s="52"/>
      <c r="VWN155" s="52"/>
      <c r="VWO155" s="52"/>
      <c r="VWP155" s="52"/>
      <c r="VWQ155" s="52"/>
      <c r="VWR155" s="52"/>
      <c r="VWS155" s="52"/>
      <c r="VWT155" s="52"/>
      <c r="VWU155" s="52"/>
      <c r="VWV155" s="52"/>
      <c r="VWW155" s="52"/>
      <c r="VWX155" s="52"/>
      <c r="VWY155" s="52"/>
      <c r="VWZ155" s="52"/>
      <c r="VXA155" s="52"/>
      <c r="VXB155" s="52"/>
      <c r="VXC155" s="52"/>
      <c r="VXD155" s="52"/>
      <c r="VXE155" s="52"/>
      <c r="VXF155" s="52"/>
      <c r="VXG155" s="52"/>
      <c r="VXH155" s="52"/>
      <c r="VXI155" s="52"/>
      <c r="VXJ155" s="52"/>
      <c r="VXK155" s="52"/>
      <c r="VXL155" s="52"/>
      <c r="VXM155" s="52"/>
      <c r="VXN155" s="52"/>
      <c r="VXO155" s="52"/>
      <c r="VXP155" s="52"/>
      <c r="VXQ155" s="52"/>
      <c r="VXR155" s="52"/>
      <c r="VXS155" s="52"/>
      <c r="VXT155" s="52"/>
      <c r="VXU155" s="52"/>
      <c r="VXV155" s="52"/>
      <c r="VXW155" s="52"/>
      <c r="VXX155" s="52"/>
      <c r="VXY155" s="52"/>
      <c r="VXZ155" s="52"/>
      <c r="VYA155" s="52"/>
      <c r="VYB155" s="52"/>
      <c r="VYC155" s="52"/>
      <c r="VYD155" s="52"/>
      <c r="VYE155" s="52"/>
      <c r="VYF155" s="52"/>
      <c r="VYG155" s="52"/>
      <c r="VYH155" s="52"/>
      <c r="VYI155" s="52"/>
      <c r="VYJ155" s="52"/>
      <c r="VYK155" s="52"/>
      <c r="VYL155" s="52"/>
      <c r="VYM155" s="52"/>
      <c r="VYN155" s="52"/>
      <c r="VYO155" s="52"/>
      <c r="VYP155" s="52"/>
      <c r="VYQ155" s="52"/>
      <c r="VYR155" s="52"/>
      <c r="VYS155" s="52"/>
      <c r="VYT155" s="52"/>
      <c r="VYU155" s="52"/>
      <c r="VYV155" s="52"/>
      <c r="VYW155" s="52"/>
      <c r="VYX155" s="52"/>
      <c r="VYY155" s="52"/>
      <c r="VYZ155" s="52"/>
      <c r="VZA155" s="52"/>
      <c r="VZB155" s="52"/>
      <c r="VZC155" s="52"/>
      <c r="VZD155" s="52"/>
      <c r="VZE155" s="52"/>
      <c r="VZF155" s="52"/>
      <c r="VZG155" s="52"/>
      <c r="VZH155" s="52"/>
      <c r="VZI155" s="52"/>
      <c r="VZJ155" s="52"/>
      <c r="VZK155" s="52"/>
      <c r="VZL155" s="52"/>
      <c r="VZM155" s="52"/>
      <c r="VZN155" s="52"/>
      <c r="VZO155" s="52"/>
      <c r="VZP155" s="52"/>
      <c r="VZQ155" s="52"/>
      <c r="VZR155" s="52"/>
      <c r="VZS155" s="52"/>
      <c r="VZT155" s="52"/>
      <c r="VZU155" s="52"/>
      <c r="VZV155" s="52"/>
      <c r="VZW155" s="52"/>
      <c r="VZX155" s="52"/>
      <c r="VZY155" s="52"/>
      <c r="VZZ155" s="52"/>
      <c r="WAA155" s="52"/>
      <c r="WAB155" s="52"/>
      <c r="WAC155" s="52"/>
      <c r="WAD155" s="52"/>
      <c r="WAE155" s="52"/>
      <c r="WAF155" s="52"/>
      <c r="WAG155" s="52"/>
      <c r="WAH155" s="52"/>
      <c r="WAI155" s="52"/>
      <c r="WAJ155" s="52"/>
      <c r="WAK155" s="52"/>
      <c r="WAL155" s="52"/>
      <c r="WAM155" s="52"/>
      <c r="WAN155" s="52"/>
      <c r="WAO155" s="52"/>
      <c r="WAP155" s="52"/>
      <c r="WAQ155" s="52"/>
      <c r="WAR155" s="52"/>
      <c r="WAS155" s="52"/>
      <c r="WAT155" s="52"/>
      <c r="WAU155" s="52"/>
      <c r="WAV155" s="52"/>
      <c r="WAW155" s="52"/>
      <c r="WAX155" s="52"/>
      <c r="WAY155" s="52"/>
      <c r="WAZ155" s="52"/>
      <c r="WBA155" s="52"/>
      <c r="WBB155" s="52"/>
      <c r="WBC155" s="52"/>
      <c r="WBD155" s="52"/>
      <c r="WBE155" s="52"/>
      <c r="WBF155" s="52"/>
      <c r="WBG155" s="52"/>
      <c r="WBH155" s="52"/>
      <c r="WBI155" s="52"/>
      <c r="WBJ155" s="52"/>
      <c r="WBK155" s="52"/>
      <c r="WBL155" s="52"/>
      <c r="WBM155" s="52"/>
      <c r="WBN155" s="52"/>
      <c r="WBO155" s="52"/>
      <c r="WBP155" s="52"/>
      <c r="WBQ155" s="52"/>
      <c r="WBR155" s="52"/>
      <c r="WBS155" s="52"/>
      <c r="WBT155" s="52"/>
      <c r="WBU155" s="52"/>
      <c r="WBV155" s="52"/>
      <c r="WBW155" s="52"/>
      <c r="WBX155" s="52"/>
      <c r="WBY155" s="52"/>
      <c r="WBZ155" s="52"/>
      <c r="WCA155" s="52"/>
      <c r="WCB155" s="52"/>
      <c r="WCC155" s="52"/>
      <c r="WCD155" s="52"/>
      <c r="WCE155" s="52"/>
      <c r="WCF155" s="52"/>
      <c r="WCG155" s="52"/>
      <c r="WCH155" s="52"/>
      <c r="WCI155" s="52"/>
      <c r="WCJ155" s="52"/>
      <c r="WCK155" s="52"/>
      <c r="WCL155" s="52"/>
      <c r="WCM155" s="52"/>
      <c r="WCN155" s="52"/>
      <c r="WCO155" s="52"/>
      <c r="WCP155" s="52"/>
      <c r="WCQ155" s="52"/>
      <c r="WCR155" s="52"/>
      <c r="WCS155" s="52"/>
      <c r="WCT155" s="52"/>
      <c r="WCU155" s="52"/>
      <c r="WCV155" s="52"/>
      <c r="WCW155" s="52"/>
      <c r="WCX155" s="52"/>
      <c r="WCY155" s="52"/>
      <c r="WCZ155" s="52"/>
      <c r="WDA155" s="52"/>
      <c r="WDB155" s="52"/>
      <c r="WDC155" s="52"/>
      <c r="WDD155" s="52"/>
      <c r="WDE155" s="52"/>
      <c r="WDF155" s="52"/>
      <c r="WDG155" s="52"/>
      <c r="WDH155" s="52"/>
      <c r="WDI155" s="52"/>
      <c r="WDJ155" s="52"/>
      <c r="WDK155" s="52"/>
      <c r="WDL155" s="52"/>
      <c r="WDM155" s="52"/>
      <c r="WDN155" s="52"/>
      <c r="WDO155" s="52"/>
      <c r="WDP155" s="52"/>
      <c r="WDQ155" s="52"/>
      <c r="WDR155" s="52"/>
      <c r="WDS155" s="52"/>
      <c r="WDT155" s="52"/>
      <c r="WDU155" s="52"/>
      <c r="WDV155" s="52"/>
      <c r="WDW155" s="52"/>
      <c r="WDX155" s="52"/>
      <c r="WDY155" s="52"/>
      <c r="WDZ155" s="52"/>
      <c r="WEA155" s="52"/>
      <c r="WEB155" s="52"/>
      <c r="WEC155" s="52"/>
      <c r="WED155" s="52"/>
      <c r="WEE155" s="52"/>
      <c r="WEF155" s="52"/>
      <c r="WEG155" s="52"/>
      <c r="WEH155" s="52"/>
      <c r="WEI155" s="52"/>
      <c r="WEJ155" s="52"/>
      <c r="WEK155" s="52"/>
      <c r="WEL155" s="52"/>
      <c r="WEM155" s="52"/>
      <c r="WEN155" s="52"/>
      <c r="WEO155" s="52"/>
      <c r="WEP155" s="52"/>
      <c r="WEQ155" s="52"/>
      <c r="WER155" s="52"/>
      <c r="WES155" s="52"/>
      <c r="WET155" s="52"/>
      <c r="WEU155" s="52"/>
      <c r="WEV155" s="52"/>
      <c r="WEW155" s="52"/>
      <c r="WEX155" s="52"/>
      <c r="WEY155" s="52"/>
      <c r="WEZ155" s="52"/>
      <c r="WFA155" s="52"/>
      <c r="WFB155" s="52"/>
      <c r="WFC155" s="52"/>
      <c r="WFD155" s="52"/>
      <c r="WFE155" s="52"/>
      <c r="WFF155" s="52"/>
      <c r="WFG155" s="52"/>
      <c r="WFH155" s="52"/>
      <c r="WFI155" s="52"/>
      <c r="WFJ155" s="52"/>
      <c r="WFK155" s="52"/>
      <c r="WFL155" s="52"/>
      <c r="WFM155" s="52"/>
      <c r="WFN155" s="52"/>
      <c r="WFO155" s="52"/>
      <c r="WFP155" s="52"/>
      <c r="WFQ155" s="52"/>
      <c r="WFR155" s="52"/>
      <c r="WFS155" s="52"/>
      <c r="WFT155" s="52"/>
      <c r="WFU155" s="52"/>
      <c r="WFV155" s="52"/>
      <c r="WFW155" s="52"/>
      <c r="WFX155" s="52"/>
      <c r="WFY155" s="52"/>
      <c r="WFZ155" s="52"/>
      <c r="WGA155" s="52"/>
      <c r="WGB155" s="52"/>
      <c r="WGC155" s="52"/>
      <c r="WGD155" s="52"/>
      <c r="WGE155" s="52"/>
      <c r="WGF155" s="52"/>
      <c r="WGG155" s="52"/>
      <c r="WGH155" s="52"/>
      <c r="WGI155" s="52"/>
      <c r="WGJ155" s="52"/>
      <c r="WGK155" s="52"/>
      <c r="WGL155" s="52"/>
      <c r="WGM155" s="52"/>
      <c r="WGN155" s="52"/>
      <c r="WGO155" s="52"/>
      <c r="WGP155" s="52"/>
      <c r="WGQ155" s="52"/>
      <c r="WGR155" s="52"/>
      <c r="WGS155" s="52"/>
      <c r="WGT155" s="52"/>
      <c r="WGU155" s="52"/>
      <c r="WGV155" s="52"/>
      <c r="WGW155" s="52"/>
      <c r="WGX155" s="52"/>
      <c r="WGY155" s="52"/>
      <c r="WGZ155" s="52"/>
      <c r="WHA155" s="52"/>
      <c r="WHB155" s="52"/>
      <c r="WHC155" s="52"/>
      <c r="WHD155" s="52"/>
      <c r="WHE155" s="52"/>
      <c r="WHF155" s="52"/>
      <c r="WHG155" s="52"/>
      <c r="WHH155" s="52"/>
      <c r="WHI155" s="52"/>
      <c r="WHJ155" s="52"/>
      <c r="WHK155" s="52"/>
      <c r="WHL155" s="52"/>
      <c r="WHM155" s="52"/>
      <c r="WHN155" s="52"/>
      <c r="WHO155" s="52"/>
      <c r="WHP155" s="52"/>
      <c r="WHQ155" s="52"/>
      <c r="WHR155" s="52"/>
      <c r="WHS155" s="52"/>
      <c r="WHT155" s="52"/>
      <c r="WHU155" s="52"/>
      <c r="WHV155" s="52"/>
      <c r="WHW155" s="52"/>
      <c r="WHX155" s="52"/>
      <c r="WHY155" s="52"/>
      <c r="WHZ155" s="52"/>
      <c r="WIA155" s="52"/>
      <c r="WIB155" s="52"/>
      <c r="WIC155" s="52"/>
      <c r="WID155" s="52"/>
      <c r="WIE155" s="52"/>
      <c r="WIF155" s="52"/>
      <c r="WIG155" s="52"/>
      <c r="WIH155" s="52"/>
      <c r="WII155" s="52"/>
      <c r="WIJ155" s="52"/>
      <c r="WIK155" s="52"/>
      <c r="WIL155" s="52"/>
      <c r="WIM155" s="52"/>
      <c r="WIN155" s="52"/>
      <c r="WIO155" s="52"/>
      <c r="WIP155" s="52"/>
      <c r="WIQ155" s="52"/>
      <c r="WIR155" s="52"/>
      <c r="WIS155" s="52"/>
      <c r="WIT155" s="52"/>
      <c r="WIU155" s="52"/>
      <c r="WIV155" s="52"/>
      <c r="WIW155" s="52"/>
      <c r="WIX155" s="52"/>
      <c r="WIY155" s="52"/>
      <c r="WIZ155" s="52"/>
      <c r="WJA155" s="52"/>
      <c r="WJB155" s="52"/>
      <c r="WJC155" s="52"/>
      <c r="WJD155" s="52"/>
      <c r="WJE155" s="52"/>
      <c r="WJF155" s="52"/>
      <c r="WJG155" s="52"/>
      <c r="WJH155" s="52"/>
      <c r="WJI155" s="52"/>
      <c r="WJJ155" s="52"/>
      <c r="WJK155" s="52"/>
      <c r="WJL155" s="52"/>
      <c r="WJM155" s="52"/>
      <c r="WJN155" s="52"/>
      <c r="WJO155" s="52"/>
      <c r="WJP155" s="52"/>
      <c r="WJQ155" s="52"/>
      <c r="WJR155" s="52"/>
      <c r="WJS155" s="52"/>
      <c r="WJT155" s="52"/>
      <c r="WJU155" s="52"/>
      <c r="WJV155" s="52"/>
      <c r="WJW155" s="52"/>
      <c r="WJX155" s="52"/>
      <c r="WJY155" s="52"/>
      <c r="WJZ155" s="52"/>
      <c r="WKA155" s="52"/>
      <c r="WKB155" s="52"/>
      <c r="WKC155" s="52"/>
      <c r="WKD155" s="52"/>
      <c r="WKE155" s="52"/>
      <c r="WKF155" s="52"/>
      <c r="WKG155" s="52"/>
      <c r="WKH155" s="52"/>
      <c r="WKI155" s="52"/>
      <c r="WKJ155" s="52"/>
      <c r="WKK155" s="52"/>
      <c r="WKL155" s="52"/>
      <c r="WKM155" s="52"/>
      <c r="WKN155" s="52"/>
      <c r="WKO155" s="52"/>
      <c r="WKP155" s="52"/>
      <c r="WKQ155" s="52"/>
      <c r="WKR155" s="52"/>
      <c r="WKS155" s="52"/>
      <c r="WKT155" s="52"/>
      <c r="WKU155" s="52"/>
      <c r="WKV155" s="52"/>
      <c r="WKW155" s="52"/>
      <c r="WKX155" s="52"/>
      <c r="WKY155" s="52"/>
      <c r="WKZ155" s="52"/>
      <c r="WLA155" s="52"/>
      <c r="WLB155" s="52"/>
      <c r="WLC155" s="52"/>
      <c r="WLD155" s="52"/>
      <c r="WLE155" s="52"/>
      <c r="WLF155" s="52"/>
      <c r="WLG155" s="52"/>
      <c r="WLH155" s="52"/>
      <c r="WLI155" s="52"/>
      <c r="WLJ155" s="52"/>
      <c r="WLK155" s="52"/>
      <c r="WLL155" s="52"/>
      <c r="WLM155" s="52"/>
      <c r="WLN155" s="52"/>
      <c r="WLO155" s="52"/>
      <c r="WLP155" s="52"/>
      <c r="WLQ155" s="52"/>
      <c r="WLR155" s="52"/>
      <c r="WLS155" s="52"/>
      <c r="WLT155" s="52"/>
      <c r="WLU155" s="52"/>
      <c r="WLV155" s="52"/>
      <c r="WLW155" s="52"/>
      <c r="WLX155" s="52"/>
      <c r="WLY155" s="52"/>
      <c r="WLZ155" s="52"/>
      <c r="WMA155" s="52"/>
      <c r="WMB155" s="52"/>
      <c r="WMC155" s="52"/>
      <c r="WMD155" s="52"/>
      <c r="WME155" s="52"/>
      <c r="WMF155" s="52"/>
      <c r="WMG155" s="52"/>
      <c r="WMH155" s="52"/>
      <c r="WMI155" s="52"/>
      <c r="WMJ155" s="52"/>
      <c r="WMK155" s="52"/>
      <c r="WML155" s="52"/>
      <c r="WMM155" s="52"/>
      <c r="WMN155" s="52"/>
      <c r="WMO155" s="52"/>
      <c r="WMP155" s="52"/>
      <c r="WMQ155" s="52"/>
      <c r="WMR155" s="52"/>
      <c r="WMS155" s="52"/>
      <c r="WMT155" s="52"/>
      <c r="WMU155" s="52"/>
      <c r="WMV155" s="52"/>
      <c r="WMW155" s="52"/>
      <c r="WMX155" s="52"/>
      <c r="WMY155" s="52"/>
      <c r="WMZ155" s="52"/>
      <c r="WNA155" s="52"/>
      <c r="WNB155" s="52"/>
      <c r="WNC155" s="52"/>
      <c r="WND155" s="52"/>
      <c r="WNE155" s="52"/>
      <c r="WNF155" s="52"/>
      <c r="WNG155" s="52"/>
      <c r="WNH155" s="52"/>
      <c r="WNI155" s="52"/>
      <c r="WNJ155" s="52"/>
      <c r="WNK155" s="52"/>
      <c r="WNL155" s="52"/>
      <c r="WNM155" s="52"/>
      <c r="WNN155" s="52"/>
      <c r="WNO155" s="52"/>
      <c r="WNP155" s="52"/>
      <c r="WNQ155" s="52"/>
      <c r="WNR155" s="52"/>
      <c r="WNS155" s="52"/>
      <c r="WNT155" s="52"/>
      <c r="WNU155" s="52"/>
      <c r="WNV155" s="52"/>
      <c r="WNW155" s="52"/>
      <c r="WNX155" s="52"/>
      <c r="WNY155" s="52"/>
      <c r="WNZ155" s="52"/>
      <c r="WOA155" s="52"/>
      <c r="WOB155" s="52"/>
      <c r="WOC155" s="52"/>
      <c r="WOD155" s="52"/>
      <c r="WOE155" s="52"/>
      <c r="WOF155" s="52"/>
      <c r="WOG155" s="52"/>
      <c r="WOH155" s="52"/>
      <c r="WOI155" s="52"/>
      <c r="WOJ155" s="52"/>
      <c r="WOK155" s="52"/>
      <c r="WOL155" s="52"/>
      <c r="WOM155" s="52"/>
      <c r="WON155" s="52"/>
      <c r="WOO155" s="52"/>
      <c r="WOP155" s="52"/>
      <c r="WOQ155" s="52"/>
      <c r="WOR155" s="52"/>
      <c r="WOS155" s="52"/>
      <c r="WOT155" s="52"/>
      <c r="WOU155" s="52"/>
      <c r="WOV155" s="52"/>
      <c r="WOW155" s="52"/>
      <c r="WOX155" s="52"/>
      <c r="WOY155" s="52"/>
      <c r="WOZ155" s="52"/>
      <c r="WPA155" s="52"/>
      <c r="WPB155" s="52"/>
      <c r="WPC155" s="52"/>
      <c r="WPD155" s="52"/>
      <c r="WPE155" s="52"/>
      <c r="WPF155" s="52"/>
      <c r="WPG155" s="52"/>
      <c r="WPH155" s="52"/>
      <c r="WPI155" s="52"/>
      <c r="WPJ155" s="52"/>
      <c r="WPK155" s="52"/>
      <c r="WPL155" s="52"/>
      <c r="WPM155" s="52"/>
      <c r="WPN155" s="52"/>
      <c r="WPO155" s="52"/>
      <c r="WPP155" s="52"/>
      <c r="WPQ155" s="52"/>
      <c r="WPR155" s="52"/>
      <c r="WPS155" s="52"/>
      <c r="WPT155" s="52"/>
      <c r="WPU155" s="52"/>
      <c r="WPV155" s="52"/>
      <c r="WPW155" s="52"/>
      <c r="WPX155" s="52"/>
      <c r="WPY155" s="52"/>
      <c r="WPZ155" s="52"/>
      <c r="WQA155" s="52"/>
      <c r="WQB155" s="52"/>
      <c r="WQC155" s="52"/>
      <c r="WQD155" s="52"/>
      <c r="WQE155" s="52"/>
      <c r="WQF155" s="52"/>
      <c r="WQG155" s="52"/>
      <c r="WQH155" s="52"/>
      <c r="WQI155" s="52"/>
      <c r="WQJ155" s="52"/>
      <c r="WQK155" s="52"/>
      <c r="WQL155" s="52"/>
      <c r="WQM155" s="52"/>
      <c r="WQN155" s="52"/>
      <c r="WQO155" s="52"/>
      <c r="WQP155" s="52"/>
      <c r="WQQ155" s="52"/>
      <c r="WQR155" s="52"/>
      <c r="WQS155" s="52"/>
      <c r="WQT155" s="52"/>
      <c r="WQU155" s="52"/>
      <c r="WQV155" s="52"/>
      <c r="WQW155" s="52"/>
      <c r="WQX155" s="52"/>
      <c r="WQY155" s="52"/>
      <c r="WQZ155" s="52"/>
      <c r="WRA155" s="52"/>
      <c r="WRB155" s="52"/>
      <c r="WRC155" s="52"/>
      <c r="WRD155" s="52"/>
      <c r="WRE155" s="52"/>
      <c r="WRF155" s="52"/>
      <c r="WRG155" s="52"/>
      <c r="WRH155" s="52"/>
      <c r="WRI155" s="52"/>
      <c r="WRJ155" s="52"/>
      <c r="WRK155" s="52"/>
      <c r="WRL155" s="52"/>
      <c r="WRM155" s="52"/>
      <c r="WRN155" s="52"/>
      <c r="WRO155" s="52"/>
      <c r="WRP155" s="52"/>
      <c r="WRQ155" s="52"/>
      <c r="WRR155" s="52"/>
      <c r="WRS155" s="52"/>
      <c r="WRT155" s="52"/>
      <c r="WRU155" s="52"/>
      <c r="WRV155" s="52"/>
      <c r="WRW155" s="52"/>
      <c r="WRX155" s="52"/>
      <c r="WRY155" s="52"/>
      <c r="WRZ155" s="52"/>
      <c r="WSA155" s="52"/>
      <c r="WSB155" s="52"/>
      <c r="WSC155" s="52"/>
      <c r="WSD155" s="52"/>
      <c r="WSE155" s="52"/>
      <c r="WSF155" s="52"/>
      <c r="WSG155" s="52"/>
      <c r="WSH155" s="52"/>
      <c r="WSI155" s="52"/>
      <c r="WSJ155" s="52"/>
      <c r="WSK155" s="52"/>
      <c r="WSL155" s="52"/>
      <c r="WSM155" s="52"/>
      <c r="WSN155" s="52"/>
      <c r="WSO155" s="52"/>
      <c r="WSP155" s="52"/>
      <c r="WSQ155" s="52"/>
      <c r="WSR155" s="52"/>
      <c r="WSS155" s="52"/>
      <c r="WST155" s="52"/>
      <c r="WSU155" s="52"/>
      <c r="WSV155" s="52"/>
      <c r="WSW155" s="52"/>
      <c r="WSX155" s="52"/>
      <c r="WSY155" s="52"/>
      <c r="WSZ155" s="52"/>
      <c r="WTA155" s="52"/>
      <c r="WTB155" s="52"/>
      <c r="WTC155" s="52"/>
      <c r="WTD155" s="52"/>
      <c r="WTE155" s="52"/>
      <c r="WTF155" s="52"/>
      <c r="WTG155" s="52"/>
      <c r="WTH155" s="52"/>
      <c r="WTI155" s="52"/>
      <c r="WTJ155" s="52"/>
      <c r="WTK155" s="52"/>
      <c r="WTL155" s="52"/>
      <c r="WTM155" s="52"/>
      <c r="WTN155" s="52"/>
      <c r="WTO155" s="52"/>
      <c r="WTP155" s="52"/>
      <c r="WTQ155" s="52"/>
      <c r="WTR155" s="52"/>
      <c r="WTS155" s="52"/>
      <c r="WTT155" s="52"/>
      <c r="WTU155" s="52"/>
      <c r="WTV155" s="52"/>
      <c r="WTW155" s="52"/>
      <c r="WTX155" s="52"/>
      <c r="WTY155" s="52"/>
      <c r="WTZ155" s="52"/>
      <c r="WUA155" s="52"/>
      <c r="WUB155" s="52"/>
      <c r="WUC155" s="52"/>
      <c r="WUD155" s="52"/>
      <c r="WUE155" s="52"/>
      <c r="WUF155" s="52"/>
      <c r="WUG155" s="52"/>
      <c r="WUH155" s="52"/>
      <c r="WUI155" s="52"/>
      <c r="WUJ155" s="52"/>
      <c r="WUK155" s="52"/>
      <c r="WUL155" s="52"/>
      <c r="WUM155" s="52"/>
      <c r="WUN155" s="52"/>
      <c r="WUO155" s="52"/>
      <c r="WUP155" s="52"/>
      <c r="WUQ155" s="52"/>
      <c r="WUR155" s="52"/>
      <c r="WUS155" s="52"/>
      <c r="WUT155" s="52"/>
      <c r="WUU155" s="52"/>
      <c r="WUV155" s="52"/>
      <c r="WUW155" s="52"/>
      <c r="WUX155" s="52"/>
      <c r="WUY155" s="52"/>
      <c r="WUZ155" s="52"/>
      <c r="WVA155" s="52"/>
      <c r="WVB155" s="52"/>
      <c r="WVC155" s="52"/>
      <c r="WVD155" s="52"/>
      <c r="WVE155" s="52"/>
      <c r="WVF155" s="52"/>
      <c r="WVG155" s="52"/>
      <c r="WVH155" s="52"/>
      <c r="WVI155" s="52"/>
      <c r="WVJ155" s="52"/>
      <c r="WVK155" s="52"/>
      <c r="WVL155" s="52"/>
      <c r="WVM155" s="52"/>
      <c r="WVN155" s="52"/>
      <c r="WVO155" s="52"/>
      <c r="WVP155" s="52"/>
      <c r="WVQ155" s="52"/>
      <c r="WVR155" s="52"/>
      <c r="WVS155" s="52"/>
      <c r="WVT155" s="52"/>
      <c r="WVU155" s="52"/>
      <c r="WVV155" s="52"/>
      <c r="WVW155" s="52"/>
      <c r="WVX155" s="52"/>
      <c r="WVY155" s="52"/>
      <c r="WVZ155" s="52"/>
      <c r="WWA155" s="52"/>
      <c r="WWB155" s="52"/>
      <c r="WWC155" s="52"/>
      <c r="WWD155" s="52"/>
      <c r="WWE155" s="52"/>
      <c r="WWF155" s="52"/>
      <c r="WWG155" s="52"/>
      <c r="WWH155" s="52"/>
      <c r="WWI155" s="52"/>
      <c r="WWJ155" s="52"/>
      <c r="WWK155" s="52"/>
      <c r="WWL155" s="52"/>
      <c r="WWM155" s="52"/>
      <c r="WWN155" s="52"/>
      <c r="WWO155" s="52"/>
      <c r="WWP155" s="52"/>
      <c r="WWQ155" s="52"/>
      <c r="WWR155" s="52"/>
      <c r="WWS155" s="52"/>
      <c r="WWT155" s="52"/>
      <c r="WWU155" s="52"/>
      <c r="WWV155" s="52"/>
      <c r="WWW155" s="52"/>
      <c r="WWX155" s="52"/>
      <c r="WWY155" s="52"/>
      <c r="WWZ155" s="52"/>
      <c r="WXA155" s="52"/>
      <c r="WXB155" s="52"/>
      <c r="WXC155" s="52"/>
      <c r="WXD155" s="52"/>
      <c r="WXE155" s="52"/>
      <c r="WXF155" s="52"/>
      <c r="WXG155" s="52"/>
      <c r="WXH155" s="52"/>
      <c r="WXI155" s="52"/>
      <c r="WXJ155" s="52"/>
      <c r="WXK155" s="52"/>
      <c r="WXL155" s="52"/>
      <c r="WXM155" s="52"/>
      <c r="WXN155" s="52"/>
      <c r="WXO155" s="52"/>
      <c r="WXP155" s="52"/>
      <c r="WXQ155" s="52"/>
      <c r="WXR155" s="52"/>
      <c r="WXS155" s="52"/>
      <c r="WXT155" s="52"/>
      <c r="WXU155" s="52"/>
      <c r="WXV155" s="52"/>
      <c r="WXW155" s="52"/>
      <c r="WXX155" s="52"/>
      <c r="WXY155" s="52"/>
      <c r="WXZ155" s="52"/>
      <c r="WYA155" s="52"/>
      <c r="WYB155" s="52"/>
      <c r="WYC155" s="52"/>
      <c r="WYD155" s="52"/>
      <c r="WYE155" s="52"/>
      <c r="WYF155" s="52"/>
      <c r="WYG155" s="52"/>
      <c r="WYH155" s="52"/>
      <c r="WYI155" s="52"/>
      <c r="WYJ155" s="52"/>
      <c r="WYK155" s="52"/>
      <c r="WYL155" s="52"/>
      <c r="WYM155" s="52"/>
      <c r="WYN155" s="52"/>
      <c r="WYO155" s="52"/>
      <c r="WYP155" s="52"/>
      <c r="WYQ155" s="52"/>
      <c r="WYR155" s="52"/>
      <c r="WYS155" s="52"/>
      <c r="WYT155" s="52"/>
      <c r="WYU155" s="52"/>
      <c r="WYV155" s="52"/>
      <c r="WYW155" s="52"/>
      <c r="WYX155" s="52"/>
      <c r="WYY155" s="52"/>
      <c r="WYZ155" s="52"/>
      <c r="WZA155" s="52"/>
      <c r="WZB155" s="52"/>
      <c r="WZC155" s="52"/>
      <c r="WZD155" s="52"/>
      <c r="WZE155" s="52"/>
      <c r="WZF155" s="52"/>
      <c r="WZG155" s="52"/>
      <c r="WZH155" s="52"/>
      <c r="WZI155" s="52"/>
      <c r="WZJ155" s="52"/>
      <c r="WZK155" s="52"/>
      <c r="WZL155" s="52"/>
      <c r="WZM155" s="52"/>
      <c r="WZN155" s="52"/>
      <c r="WZO155" s="52"/>
      <c r="WZP155" s="52"/>
      <c r="WZQ155" s="52"/>
      <c r="WZR155" s="52"/>
      <c r="WZS155" s="52"/>
      <c r="WZT155" s="52"/>
      <c r="WZU155" s="52"/>
      <c r="WZV155" s="52"/>
      <c r="WZW155" s="52"/>
      <c r="WZX155" s="52"/>
      <c r="WZY155" s="52"/>
      <c r="WZZ155" s="52"/>
      <c r="XAA155" s="52"/>
      <c r="XAB155" s="52"/>
      <c r="XAC155" s="52"/>
      <c r="XAD155" s="52"/>
      <c r="XAE155" s="52"/>
      <c r="XAF155" s="52"/>
      <c r="XAG155" s="52"/>
      <c r="XAH155" s="52"/>
      <c r="XAI155" s="52"/>
      <c r="XAJ155" s="52"/>
      <c r="XAK155" s="52"/>
      <c r="XAL155" s="52"/>
      <c r="XAM155" s="52"/>
      <c r="XAN155" s="52"/>
      <c r="XAO155" s="52"/>
      <c r="XAP155" s="52"/>
      <c r="XAQ155" s="52"/>
      <c r="XAR155" s="52"/>
      <c r="XAS155" s="52"/>
      <c r="XAT155" s="52"/>
      <c r="XAU155" s="52"/>
      <c r="XAV155" s="52"/>
      <c r="XAW155" s="52"/>
      <c r="XAX155" s="52"/>
      <c r="XAY155" s="52"/>
      <c r="XAZ155" s="52"/>
      <c r="XBA155" s="52"/>
      <c r="XBB155" s="52"/>
      <c r="XBC155" s="52"/>
      <c r="XBD155" s="52"/>
      <c r="XBE155" s="52"/>
      <c r="XBF155" s="52"/>
      <c r="XBG155" s="52"/>
      <c r="XBH155" s="52"/>
      <c r="XBI155" s="52"/>
      <c r="XBJ155" s="52"/>
      <c r="XBK155" s="52"/>
      <c r="XBL155" s="52"/>
      <c r="XBM155" s="52"/>
      <c r="XBN155" s="52"/>
      <c r="XBO155" s="52"/>
      <c r="XBP155" s="52"/>
      <c r="XBQ155" s="52"/>
      <c r="XBR155" s="52"/>
      <c r="XBS155" s="52"/>
      <c r="XBT155" s="52"/>
      <c r="XBU155" s="52"/>
      <c r="XBV155" s="52"/>
      <c r="XBW155" s="52"/>
      <c r="XBX155" s="52"/>
      <c r="XBY155" s="52"/>
      <c r="XBZ155" s="52"/>
      <c r="XCA155" s="52"/>
      <c r="XCB155" s="52"/>
      <c r="XCC155" s="52"/>
      <c r="XCD155" s="52"/>
      <c r="XCE155" s="52"/>
      <c r="XCF155" s="52"/>
      <c r="XCG155" s="52"/>
      <c r="XCH155" s="52"/>
      <c r="XCI155" s="52"/>
      <c r="XCJ155" s="52"/>
      <c r="XCK155" s="52"/>
      <c r="XCL155" s="52"/>
      <c r="XCM155" s="52"/>
      <c r="XCN155" s="52"/>
      <c r="XCO155" s="52"/>
      <c r="XCP155" s="52"/>
      <c r="XCQ155" s="52"/>
      <c r="XCR155" s="52"/>
      <c r="XCS155" s="52"/>
      <c r="XCT155" s="52"/>
      <c r="XCU155" s="52"/>
      <c r="XCV155" s="52"/>
      <c r="XCW155" s="52"/>
      <c r="XCX155" s="52"/>
      <c r="XCY155" s="52"/>
      <c r="XCZ155" s="52"/>
      <c r="XDA155" s="52"/>
      <c r="XDB155" s="52"/>
      <c r="XDC155" s="52"/>
      <c r="XDD155" s="52"/>
      <c r="XDE155" s="52"/>
      <c r="XDF155" s="52"/>
      <c r="XDG155" s="52"/>
      <c r="XDH155" s="52"/>
      <c r="XDI155" s="52"/>
      <c r="XDJ155" s="52"/>
      <c r="XDK155" s="52"/>
      <c r="XDL155" s="52"/>
      <c r="XDM155" s="52"/>
      <c r="XDN155" s="52"/>
      <c r="XDO155" s="52"/>
      <c r="XDP155" s="52"/>
      <c r="XDQ155" s="52"/>
      <c r="XDR155" s="52"/>
      <c r="XDS155" s="52"/>
      <c r="XDT155" s="52"/>
      <c r="XDU155" s="52"/>
      <c r="XDV155" s="52"/>
      <c r="XDW155" s="52"/>
      <c r="XDX155" s="52"/>
      <c r="XDY155" s="52"/>
      <c r="XDZ155" s="52"/>
      <c r="XEA155" s="52"/>
      <c r="XEB155" s="52"/>
      <c r="XEC155" s="52"/>
      <c r="XED155" s="52"/>
      <c r="XEE155" s="52"/>
      <c r="XEF155" s="52"/>
      <c r="XEG155" s="52"/>
      <c r="XEH155" s="52"/>
      <c r="XEI155" s="52"/>
      <c r="XEJ155" s="52"/>
      <c r="XEK155" s="52"/>
      <c r="XEL155" s="52"/>
      <c r="XEM155" s="52"/>
      <c r="XEN155" s="52"/>
      <c r="XEO155" s="52"/>
      <c r="XEP155" s="52"/>
      <c r="XEQ155" s="52"/>
      <c r="XER155" s="52"/>
      <c r="XES155" s="52"/>
      <c r="XET155" s="52"/>
      <c r="XEU155" s="52"/>
      <c r="XEV155" s="52"/>
      <c r="XEW155" s="52"/>
      <c r="XEX155" s="52"/>
      <c r="XEY155" s="52"/>
      <c r="XEZ155" s="52"/>
      <c r="XFA155" s="52"/>
      <c r="XFB155" s="52"/>
    </row>
    <row r="156" spans="1:16382" ht="20.100000000000001" customHeight="1" x14ac:dyDescent="0.2">
      <c r="A156" s="14">
        <v>2</v>
      </c>
      <c r="B156" s="40" t="s">
        <v>658</v>
      </c>
      <c r="C156" s="24" t="s">
        <v>659</v>
      </c>
      <c r="D156" s="24" t="s">
        <v>48</v>
      </c>
      <c r="E156" s="24" t="s">
        <v>26</v>
      </c>
      <c r="F156" s="41" t="s">
        <v>514</v>
      </c>
      <c r="G156" s="42" t="s">
        <v>245</v>
      </c>
      <c r="H156" s="43" t="s">
        <v>660</v>
      </c>
      <c r="I156" s="44" t="s">
        <v>178</v>
      </c>
      <c r="J156" s="45" t="s">
        <v>31</v>
      </c>
      <c r="K156" s="32"/>
      <c r="L156" s="32"/>
      <c r="M156" s="24"/>
      <c r="N156" s="24"/>
      <c r="O156" s="24"/>
      <c r="P156" s="24"/>
      <c r="Q156" s="24"/>
      <c r="R156" s="24"/>
      <c r="S156" s="33">
        <v>50000</v>
      </c>
    </row>
    <row r="157" spans="1:16382" ht="20.100000000000001" customHeight="1" x14ac:dyDescent="0.2">
      <c r="A157" s="14">
        <v>3</v>
      </c>
      <c r="B157" s="40" t="s">
        <v>661</v>
      </c>
      <c r="C157" s="24" t="s">
        <v>662</v>
      </c>
      <c r="D157" s="24" t="s">
        <v>663</v>
      </c>
      <c r="E157" s="24" t="s">
        <v>654</v>
      </c>
      <c r="F157" s="41" t="s">
        <v>417</v>
      </c>
      <c r="G157" s="42" t="s">
        <v>56</v>
      </c>
      <c r="H157" s="43" t="s">
        <v>660</v>
      </c>
      <c r="I157" s="44" t="s">
        <v>265</v>
      </c>
      <c r="J157" s="45" t="s">
        <v>31</v>
      </c>
      <c r="K157" s="32"/>
      <c r="L157" s="32"/>
      <c r="M157" s="24"/>
      <c r="N157" s="24"/>
      <c r="O157" s="24"/>
      <c r="P157" s="24"/>
      <c r="Q157" s="24"/>
      <c r="R157" s="24"/>
      <c r="S157" s="33">
        <v>50000</v>
      </c>
    </row>
    <row r="158" spans="1:16382" ht="20.100000000000001" customHeight="1" x14ac:dyDescent="0.2">
      <c r="A158" s="14">
        <v>4</v>
      </c>
      <c r="B158" s="40" t="s">
        <v>664</v>
      </c>
      <c r="C158" s="24" t="s">
        <v>665</v>
      </c>
      <c r="D158" s="24" t="s">
        <v>426</v>
      </c>
      <c r="E158" s="24" t="s">
        <v>654</v>
      </c>
      <c r="F158" s="41" t="s">
        <v>516</v>
      </c>
      <c r="G158" s="53" t="s">
        <v>28</v>
      </c>
      <c r="H158" s="43" t="s">
        <v>660</v>
      </c>
      <c r="I158" s="44" t="s">
        <v>666</v>
      </c>
      <c r="J158" s="45" t="s">
        <v>31</v>
      </c>
      <c r="K158" s="32"/>
      <c r="L158" s="32"/>
      <c r="M158" s="24"/>
      <c r="N158" s="24"/>
      <c r="O158" s="24"/>
      <c r="P158" s="24"/>
      <c r="Q158" s="24"/>
      <c r="R158" s="24"/>
      <c r="S158" s="33">
        <v>50000</v>
      </c>
    </row>
    <row r="159" spans="1:16382" s="39" customFormat="1" ht="20.100000000000001" customHeight="1" x14ac:dyDescent="0.2">
      <c r="A159" s="23" t="s">
        <v>667</v>
      </c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 t="e">
        <f>VLOOKUP(B159,[2]rptStudentClassStudentsDevBy4!B$2:N$820,11,0)</f>
        <v>#N/A</v>
      </c>
      <c r="Q159" s="16"/>
      <c r="R159" s="16" t="str">
        <f>LEFT(H159,2)</f>
        <v/>
      </c>
      <c r="S159" s="16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5"/>
      <c r="AI159" s="36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8"/>
      <c r="BA159" s="36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8"/>
      <c r="BS159" s="36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8"/>
      <c r="CK159" s="36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8"/>
      <c r="DC159" s="36"/>
      <c r="DD159" s="37"/>
      <c r="DE159" s="37"/>
      <c r="DF159" s="37"/>
      <c r="DG159" s="37"/>
      <c r="DH159" s="37"/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/>
      <c r="DT159" s="38"/>
      <c r="DU159" s="36"/>
      <c r="DV159" s="37"/>
      <c r="DW159" s="37"/>
      <c r="DX159" s="37"/>
      <c r="DY159" s="37"/>
      <c r="DZ159" s="37"/>
      <c r="EA159" s="37"/>
      <c r="EB159" s="37"/>
      <c r="EC159" s="37"/>
      <c r="ED159" s="37"/>
      <c r="EE159" s="37"/>
      <c r="EF159" s="37"/>
      <c r="EG159" s="37"/>
      <c r="EH159" s="37"/>
      <c r="EI159" s="37"/>
      <c r="EJ159" s="37"/>
      <c r="EK159" s="37"/>
      <c r="EL159" s="38"/>
      <c r="EM159" s="36"/>
      <c r="EN159" s="37"/>
      <c r="EO159" s="37"/>
      <c r="EP159" s="37"/>
      <c r="EQ159" s="37"/>
      <c r="ER159" s="37"/>
      <c r="ES159" s="37"/>
      <c r="ET159" s="37"/>
      <c r="EU159" s="37"/>
      <c r="EV159" s="37"/>
      <c r="EW159" s="37"/>
      <c r="EX159" s="37"/>
      <c r="EY159" s="37"/>
      <c r="EZ159" s="37"/>
      <c r="FA159" s="37"/>
      <c r="FB159" s="37"/>
      <c r="FC159" s="37"/>
      <c r="FD159" s="38"/>
      <c r="FE159" s="36"/>
      <c r="FF159" s="37"/>
      <c r="FG159" s="37"/>
      <c r="FH159" s="37"/>
      <c r="FI159" s="37"/>
      <c r="FJ159" s="37"/>
      <c r="FK159" s="37"/>
      <c r="FL159" s="37"/>
      <c r="FM159" s="37"/>
      <c r="FN159" s="37"/>
      <c r="FO159" s="37"/>
      <c r="FP159" s="37"/>
      <c r="FQ159" s="37"/>
      <c r="FR159" s="37"/>
      <c r="FS159" s="37"/>
      <c r="FT159" s="37"/>
      <c r="FU159" s="37"/>
      <c r="FV159" s="38"/>
      <c r="FW159" s="36"/>
      <c r="FX159" s="37"/>
      <c r="FY159" s="37"/>
      <c r="FZ159" s="37"/>
      <c r="GA159" s="37"/>
      <c r="GB159" s="37"/>
      <c r="GC159" s="37"/>
      <c r="GD159" s="37"/>
      <c r="GE159" s="37"/>
      <c r="GF159" s="37"/>
      <c r="GG159" s="37"/>
      <c r="GH159" s="37"/>
      <c r="GI159" s="37"/>
      <c r="GJ159" s="37"/>
      <c r="GK159" s="37"/>
      <c r="GL159" s="37"/>
      <c r="GM159" s="37"/>
      <c r="GN159" s="38"/>
      <c r="GO159" s="36"/>
      <c r="GP159" s="37"/>
      <c r="GQ159" s="37"/>
      <c r="GR159" s="37"/>
      <c r="GS159" s="37"/>
      <c r="GT159" s="37"/>
      <c r="GU159" s="37"/>
      <c r="GV159" s="37"/>
      <c r="GW159" s="37"/>
      <c r="GX159" s="37"/>
      <c r="GY159" s="37"/>
      <c r="GZ159" s="37"/>
      <c r="HA159" s="37"/>
      <c r="HB159" s="37"/>
      <c r="HC159" s="37"/>
      <c r="HD159" s="37"/>
      <c r="HE159" s="37"/>
      <c r="HF159" s="38"/>
      <c r="HG159" s="36"/>
      <c r="HH159" s="37"/>
      <c r="HI159" s="37"/>
      <c r="HJ159" s="37"/>
      <c r="HK159" s="37"/>
      <c r="HL159" s="37"/>
      <c r="HM159" s="37"/>
      <c r="HN159" s="37"/>
      <c r="HO159" s="37"/>
      <c r="HP159" s="37"/>
      <c r="HQ159" s="37"/>
      <c r="HR159" s="37"/>
      <c r="HS159" s="37"/>
      <c r="HT159" s="37"/>
      <c r="HU159" s="37"/>
      <c r="HV159" s="37"/>
      <c r="HW159" s="37"/>
      <c r="HX159" s="38"/>
      <c r="HY159" s="36"/>
      <c r="HZ159" s="37"/>
      <c r="IA159" s="37"/>
      <c r="IB159" s="37"/>
      <c r="IC159" s="37"/>
      <c r="ID159" s="37"/>
      <c r="IE159" s="37"/>
      <c r="IF159" s="37"/>
      <c r="IG159" s="37"/>
      <c r="IH159" s="37"/>
      <c r="II159" s="37"/>
      <c r="IJ159" s="37"/>
      <c r="IK159" s="37"/>
      <c r="IL159" s="37"/>
      <c r="IM159" s="37"/>
      <c r="IN159" s="37"/>
      <c r="IO159" s="37"/>
      <c r="IP159" s="38"/>
      <c r="IQ159" s="36"/>
      <c r="IR159" s="37"/>
      <c r="IS159" s="37"/>
      <c r="IT159" s="37"/>
      <c r="IU159" s="37"/>
      <c r="IV159" s="37"/>
      <c r="IW159" s="37"/>
      <c r="IX159" s="37"/>
      <c r="IY159" s="37"/>
      <c r="IZ159" s="37"/>
      <c r="JA159" s="37"/>
      <c r="JB159" s="37"/>
      <c r="JC159" s="37"/>
      <c r="JD159" s="37"/>
      <c r="JE159" s="37"/>
      <c r="JF159" s="37"/>
      <c r="JG159" s="37"/>
      <c r="JH159" s="38"/>
      <c r="JI159" s="36"/>
      <c r="JJ159" s="37"/>
      <c r="JK159" s="37"/>
      <c r="JL159" s="37"/>
      <c r="JM159" s="37"/>
      <c r="JN159" s="37"/>
      <c r="JO159" s="37"/>
      <c r="JP159" s="37"/>
      <c r="JQ159" s="37"/>
      <c r="JR159" s="37"/>
      <c r="JS159" s="37"/>
      <c r="JT159" s="37"/>
      <c r="JU159" s="37"/>
      <c r="JV159" s="37"/>
      <c r="JW159" s="37"/>
      <c r="JX159" s="37"/>
      <c r="JY159" s="37"/>
      <c r="JZ159" s="38"/>
      <c r="KA159" s="36"/>
      <c r="KB159" s="37"/>
      <c r="KC159" s="37"/>
      <c r="KD159" s="37"/>
      <c r="KE159" s="37"/>
      <c r="KF159" s="37"/>
      <c r="KG159" s="37"/>
      <c r="KH159" s="37"/>
      <c r="KI159" s="37"/>
      <c r="KJ159" s="37"/>
      <c r="KK159" s="37"/>
      <c r="KL159" s="37"/>
      <c r="KM159" s="37"/>
      <c r="KN159" s="37"/>
      <c r="KO159" s="37"/>
      <c r="KP159" s="37"/>
      <c r="KQ159" s="37"/>
      <c r="KR159" s="38"/>
      <c r="KS159" s="36"/>
      <c r="KT159" s="37"/>
      <c r="KU159" s="37"/>
      <c r="KV159" s="37"/>
      <c r="KW159" s="37"/>
      <c r="KX159" s="37"/>
      <c r="KY159" s="37"/>
      <c r="KZ159" s="37"/>
      <c r="LA159" s="37"/>
      <c r="LB159" s="37"/>
      <c r="LC159" s="37"/>
      <c r="LD159" s="37"/>
      <c r="LE159" s="37"/>
      <c r="LF159" s="37"/>
      <c r="LG159" s="37"/>
      <c r="LH159" s="37"/>
      <c r="LI159" s="37"/>
      <c r="LJ159" s="38"/>
      <c r="LK159" s="36"/>
      <c r="LL159" s="37"/>
      <c r="LM159" s="37"/>
      <c r="LN159" s="37"/>
      <c r="LO159" s="37"/>
      <c r="LP159" s="37"/>
      <c r="LQ159" s="37"/>
      <c r="LR159" s="37"/>
      <c r="LS159" s="37"/>
      <c r="LT159" s="37"/>
      <c r="LU159" s="37"/>
      <c r="LV159" s="37"/>
      <c r="LW159" s="37"/>
      <c r="LX159" s="37"/>
      <c r="LY159" s="37"/>
      <c r="LZ159" s="37"/>
      <c r="MA159" s="37"/>
      <c r="MB159" s="38"/>
      <c r="MC159" s="36"/>
      <c r="MD159" s="37"/>
      <c r="ME159" s="37"/>
      <c r="MF159" s="37"/>
      <c r="MG159" s="37"/>
      <c r="MH159" s="37"/>
      <c r="MI159" s="37"/>
      <c r="MJ159" s="37"/>
      <c r="MK159" s="37"/>
      <c r="ML159" s="37"/>
      <c r="MM159" s="37"/>
      <c r="MN159" s="37"/>
      <c r="MO159" s="37"/>
      <c r="MP159" s="37"/>
      <c r="MQ159" s="37"/>
      <c r="MR159" s="37"/>
      <c r="MS159" s="37"/>
      <c r="MT159" s="38"/>
      <c r="MU159" s="36"/>
      <c r="MV159" s="37"/>
      <c r="MW159" s="37"/>
      <c r="MX159" s="37"/>
      <c r="MY159" s="37"/>
      <c r="MZ159" s="37"/>
      <c r="NA159" s="37"/>
      <c r="NB159" s="37"/>
      <c r="NC159" s="37"/>
      <c r="ND159" s="37"/>
      <c r="NE159" s="37"/>
      <c r="NF159" s="37"/>
      <c r="NG159" s="37"/>
      <c r="NH159" s="37"/>
      <c r="NI159" s="37"/>
      <c r="NJ159" s="37"/>
      <c r="NK159" s="37"/>
      <c r="NL159" s="38"/>
      <c r="NM159" s="36"/>
      <c r="NN159" s="37"/>
      <c r="NO159" s="37"/>
      <c r="NP159" s="37"/>
      <c r="NQ159" s="37"/>
      <c r="NR159" s="37"/>
      <c r="NS159" s="37"/>
      <c r="NT159" s="37"/>
      <c r="NU159" s="37"/>
      <c r="NV159" s="37"/>
      <c r="NW159" s="37"/>
      <c r="NX159" s="37"/>
      <c r="NY159" s="37"/>
      <c r="NZ159" s="37"/>
      <c r="OA159" s="37"/>
      <c r="OB159" s="37"/>
      <c r="OC159" s="37"/>
      <c r="OD159" s="38"/>
      <c r="OE159" s="36"/>
      <c r="OF159" s="37"/>
      <c r="OG159" s="37"/>
      <c r="OH159" s="37"/>
      <c r="OI159" s="37"/>
      <c r="OJ159" s="37"/>
      <c r="OK159" s="37"/>
      <c r="OL159" s="37"/>
      <c r="OM159" s="37"/>
      <c r="ON159" s="37"/>
      <c r="OO159" s="37"/>
      <c r="OP159" s="37"/>
      <c r="OQ159" s="37"/>
      <c r="OR159" s="37"/>
      <c r="OS159" s="37"/>
      <c r="OT159" s="37"/>
      <c r="OU159" s="37"/>
      <c r="OV159" s="38"/>
      <c r="OW159" s="36"/>
      <c r="OX159" s="37"/>
      <c r="OY159" s="37"/>
      <c r="OZ159" s="37"/>
      <c r="PA159" s="37"/>
      <c r="PB159" s="37"/>
      <c r="PC159" s="37"/>
      <c r="PD159" s="37"/>
      <c r="PE159" s="37"/>
      <c r="PF159" s="37"/>
      <c r="PG159" s="37"/>
      <c r="PH159" s="37"/>
      <c r="PI159" s="37"/>
      <c r="PJ159" s="37"/>
      <c r="PK159" s="37"/>
      <c r="PL159" s="37"/>
      <c r="PM159" s="37"/>
      <c r="PN159" s="38"/>
      <c r="PO159" s="36"/>
      <c r="PP159" s="37"/>
      <c r="PQ159" s="37"/>
      <c r="PR159" s="37"/>
      <c r="PS159" s="37"/>
      <c r="PT159" s="37"/>
      <c r="PU159" s="37"/>
      <c r="PV159" s="37"/>
      <c r="PW159" s="37"/>
      <c r="PX159" s="37"/>
      <c r="PY159" s="37"/>
      <c r="PZ159" s="37"/>
      <c r="QA159" s="37"/>
      <c r="QB159" s="37"/>
      <c r="QC159" s="37"/>
      <c r="QD159" s="37"/>
      <c r="QE159" s="37"/>
      <c r="QF159" s="38"/>
      <c r="QG159" s="36"/>
      <c r="QH159" s="37"/>
      <c r="QI159" s="37"/>
      <c r="QJ159" s="37"/>
      <c r="QK159" s="37"/>
      <c r="QL159" s="37"/>
      <c r="QM159" s="37"/>
      <c r="QN159" s="37"/>
      <c r="QO159" s="37"/>
      <c r="QP159" s="37"/>
      <c r="QQ159" s="37"/>
      <c r="QR159" s="37"/>
      <c r="QS159" s="37"/>
      <c r="QT159" s="37"/>
      <c r="QU159" s="37"/>
      <c r="QV159" s="37"/>
      <c r="QW159" s="37"/>
      <c r="QX159" s="38"/>
      <c r="QY159" s="36"/>
      <c r="QZ159" s="37"/>
      <c r="RA159" s="37"/>
      <c r="RB159" s="37"/>
      <c r="RC159" s="37"/>
      <c r="RD159" s="37"/>
      <c r="RE159" s="37"/>
      <c r="RF159" s="37"/>
      <c r="RG159" s="37"/>
      <c r="RH159" s="37"/>
      <c r="RI159" s="37"/>
      <c r="RJ159" s="37"/>
      <c r="RK159" s="37"/>
      <c r="RL159" s="37"/>
      <c r="RM159" s="37"/>
      <c r="RN159" s="37"/>
      <c r="RO159" s="37"/>
      <c r="RP159" s="38"/>
      <c r="RQ159" s="36"/>
      <c r="RR159" s="37"/>
      <c r="RS159" s="37"/>
      <c r="RT159" s="37"/>
      <c r="RU159" s="37"/>
      <c r="RV159" s="37"/>
      <c r="RW159" s="37"/>
      <c r="RX159" s="37"/>
      <c r="RY159" s="37"/>
      <c r="RZ159" s="37"/>
      <c r="SA159" s="37"/>
      <c r="SB159" s="37"/>
      <c r="SC159" s="37"/>
      <c r="SD159" s="37"/>
      <c r="SE159" s="37"/>
      <c r="SF159" s="37"/>
      <c r="SG159" s="37"/>
      <c r="SH159" s="38"/>
      <c r="SI159" s="36"/>
      <c r="SJ159" s="37"/>
      <c r="SK159" s="37"/>
      <c r="SL159" s="37"/>
      <c r="SM159" s="37"/>
      <c r="SN159" s="37"/>
      <c r="SO159" s="37"/>
      <c r="SP159" s="37"/>
      <c r="SQ159" s="37"/>
      <c r="SR159" s="37"/>
      <c r="SS159" s="37"/>
      <c r="ST159" s="37"/>
      <c r="SU159" s="37"/>
      <c r="SV159" s="37"/>
      <c r="SW159" s="37"/>
      <c r="SX159" s="37"/>
      <c r="SY159" s="37"/>
      <c r="SZ159" s="38"/>
      <c r="TA159" s="36"/>
      <c r="TB159" s="37"/>
      <c r="TC159" s="37"/>
      <c r="TD159" s="37"/>
      <c r="TE159" s="37"/>
      <c r="TF159" s="37"/>
      <c r="TG159" s="37"/>
      <c r="TH159" s="37"/>
      <c r="TI159" s="37"/>
      <c r="TJ159" s="37"/>
      <c r="TK159" s="37"/>
      <c r="TL159" s="37"/>
      <c r="TM159" s="37"/>
      <c r="TN159" s="37"/>
      <c r="TO159" s="37"/>
      <c r="TP159" s="37"/>
      <c r="TQ159" s="37"/>
      <c r="TR159" s="38"/>
      <c r="TS159" s="36"/>
      <c r="TT159" s="37"/>
      <c r="TU159" s="37"/>
      <c r="TV159" s="37"/>
      <c r="TW159" s="37"/>
      <c r="TX159" s="37"/>
      <c r="TY159" s="37"/>
      <c r="TZ159" s="37"/>
      <c r="UA159" s="37"/>
      <c r="UB159" s="37"/>
      <c r="UC159" s="37"/>
      <c r="UD159" s="37"/>
      <c r="UE159" s="37"/>
      <c r="UF159" s="37"/>
      <c r="UG159" s="37"/>
      <c r="UH159" s="37"/>
      <c r="UI159" s="37"/>
      <c r="UJ159" s="38"/>
      <c r="UK159" s="36"/>
      <c r="UL159" s="37"/>
      <c r="UM159" s="37"/>
      <c r="UN159" s="37"/>
      <c r="UO159" s="37"/>
      <c r="UP159" s="37"/>
      <c r="UQ159" s="37"/>
      <c r="UR159" s="37"/>
      <c r="US159" s="37"/>
      <c r="UT159" s="37"/>
      <c r="UU159" s="37"/>
      <c r="UV159" s="37"/>
      <c r="UW159" s="37"/>
      <c r="UX159" s="37"/>
      <c r="UY159" s="37"/>
      <c r="UZ159" s="37"/>
      <c r="VA159" s="37"/>
      <c r="VB159" s="38"/>
      <c r="VC159" s="36"/>
      <c r="VD159" s="37"/>
      <c r="VE159" s="37"/>
      <c r="VF159" s="37"/>
      <c r="VG159" s="37"/>
      <c r="VH159" s="37"/>
      <c r="VI159" s="37"/>
      <c r="VJ159" s="37"/>
      <c r="VK159" s="37"/>
      <c r="VL159" s="37"/>
      <c r="VM159" s="37"/>
      <c r="VN159" s="37"/>
      <c r="VO159" s="37"/>
      <c r="VP159" s="37"/>
      <c r="VQ159" s="37"/>
      <c r="VR159" s="37"/>
      <c r="VS159" s="37"/>
      <c r="VT159" s="38"/>
      <c r="VU159" s="36"/>
      <c r="VV159" s="37"/>
      <c r="VW159" s="37"/>
      <c r="VX159" s="37"/>
      <c r="VY159" s="37"/>
      <c r="VZ159" s="37"/>
      <c r="WA159" s="37"/>
      <c r="WB159" s="37"/>
      <c r="WC159" s="37"/>
      <c r="WD159" s="37"/>
      <c r="WE159" s="37"/>
      <c r="WF159" s="37"/>
      <c r="WG159" s="37"/>
      <c r="WH159" s="37"/>
      <c r="WI159" s="37"/>
      <c r="WJ159" s="37"/>
      <c r="WK159" s="37"/>
      <c r="WL159" s="38"/>
      <c r="WM159" s="36"/>
      <c r="WN159" s="37"/>
      <c r="WO159" s="37"/>
      <c r="WP159" s="37"/>
      <c r="WQ159" s="37"/>
      <c r="WR159" s="37"/>
      <c r="WS159" s="37"/>
      <c r="WT159" s="37"/>
      <c r="WU159" s="37"/>
      <c r="WV159" s="37"/>
      <c r="WW159" s="37"/>
      <c r="WX159" s="37"/>
      <c r="WY159" s="37"/>
      <c r="WZ159" s="37"/>
      <c r="XA159" s="37"/>
      <c r="XB159" s="37"/>
      <c r="XC159" s="37"/>
      <c r="XD159" s="38"/>
      <c r="XE159" s="36"/>
      <c r="XF159" s="37"/>
      <c r="XG159" s="37"/>
      <c r="XH159" s="37"/>
      <c r="XI159" s="37"/>
      <c r="XJ159" s="37"/>
      <c r="XK159" s="37"/>
      <c r="XL159" s="37"/>
      <c r="XM159" s="37"/>
      <c r="XN159" s="37"/>
      <c r="XO159" s="37"/>
      <c r="XP159" s="37"/>
      <c r="XQ159" s="37"/>
      <c r="XR159" s="37"/>
      <c r="XS159" s="37"/>
      <c r="XT159" s="37"/>
      <c r="XU159" s="37"/>
      <c r="XV159" s="38"/>
      <c r="XW159" s="36"/>
      <c r="XX159" s="37"/>
      <c r="XY159" s="37"/>
      <c r="XZ159" s="37"/>
      <c r="YA159" s="37"/>
      <c r="YB159" s="37"/>
      <c r="YC159" s="37"/>
      <c r="YD159" s="37"/>
      <c r="YE159" s="37"/>
      <c r="YF159" s="37"/>
      <c r="YG159" s="37"/>
      <c r="YH159" s="37"/>
      <c r="YI159" s="37"/>
      <c r="YJ159" s="37"/>
      <c r="YK159" s="37"/>
      <c r="YL159" s="37"/>
      <c r="YM159" s="37"/>
      <c r="YN159" s="38"/>
      <c r="YO159" s="36"/>
      <c r="YP159" s="37"/>
      <c r="YQ159" s="37"/>
      <c r="YR159" s="37"/>
      <c r="YS159" s="37"/>
      <c r="YT159" s="37"/>
      <c r="YU159" s="37"/>
      <c r="YV159" s="37"/>
      <c r="YW159" s="37"/>
      <c r="YX159" s="37"/>
      <c r="YY159" s="37"/>
      <c r="YZ159" s="37"/>
      <c r="ZA159" s="37"/>
      <c r="ZB159" s="37"/>
      <c r="ZC159" s="37"/>
      <c r="ZD159" s="37"/>
      <c r="ZE159" s="37"/>
      <c r="ZF159" s="38"/>
      <c r="ZG159" s="36"/>
      <c r="ZH159" s="37"/>
      <c r="ZI159" s="37"/>
      <c r="ZJ159" s="37"/>
      <c r="ZK159" s="37"/>
      <c r="ZL159" s="37"/>
      <c r="ZM159" s="37"/>
      <c r="ZN159" s="37"/>
      <c r="ZO159" s="37"/>
      <c r="ZP159" s="37"/>
      <c r="ZQ159" s="37"/>
      <c r="ZR159" s="37"/>
      <c r="ZS159" s="37"/>
      <c r="ZT159" s="37"/>
      <c r="ZU159" s="37"/>
      <c r="ZV159" s="37"/>
      <c r="ZW159" s="37"/>
      <c r="ZX159" s="38"/>
      <c r="ZY159" s="36"/>
      <c r="ZZ159" s="37"/>
      <c r="AAA159" s="37"/>
      <c r="AAB159" s="37"/>
      <c r="AAC159" s="37"/>
      <c r="AAD159" s="37"/>
      <c r="AAE159" s="37"/>
      <c r="AAF159" s="37"/>
      <c r="AAG159" s="37"/>
      <c r="AAH159" s="37"/>
      <c r="AAI159" s="37"/>
      <c r="AAJ159" s="37"/>
      <c r="AAK159" s="37"/>
      <c r="AAL159" s="37"/>
      <c r="AAM159" s="37"/>
      <c r="AAN159" s="37"/>
      <c r="AAO159" s="37"/>
      <c r="AAP159" s="38"/>
      <c r="AAQ159" s="36"/>
      <c r="AAR159" s="37"/>
      <c r="AAS159" s="37"/>
      <c r="AAT159" s="37"/>
      <c r="AAU159" s="37"/>
      <c r="AAV159" s="37"/>
      <c r="AAW159" s="37"/>
      <c r="AAX159" s="37"/>
      <c r="AAY159" s="37"/>
      <c r="AAZ159" s="37"/>
      <c r="ABA159" s="37"/>
      <c r="ABB159" s="37"/>
      <c r="ABC159" s="37"/>
      <c r="ABD159" s="37"/>
      <c r="ABE159" s="37"/>
      <c r="ABF159" s="37"/>
      <c r="ABG159" s="37"/>
      <c r="ABH159" s="38"/>
      <c r="ABI159" s="36"/>
      <c r="ABJ159" s="37"/>
      <c r="ABK159" s="37"/>
      <c r="ABL159" s="37"/>
      <c r="ABM159" s="37"/>
      <c r="ABN159" s="37"/>
      <c r="ABO159" s="37"/>
      <c r="ABP159" s="37"/>
      <c r="ABQ159" s="37"/>
      <c r="ABR159" s="37"/>
      <c r="ABS159" s="37"/>
      <c r="ABT159" s="37"/>
      <c r="ABU159" s="37"/>
      <c r="ABV159" s="37"/>
      <c r="ABW159" s="37"/>
      <c r="ABX159" s="37"/>
      <c r="ABY159" s="37"/>
      <c r="ABZ159" s="38"/>
      <c r="ACA159" s="36"/>
      <c r="ACB159" s="37"/>
      <c r="ACC159" s="37"/>
      <c r="ACD159" s="37"/>
      <c r="ACE159" s="37"/>
      <c r="ACF159" s="37"/>
      <c r="ACG159" s="37"/>
      <c r="ACH159" s="37"/>
      <c r="ACI159" s="37"/>
      <c r="ACJ159" s="37"/>
      <c r="ACK159" s="37"/>
      <c r="ACL159" s="37"/>
      <c r="ACM159" s="37"/>
      <c r="ACN159" s="37"/>
      <c r="ACO159" s="37"/>
      <c r="ACP159" s="37"/>
      <c r="ACQ159" s="37"/>
      <c r="ACR159" s="38"/>
      <c r="ACS159" s="36"/>
      <c r="ACT159" s="37"/>
      <c r="ACU159" s="37"/>
      <c r="ACV159" s="37"/>
      <c r="ACW159" s="37"/>
      <c r="ACX159" s="37"/>
      <c r="ACY159" s="37"/>
      <c r="ACZ159" s="37"/>
      <c r="ADA159" s="37"/>
      <c r="ADB159" s="37"/>
      <c r="ADC159" s="37"/>
      <c r="ADD159" s="37"/>
      <c r="ADE159" s="37"/>
      <c r="ADF159" s="37"/>
      <c r="ADG159" s="37"/>
      <c r="ADH159" s="37"/>
      <c r="ADI159" s="37"/>
      <c r="ADJ159" s="38"/>
      <c r="ADK159" s="36"/>
      <c r="ADL159" s="37"/>
      <c r="ADM159" s="37"/>
      <c r="ADN159" s="37"/>
      <c r="ADO159" s="37"/>
      <c r="ADP159" s="37"/>
      <c r="ADQ159" s="37"/>
      <c r="ADR159" s="37"/>
      <c r="ADS159" s="37"/>
      <c r="ADT159" s="37"/>
      <c r="ADU159" s="37"/>
      <c r="ADV159" s="37"/>
      <c r="ADW159" s="37"/>
      <c r="ADX159" s="37"/>
      <c r="ADY159" s="37"/>
      <c r="ADZ159" s="37"/>
      <c r="AEA159" s="37"/>
      <c r="AEB159" s="38"/>
      <c r="AEC159" s="36"/>
      <c r="AED159" s="37"/>
      <c r="AEE159" s="37"/>
      <c r="AEF159" s="37"/>
      <c r="AEG159" s="37"/>
      <c r="AEH159" s="37"/>
      <c r="AEI159" s="37"/>
      <c r="AEJ159" s="37"/>
      <c r="AEK159" s="37"/>
      <c r="AEL159" s="37"/>
      <c r="AEM159" s="37"/>
      <c r="AEN159" s="37"/>
      <c r="AEO159" s="37"/>
      <c r="AEP159" s="37"/>
      <c r="AEQ159" s="37"/>
      <c r="AER159" s="37"/>
      <c r="AES159" s="37"/>
      <c r="AET159" s="38"/>
      <c r="AEU159" s="36"/>
      <c r="AEV159" s="37"/>
      <c r="AEW159" s="37"/>
      <c r="AEX159" s="37"/>
      <c r="AEY159" s="37"/>
      <c r="AEZ159" s="37"/>
      <c r="AFA159" s="37"/>
      <c r="AFB159" s="37"/>
      <c r="AFC159" s="37"/>
      <c r="AFD159" s="37"/>
      <c r="AFE159" s="37"/>
      <c r="AFF159" s="37"/>
      <c r="AFG159" s="37"/>
      <c r="AFH159" s="37"/>
      <c r="AFI159" s="37"/>
      <c r="AFJ159" s="37"/>
      <c r="AFK159" s="37"/>
      <c r="AFL159" s="38"/>
      <c r="AFM159" s="36"/>
      <c r="AFN159" s="37"/>
      <c r="AFO159" s="37"/>
      <c r="AFP159" s="37"/>
      <c r="AFQ159" s="37"/>
      <c r="AFR159" s="37"/>
      <c r="AFS159" s="37"/>
      <c r="AFT159" s="37"/>
      <c r="AFU159" s="37"/>
      <c r="AFV159" s="37"/>
      <c r="AFW159" s="37"/>
      <c r="AFX159" s="37"/>
      <c r="AFY159" s="37"/>
      <c r="AFZ159" s="37"/>
      <c r="AGA159" s="37"/>
      <c r="AGB159" s="37"/>
      <c r="AGC159" s="37"/>
      <c r="AGD159" s="38"/>
      <c r="AGE159" s="36"/>
      <c r="AGF159" s="37"/>
      <c r="AGG159" s="37"/>
      <c r="AGH159" s="37"/>
      <c r="AGI159" s="37"/>
      <c r="AGJ159" s="37"/>
      <c r="AGK159" s="37"/>
      <c r="AGL159" s="37"/>
      <c r="AGM159" s="37"/>
      <c r="AGN159" s="37"/>
      <c r="AGO159" s="37"/>
      <c r="AGP159" s="37"/>
      <c r="AGQ159" s="37"/>
      <c r="AGR159" s="37"/>
      <c r="AGS159" s="37"/>
      <c r="AGT159" s="37"/>
      <c r="AGU159" s="37"/>
      <c r="AGV159" s="38"/>
      <c r="AGW159" s="36"/>
      <c r="AGX159" s="37"/>
      <c r="AGY159" s="37"/>
      <c r="AGZ159" s="37"/>
      <c r="AHA159" s="37"/>
      <c r="AHB159" s="37"/>
      <c r="AHC159" s="37"/>
      <c r="AHD159" s="37"/>
      <c r="AHE159" s="37"/>
      <c r="AHF159" s="37"/>
      <c r="AHG159" s="37"/>
      <c r="AHH159" s="37"/>
      <c r="AHI159" s="37"/>
      <c r="AHJ159" s="37"/>
      <c r="AHK159" s="37"/>
      <c r="AHL159" s="37"/>
      <c r="AHM159" s="37"/>
      <c r="AHN159" s="38"/>
      <c r="AHO159" s="36"/>
      <c r="AHP159" s="37"/>
      <c r="AHQ159" s="37"/>
      <c r="AHR159" s="37"/>
      <c r="AHS159" s="37"/>
      <c r="AHT159" s="37"/>
      <c r="AHU159" s="37"/>
      <c r="AHV159" s="37"/>
      <c r="AHW159" s="37"/>
      <c r="AHX159" s="37"/>
      <c r="AHY159" s="37"/>
      <c r="AHZ159" s="37"/>
      <c r="AIA159" s="37"/>
      <c r="AIB159" s="37"/>
      <c r="AIC159" s="37"/>
      <c r="AID159" s="37"/>
      <c r="AIE159" s="37"/>
      <c r="AIF159" s="38"/>
      <c r="AIG159" s="36"/>
      <c r="AIH159" s="37"/>
      <c r="AII159" s="37"/>
      <c r="AIJ159" s="37"/>
      <c r="AIK159" s="37"/>
      <c r="AIL159" s="37"/>
      <c r="AIM159" s="37"/>
      <c r="AIN159" s="37"/>
      <c r="AIO159" s="37"/>
      <c r="AIP159" s="37"/>
      <c r="AIQ159" s="37"/>
      <c r="AIR159" s="37"/>
      <c r="AIS159" s="37"/>
      <c r="AIT159" s="37"/>
      <c r="AIU159" s="37"/>
      <c r="AIV159" s="37"/>
      <c r="AIW159" s="37"/>
      <c r="AIX159" s="38"/>
      <c r="AIY159" s="36"/>
      <c r="AIZ159" s="37"/>
      <c r="AJA159" s="37"/>
      <c r="AJB159" s="37"/>
      <c r="AJC159" s="37"/>
      <c r="AJD159" s="37"/>
      <c r="AJE159" s="37"/>
      <c r="AJF159" s="37"/>
      <c r="AJG159" s="37"/>
      <c r="AJH159" s="37"/>
      <c r="AJI159" s="37"/>
      <c r="AJJ159" s="37"/>
      <c r="AJK159" s="37"/>
      <c r="AJL159" s="37"/>
      <c r="AJM159" s="37"/>
      <c r="AJN159" s="37"/>
      <c r="AJO159" s="37"/>
      <c r="AJP159" s="38"/>
      <c r="AJQ159" s="36"/>
      <c r="AJR159" s="37"/>
      <c r="AJS159" s="37"/>
      <c r="AJT159" s="37"/>
      <c r="AJU159" s="37"/>
      <c r="AJV159" s="37"/>
      <c r="AJW159" s="37"/>
      <c r="AJX159" s="37"/>
      <c r="AJY159" s="37"/>
      <c r="AJZ159" s="37"/>
      <c r="AKA159" s="37"/>
      <c r="AKB159" s="37"/>
      <c r="AKC159" s="37"/>
      <c r="AKD159" s="37"/>
      <c r="AKE159" s="37"/>
      <c r="AKF159" s="37"/>
      <c r="AKG159" s="37"/>
      <c r="AKH159" s="38"/>
      <c r="AKI159" s="36"/>
      <c r="AKJ159" s="37"/>
      <c r="AKK159" s="37"/>
      <c r="AKL159" s="37"/>
      <c r="AKM159" s="37"/>
      <c r="AKN159" s="37"/>
      <c r="AKO159" s="37"/>
      <c r="AKP159" s="37"/>
      <c r="AKQ159" s="37"/>
      <c r="AKR159" s="37"/>
      <c r="AKS159" s="37"/>
      <c r="AKT159" s="37"/>
      <c r="AKU159" s="37"/>
      <c r="AKV159" s="37"/>
      <c r="AKW159" s="37"/>
      <c r="AKX159" s="37"/>
      <c r="AKY159" s="37"/>
      <c r="AKZ159" s="38"/>
      <c r="ALA159" s="36"/>
      <c r="ALB159" s="37"/>
      <c r="ALC159" s="37"/>
      <c r="ALD159" s="37"/>
      <c r="ALE159" s="37"/>
      <c r="ALF159" s="37"/>
      <c r="ALG159" s="37"/>
      <c r="ALH159" s="37"/>
      <c r="ALI159" s="37"/>
      <c r="ALJ159" s="37"/>
      <c r="ALK159" s="37"/>
      <c r="ALL159" s="37"/>
      <c r="ALM159" s="37"/>
      <c r="ALN159" s="37"/>
      <c r="ALO159" s="37"/>
      <c r="ALP159" s="37"/>
      <c r="ALQ159" s="37"/>
      <c r="ALR159" s="38"/>
      <c r="ALS159" s="36"/>
      <c r="ALT159" s="37"/>
      <c r="ALU159" s="37"/>
      <c r="ALV159" s="37"/>
      <c r="ALW159" s="37"/>
      <c r="ALX159" s="37"/>
      <c r="ALY159" s="37"/>
      <c r="ALZ159" s="37"/>
      <c r="AMA159" s="37"/>
      <c r="AMB159" s="37"/>
      <c r="AMC159" s="37"/>
      <c r="AMD159" s="37"/>
      <c r="AME159" s="37"/>
      <c r="AMF159" s="37"/>
      <c r="AMG159" s="37"/>
      <c r="AMH159" s="37"/>
      <c r="AMI159" s="37"/>
      <c r="AMJ159" s="38"/>
      <c r="AMK159" s="36"/>
      <c r="AML159" s="37"/>
      <c r="AMM159" s="37"/>
      <c r="AMN159" s="37"/>
      <c r="AMO159" s="37"/>
      <c r="AMP159" s="37"/>
      <c r="AMQ159" s="37"/>
      <c r="AMR159" s="37"/>
      <c r="AMS159" s="37"/>
      <c r="AMT159" s="37"/>
      <c r="AMU159" s="37"/>
      <c r="AMV159" s="37"/>
      <c r="AMW159" s="37"/>
      <c r="AMX159" s="37"/>
      <c r="AMY159" s="37"/>
      <c r="AMZ159" s="37"/>
      <c r="ANA159" s="37"/>
      <c r="ANB159" s="38"/>
      <c r="ANC159" s="36"/>
      <c r="AND159" s="37"/>
      <c r="ANE159" s="37"/>
      <c r="ANF159" s="37"/>
      <c r="ANG159" s="37"/>
      <c r="ANH159" s="37"/>
      <c r="ANI159" s="37"/>
      <c r="ANJ159" s="37"/>
      <c r="ANK159" s="37"/>
      <c r="ANL159" s="37"/>
      <c r="ANM159" s="37"/>
      <c r="ANN159" s="37"/>
      <c r="ANO159" s="37"/>
      <c r="ANP159" s="37"/>
      <c r="ANQ159" s="37"/>
      <c r="ANR159" s="37"/>
      <c r="ANS159" s="37"/>
      <c r="ANT159" s="38"/>
      <c r="ANU159" s="36"/>
      <c r="ANV159" s="37"/>
      <c r="ANW159" s="37"/>
      <c r="ANX159" s="37"/>
      <c r="ANY159" s="37"/>
      <c r="ANZ159" s="37"/>
      <c r="AOA159" s="37"/>
      <c r="AOB159" s="37"/>
      <c r="AOC159" s="37"/>
      <c r="AOD159" s="37"/>
      <c r="AOE159" s="37"/>
      <c r="AOF159" s="37"/>
      <c r="AOG159" s="37"/>
      <c r="AOH159" s="37"/>
      <c r="AOI159" s="37"/>
      <c r="AOJ159" s="37"/>
      <c r="AOK159" s="37"/>
      <c r="AOL159" s="38"/>
      <c r="AOM159" s="36"/>
      <c r="AON159" s="37"/>
      <c r="AOO159" s="37"/>
      <c r="AOP159" s="37"/>
      <c r="AOQ159" s="37"/>
      <c r="AOR159" s="37"/>
      <c r="AOS159" s="37"/>
      <c r="AOT159" s="37"/>
      <c r="AOU159" s="37"/>
      <c r="AOV159" s="37"/>
      <c r="AOW159" s="37"/>
      <c r="AOX159" s="37"/>
      <c r="AOY159" s="37"/>
      <c r="AOZ159" s="37"/>
      <c r="APA159" s="37"/>
      <c r="APB159" s="37"/>
      <c r="APC159" s="37"/>
      <c r="APD159" s="38"/>
      <c r="APE159" s="36"/>
      <c r="APF159" s="37"/>
      <c r="APG159" s="37"/>
      <c r="APH159" s="37"/>
      <c r="API159" s="37"/>
      <c r="APJ159" s="37"/>
      <c r="APK159" s="37"/>
      <c r="APL159" s="37"/>
      <c r="APM159" s="37"/>
      <c r="APN159" s="37"/>
      <c r="APO159" s="37"/>
      <c r="APP159" s="37"/>
      <c r="APQ159" s="37"/>
      <c r="APR159" s="37"/>
      <c r="APS159" s="37"/>
      <c r="APT159" s="37"/>
      <c r="APU159" s="37"/>
      <c r="APV159" s="38"/>
      <c r="APW159" s="36"/>
      <c r="APX159" s="37"/>
      <c r="APY159" s="37"/>
      <c r="APZ159" s="37"/>
      <c r="AQA159" s="37"/>
      <c r="AQB159" s="37"/>
      <c r="AQC159" s="37"/>
      <c r="AQD159" s="37"/>
      <c r="AQE159" s="37"/>
      <c r="AQF159" s="37"/>
      <c r="AQG159" s="37"/>
      <c r="AQH159" s="37"/>
      <c r="AQI159" s="37"/>
      <c r="AQJ159" s="37"/>
      <c r="AQK159" s="37"/>
      <c r="AQL159" s="37"/>
      <c r="AQM159" s="37"/>
      <c r="AQN159" s="38"/>
      <c r="AQO159" s="36"/>
      <c r="AQP159" s="37"/>
      <c r="AQQ159" s="37"/>
      <c r="AQR159" s="37"/>
      <c r="AQS159" s="37"/>
      <c r="AQT159" s="37"/>
      <c r="AQU159" s="37"/>
      <c r="AQV159" s="37"/>
      <c r="AQW159" s="37"/>
      <c r="AQX159" s="37"/>
      <c r="AQY159" s="37"/>
      <c r="AQZ159" s="37"/>
      <c r="ARA159" s="37"/>
      <c r="ARB159" s="37"/>
      <c r="ARC159" s="37"/>
      <c r="ARD159" s="37"/>
      <c r="ARE159" s="37"/>
      <c r="ARF159" s="38"/>
      <c r="ARG159" s="36"/>
      <c r="ARH159" s="37"/>
      <c r="ARI159" s="37"/>
      <c r="ARJ159" s="37"/>
      <c r="ARK159" s="37"/>
      <c r="ARL159" s="37"/>
      <c r="ARM159" s="37"/>
      <c r="ARN159" s="37"/>
      <c r="ARO159" s="37"/>
      <c r="ARP159" s="37"/>
      <c r="ARQ159" s="37"/>
      <c r="ARR159" s="37"/>
      <c r="ARS159" s="37"/>
      <c r="ART159" s="37"/>
      <c r="ARU159" s="37"/>
      <c r="ARV159" s="37"/>
      <c r="ARW159" s="37"/>
      <c r="ARX159" s="38"/>
      <c r="ARY159" s="36"/>
      <c r="ARZ159" s="37"/>
      <c r="ASA159" s="37"/>
      <c r="ASB159" s="37"/>
      <c r="ASC159" s="37"/>
      <c r="ASD159" s="37"/>
      <c r="ASE159" s="37"/>
      <c r="ASF159" s="37"/>
      <c r="ASG159" s="37"/>
      <c r="ASH159" s="37"/>
      <c r="ASI159" s="37"/>
      <c r="ASJ159" s="37"/>
      <c r="ASK159" s="37"/>
      <c r="ASL159" s="37"/>
      <c r="ASM159" s="37"/>
      <c r="ASN159" s="37"/>
      <c r="ASO159" s="37"/>
      <c r="ASP159" s="38"/>
      <c r="ASQ159" s="36"/>
      <c r="ASR159" s="37"/>
      <c r="ASS159" s="37"/>
      <c r="AST159" s="37"/>
      <c r="ASU159" s="37"/>
      <c r="ASV159" s="37"/>
      <c r="ASW159" s="37"/>
      <c r="ASX159" s="37"/>
      <c r="ASY159" s="37"/>
      <c r="ASZ159" s="37"/>
      <c r="ATA159" s="37"/>
      <c r="ATB159" s="37"/>
      <c r="ATC159" s="37"/>
      <c r="ATD159" s="37"/>
      <c r="ATE159" s="37"/>
      <c r="ATF159" s="37"/>
      <c r="ATG159" s="37"/>
      <c r="ATH159" s="38"/>
      <c r="ATI159" s="36"/>
      <c r="ATJ159" s="37"/>
      <c r="ATK159" s="37"/>
      <c r="ATL159" s="37"/>
      <c r="ATM159" s="37"/>
      <c r="ATN159" s="37"/>
      <c r="ATO159" s="37"/>
      <c r="ATP159" s="37"/>
      <c r="ATQ159" s="37"/>
      <c r="ATR159" s="37"/>
      <c r="ATS159" s="37"/>
      <c r="ATT159" s="37"/>
      <c r="ATU159" s="37"/>
      <c r="ATV159" s="37"/>
      <c r="ATW159" s="37"/>
      <c r="ATX159" s="37"/>
      <c r="ATY159" s="37"/>
      <c r="ATZ159" s="38"/>
      <c r="AUA159" s="36"/>
      <c r="AUB159" s="37"/>
      <c r="AUC159" s="37"/>
      <c r="AUD159" s="37"/>
      <c r="AUE159" s="37"/>
      <c r="AUF159" s="37"/>
      <c r="AUG159" s="37"/>
      <c r="AUH159" s="37"/>
      <c r="AUI159" s="37"/>
      <c r="AUJ159" s="37"/>
      <c r="AUK159" s="37"/>
      <c r="AUL159" s="37"/>
      <c r="AUM159" s="37"/>
      <c r="AUN159" s="37"/>
      <c r="AUO159" s="37"/>
      <c r="AUP159" s="37"/>
      <c r="AUQ159" s="37"/>
      <c r="AUR159" s="38"/>
      <c r="AUS159" s="36"/>
      <c r="AUT159" s="37"/>
      <c r="AUU159" s="37"/>
      <c r="AUV159" s="37"/>
      <c r="AUW159" s="37"/>
      <c r="AUX159" s="37"/>
      <c r="AUY159" s="37"/>
      <c r="AUZ159" s="37"/>
      <c r="AVA159" s="37"/>
      <c r="AVB159" s="37"/>
      <c r="AVC159" s="37"/>
      <c r="AVD159" s="37"/>
      <c r="AVE159" s="37"/>
      <c r="AVF159" s="37"/>
      <c r="AVG159" s="37"/>
      <c r="AVH159" s="37"/>
      <c r="AVI159" s="37"/>
      <c r="AVJ159" s="38"/>
      <c r="AVK159" s="36"/>
      <c r="AVL159" s="37"/>
      <c r="AVM159" s="37"/>
      <c r="AVN159" s="37"/>
      <c r="AVO159" s="37"/>
      <c r="AVP159" s="37"/>
      <c r="AVQ159" s="37"/>
      <c r="AVR159" s="37"/>
      <c r="AVS159" s="37"/>
      <c r="AVT159" s="37"/>
      <c r="AVU159" s="37"/>
      <c r="AVV159" s="37"/>
      <c r="AVW159" s="37"/>
      <c r="AVX159" s="37"/>
      <c r="AVY159" s="37"/>
      <c r="AVZ159" s="37"/>
      <c r="AWA159" s="37"/>
      <c r="AWB159" s="38"/>
      <c r="AWC159" s="36"/>
      <c r="AWD159" s="37"/>
      <c r="AWE159" s="37"/>
      <c r="AWF159" s="37"/>
      <c r="AWG159" s="37"/>
      <c r="AWH159" s="37"/>
      <c r="AWI159" s="37"/>
      <c r="AWJ159" s="37"/>
      <c r="AWK159" s="37"/>
      <c r="AWL159" s="37"/>
      <c r="AWM159" s="37"/>
      <c r="AWN159" s="37"/>
      <c r="AWO159" s="37"/>
      <c r="AWP159" s="37"/>
      <c r="AWQ159" s="37"/>
      <c r="AWR159" s="37"/>
      <c r="AWS159" s="37"/>
      <c r="AWT159" s="38"/>
      <c r="AWU159" s="36"/>
      <c r="AWV159" s="37"/>
      <c r="AWW159" s="37"/>
      <c r="AWX159" s="37"/>
      <c r="AWY159" s="37"/>
      <c r="AWZ159" s="37"/>
      <c r="AXA159" s="37"/>
      <c r="AXB159" s="37"/>
      <c r="AXC159" s="37"/>
      <c r="AXD159" s="37"/>
      <c r="AXE159" s="37"/>
      <c r="AXF159" s="37"/>
      <c r="AXG159" s="37"/>
      <c r="AXH159" s="37"/>
      <c r="AXI159" s="37"/>
      <c r="AXJ159" s="37"/>
      <c r="AXK159" s="37"/>
      <c r="AXL159" s="38"/>
      <c r="AXM159" s="36"/>
      <c r="AXN159" s="37"/>
      <c r="AXO159" s="37"/>
      <c r="AXP159" s="37"/>
      <c r="AXQ159" s="37"/>
      <c r="AXR159" s="37"/>
      <c r="AXS159" s="37"/>
      <c r="AXT159" s="37"/>
      <c r="AXU159" s="37"/>
      <c r="AXV159" s="37"/>
      <c r="AXW159" s="37"/>
      <c r="AXX159" s="37"/>
      <c r="AXY159" s="37"/>
      <c r="AXZ159" s="37"/>
      <c r="AYA159" s="37"/>
      <c r="AYB159" s="37"/>
      <c r="AYC159" s="37"/>
      <c r="AYD159" s="38"/>
      <c r="AYE159" s="36"/>
      <c r="AYF159" s="37"/>
      <c r="AYG159" s="37"/>
      <c r="AYH159" s="37"/>
      <c r="AYI159" s="37"/>
      <c r="AYJ159" s="37"/>
      <c r="AYK159" s="37"/>
      <c r="AYL159" s="37"/>
      <c r="AYM159" s="37"/>
      <c r="AYN159" s="37"/>
      <c r="AYO159" s="37"/>
      <c r="AYP159" s="37"/>
      <c r="AYQ159" s="37"/>
      <c r="AYR159" s="37"/>
      <c r="AYS159" s="37"/>
      <c r="AYT159" s="37"/>
      <c r="AYU159" s="37"/>
      <c r="AYV159" s="38"/>
      <c r="AYW159" s="36"/>
      <c r="AYX159" s="37"/>
      <c r="AYY159" s="37"/>
      <c r="AYZ159" s="37"/>
      <c r="AZA159" s="37"/>
      <c r="AZB159" s="37"/>
      <c r="AZC159" s="37"/>
      <c r="AZD159" s="37"/>
      <c r="AZE159" s="37"/>
      <c r="AZF159" s="37"/>
      <c r="AZG159" s="37"/>
      <c r="AZH159" s="37"/>
      <c r="AZI159" s="37"/>
      <c r="AZJ159" s="37"/>
      <c r="AZK159" s="37"/>
      <c r="AZL159" s="37"/>
      <c r="AZM159" s="37"/>
      <c r="AZN159" s="38"/>
      <c r="AZO159" s="36"/>
      <c r="AZP159" s="37"/>
      <c r="AZQ159" s="37"/>
      <c r="AZR159" s="37"/>
      <c r="AZS159" s="37"/>
      <c r="AZT159" s="37"/>
      <c r="AZU159" s="37"/>
      <c r="AZV159" s="37"/>
      <c r="AZW159" s="37"/>
      <c r="AZX159" s="37"/>
      <c r="AZY159" s="37"/>
      <c r="AZZ159" s="37"/>
      <c r="BAA159" s="37"/>
      <c r="BAB159" s="37"/>
      <c r="BAC159" s="37"/>
      <c r="BAD159" s="37"/>
      <c r="BAE159" s="37"/>
      <c r="BAF159" s="38"/>
      <c r="BAG159" s="36"/>
      <c r="BAH159" s="37"/>
      <c r="BAI159" s="37"/>
      <c r="BAJ159" s="37"/>
      <c r="BAK159" s="37"/>
      <c r="BAL159" s="37"/>
      <c r="BAM159" s="37"/>
      <c r="BAN159" s="37"/>
      <c r="BAO159" s="37"/>
      <c r="BAP159" s="37"/>
      <c r="BAQ159" s="37"/>
      <c r="BAR159" s="37"/>
      <c r="BAS159" s="37"/>
      <c r="BAT159" s="37"/>
      <c r="BAU159" s="37"/>
      <c r="BAV159" s="37"/>
      <c r="BAW159" s="37"/>
      <c r="BAX159" s="38"/>
      <c r="BAY159" s="36"/>
      <c r="BAZ159" s="37"/>
      <c r="BBA159" s="37"/>
      <c r="BBB159" s="37"/>
      <c r="BBC159" s="37"/>
      <c r="BBD159" s="37"/>
      <c r="BBE159" s="37"/>
      <c r="BBF159" s="37"/>
      <c r="BBG159" s="37"/>
      <c r="BBH159" s="37"/>
      <c r="BBI159" s="37"/>
      <c r="BBJ159" s="37"/>
      <c r="BBK159" s="37"/>
      <c r="BBL159" s="37"/>
      <c r="BBM159" s="37"/>
      <c r="BBN159" s="37"/>
      <c r="BBO159" s="37"/>
      <c r="BBP159" s="38"/>
      <c r="BBQ159" s="36"/>
      <c r="BBR159" s="37"/>
      <c r="BBS159" s="37"/>
      <c r="BBT159" s="37"/>
      <c r="BBU159" s="37"/>
      <c r="BBV159" s="37"/>
      <c r="BBW159" s="37"/>
      <c r="BBX159" s="37"/>
      <c r="BBY159" s="37"/>
      <c r="BBZ159" s="37"/>
      <c r="BCA159" s="37"/>
      <c r="BCB159" s="37"/>
      <c r="BCC159" s="37"/>
      <c r="BCD159" s="37"/>
      <c r="BCE159" s="37"/>
      <c r="BCF159" s="37"/>
      <c r="BCG159" s="37"/>
      <c r="BCH159" s="38"/>
      <c r="BCI159" s="36"/>
      <c r="BCJ159" s="37"/>
      <c r="BCK159" s="37"/>
      <c r="BCL159" s="37"/>
      <c r="BCM159" s="37"/>
      <c r="BCN159" s="37"/>
      <c r="BCO159" s="37"/>
      <c r="BCP159" s="37"/>
      <c r="BCQ159" s="37"/>
      <c r="BCR159" s="37"/>
      <c r="BCS159" s="37"/>
      <c r="BCT159" s="37"/>
      <c r="BCU159" s="37"/>
      <c r="BCV159" s="37"/>
      <c r="BCW159" s="37"/>
      <c r="BCX159" s="37"/>
      <c r="BCY159" s="37"/>
      <c r="BCZ159" s="38"/>
      <c r="BDA159" s="36"/>
      <c r="BDB159" s="37"/>
      <c r="BDC159" s="37"/>
      <c r="BDD159" s="37"/>
      <c r="BDE159" s="37"/>
      <c r="BDF159" s="37"/>
      <c r="BDG159" s="37"/>
      <c r="BDH159" s="37"/>
      <c r="BDI159" s="37"/>
      <c r="BDJ159" s="37"/>
      <c r="BDK159" s="37"/>
      <c r="BDL159" s="37"/>
      <c r="BDM159" s="37"/>
      <c r="BDN159" s="37"/>
      <c r="BDO159" s="37"/>
      <c r="BDP159" s="37"/>
      <c r="BDQ159" s="37"/>
      <c r="BDR159" s="38"/>
      <c r="BDS159" s="36"/>
      <c r="BDT159" s="37"/>
      <c r="BDU159" s="37"/>
      <c r="BDV159" s="37"/>
      <c r="BDW159" s="37"/>
      <c r="BDX159" s="37"/>
      <c r="BDY159" s="37"/>
      <c r="BDZ159" s="37"/>
      <c r="BEA159" s="37"/>
      <c r="BEB159" s="37"/>
      <c r="BEC159" s="37"/>
      <c r="BED159" s="37"/>
      <c r="BEE159" s="37"/>
      <c r="BEF159" s="37"/>
      <c r="BEG159" s="37"/>
      <c r="BEH159" s="37"/>
      <c r="BEI159" s="37"/>
      <c r="BEJ159" s="38"/>
      <c r="BEK159" s="36"/>
      <c r="BEL159" s="37"/>
      <c r="BEM159" s="37"/>
      <c r="BEN159" s="37"/>
      <c r="BEO159" s="37"/>
      <c r="BEP159" s="37"/>
      <c r="BEQ159" s="37"/>
      <c r="BER159" s="37"/>
      <c r="BES159" s="37"/>
      <c r="BET159" s="37"/>
      <c r="BEU159" s="37"/>
      <c r="BEV159" s="37"/>
      <c r="BEW159" s="37"/>
      <c r="BEX159" s="37"/>
      <c r="BEY159" s="37"/>
      <c r="BEZ159" s="37"/>
      <c r="BFA159" s="37"/>
      <c r="BFB159" s="38"/>
      <c r="BFC159" s="36"/>
      <c r="BFD159" s="37"/>
      <c r="BFE159" s="37"/>
      <c r="BFF159" s="37"/>
      <c r="BFG159" s="37"/>
      <c r="BFH159" s="37"/>
      <c r="BFI159" s="37"/>
      <c r="BFJ159" s="37"/>
      <c r="BFK159" s="37"/>
      <c r="BFL159" s="37"/>
      <c r="BFM159" s="37"/>
      <c r="BFN159" s="37"/>
      <c r="BFO159" s="37"/>
      <c r="BFP159" s="37"/>
      <c r="BFQ159" s="37"/>
      <c r="BFR159" s="37"/>
      <c r="BFS159" s="37"/>
      <c r="BFT159" s="38"/>
      <c r="BFU159" s="36"/>
      <c r="BFV159" s="37"/>
      <c r="BFW159" s="37"/>
      <c r="BFX159" s="37"/>
      <c r="BFY159" s="37"/>
      <c r="BFZ159" s="37"/>
      <c r="BGA159" s="37"/>
      <c r="BGB159" s="37"/>
      <c r="BGC159" s="37"/>
      <c r="BGD159" s="37"/>
      <c r="BGE159" s="37"/>
      <c r="BGF159" s="37"/>
      <c r="BGG159" s="37"/>
      <c r="BGH159" s="37"/>
      <c r="BGI159" s="37"/>
      <c r="BGJ159" s="37"/>
      <c r="BGK159" s="37"/>
      <c r="BGL159" s="38"/>
      <c r="BGM159" s="36"/>
      <c r="BGN159" s="37"/>
      <c r="BGO159" s="37"/>
      <c r="BGP159" s="37"/>
      <c r="BGQ159" s="37"/>
      <c r="BGR159" s="37"/>
      <c r="BGS159" s="37"/>
      <c r="BGT159" s="37"/>
      <c r="BGU159" s="37"/>
      <c r="BGV159" s="37"/>
      <c r="BGW159" s="37"/>
      <c r="BGX159" s="37"/>
      <c r="BGY159" s="37"/>
      <c r="BGZ159" s="37"/>
      <c r="BHA159" s="37"/>
      <c r="BHB159" s="37"/>
      <c r="BHC159" s="37"/>
      <c r="BHD159" s="38"/>
      <c r="BHE159" s="36"/>
      <c r="BHF159" s="37"/>
      <c r="BHG159" s="37"/>
      <c r="BHH159" s="37"/>
      <c r="BHI159" s="37"/>
      <c r="BHJ159" s="37"/>
      <c r="BHK159" s="37"/>
      <c r="BHL159" s="37"/>
      <c r="BHM159" s="37"/>
      <c r="BHN159" s="37"/>
      <c r="BHO159" s="37"/>
      <c r="BHP159" s="37"/>
      <c r="BHQ159" s="37"/>
      <c r="BHR159" s="37"/>
      <c r="BHS159" s="37"/>
      <c r="BHT159" s="37"/>
      <c r="BHU159" s="37"/>
      <c r="BHV159" s="38"/>
      <c r="BHW159" s="36"/>
      <c r="BHX159" s="37"/>
      <c r="BHY159" s="37"/>
      <c r="BHZ159" s="37"/>
      <c r="BIA159" s="37"/>
      <c r="BIB159" s="37"/>
      <c r="BIC159" s="37"/>
      <c r="BID159" s="37"/>
      <c r="BIE159" s="37"/>
      <c r="BIF159" s="37"/>
      <c r="BIG159" s="37"/>
      <c r="BIH159" s="37"/>
      <c r="BII159" s="37"/>
      <c r="BIJ159" s="37"/>
      <c r="BIK159" s="37"/>
      <c r="BIL159" s="37"/>
      <c r="BIM159" s="37"/>
      <c r="BIN159" s="38"/>
      <c r="BIO159" s="36"/>
      <c r="BIP159" s="37"/>
      <c r="BIQ159" s="37"/>
      <c r="BIR159" s="37"/>
      <c r="BIS159" s="37"/>
      <c r="BIT159" s="37"/>
      <c r="BIU159" s="37"/>
      <c r="BIV159" s="37"/>
      <c r="BIW159" s="37"/>
      <c r="BIX159" s="37"/>
      <c r="BIY159" s="37"/>
      <c r="BIZ159" s="37"/>
      <c r="BJA159" s="37"/>
      <c r="BJB159" s="37"/>
      <c r="BJC159" s="37"/>
      <c r="BJD159" s="37"/>
      <c r="BJE159" s="37"/>
      <c r="BJF159" s="38"/>
      <c r="BJG159" s="36"/>
      <c r="BJH159" s="37"/>
      <c r="BJI159" s="37"/>
      <c r="BJJ159" s="37"/>
      <c r="BJK159" s="37"/>
      <c r="BJL159" s="37"/>
      <c r="BJM159" s="37"/>
      <c r="BJN159" s="37"/>
      <c r="BJO159" s="37"/>
      <c r="BJP159" s="37"/>
      <c r="BJQ159" s="37"/>
      <c r="BJR159" s="37"/>
      <c r="BJS159" s="37"/>
      <c r="BJT159" s="37"/>
      <c r="BJU159" s="37"/>
      <c r="BJV159" s="37"/>
      <c r="BJW159" s="37"/>
      <c r="BJX159" s="38"/>
      <c r="BJY159" s="36"/>
      <c r="BJZ159" s="37"/>
      <c r="BKA159" s="37"/>
      <c r="BKB159" s="37"/>
      <c r="BKC159" s="37"/>
      <c r="BKD159" s="37"/>
      <c r="BKE159" s="37"/>
      <c r="BKF159" s="37"/>
      <c r="BKG159" s="37"/>
      <c r="BKH159" s="37"/>
      <c r="BKI159" s="37"/>
      <c r="BKJ159" s="37"/>
      <c r="BKK159" s="37"/>
      <c r="BKL159" s="37"/>
      <c r="BKM159" s="37"/>
      <c r="BKN159" s="37"/>
      <c r="BKO159" s="37"/>
      <c r="BKP159" s="38"/>
      <c r="BKQ159" s="36"/>
      <c r="BKR159" s="37"/>
      <c r="BKS159" s="37"/>
      <c r="BKT159" s="37"/>
      <c r="BKU159" s="37"/>
      <c r="BKV159" s="37"/>
      <c r="BKW159" s="37"/>
      <c r="BKX159" s="37"/>
      <c r="BKY159" s="37"/>
      <c r="BKZ159" s="37"/>
      <c r="BLA159" s="37"/>
      <c r="BLB159" s="37"/>
      <c r="BLC159" s="37"/>
      <c r="BLD159" s="37"/>
      <c r="BLE159" s="37"/>
      <c r="BLF159" s="37"/>
      <c r="BLG159" s="37"/>
      <c r="BLH159" s="38"/>
      <c r="BLI159" s="36"/>
      <c r="BLJ159" s="37"/>
      <c r="BLK159" s="37"/>
      <c r="BLL159" s="37"/>
      <c r="BLM159" s="37"/>
      <c r="BLN159" s="37"/>
      <c r="BLO159" s="37"/>
      <c r="BLP159" s="37"/>
      <c r="BLQ159" s="37"/>
      <c r="BLR159" s="37"/>
      <c r="BLS159" s="37"/>
      <c r="BLT159" s="37"/>
      <c r="BLU159" s="37"/>
      <c r="BLV159" s="37"/>
      <c r="BLW159" s="37"/>
      <c r="BLX159" s="37"/>
      <c r="BLY159" s="37"/>
      <c r="BLZ159" s="38"/>
      <c r="BMA159" s="36"/>
      <c r="BMB159" s="37"/>
      <c r="BMC159" s="37"/>
      <c r="BMD159" s="37"/>
      <c r="BME159" s="37"/>
      <c r="BMF159" s="37"/>
      <c r="BMG159" s="37"/>
      <c r="BMH159" s="37"/>
      <c r="BMI159" s="37"/>
      <c r="BMJ159" s="37"/>
      <c r="BMK159" s="37"/>
      <c r="BML159" s="37"/>
      <c r="BMM159" s="37"/>
      <c r="BMN159" s="37"/>
      <c r="BMO159" s="37"/>
      <c r="BMP159" s="37"/>
      <c r="BMQ159" s="37"/>
      <c r="BMR159" s="38"/>
      <c r="BMS159" s="36"/>
      <c r="BMT159" s="37"/>
      <c r="BMU159" s="37"/>
      <c r="BMV159" s="37"/>
      <c r="BMW159" s="37"/>
      <c r="BMX159" s="37"/>
      <c r="BMY159" s="37"/>
      <c r="BMZ159" s="37"/>
      <c r="BNA159" s="37"/>
      <c r="BNB159" s="37"/>
      <c r="BNC159" s="37"/>
      <c r="BND159" s="37"/>
      <c r="BNE159" s="37"/>
      <c r="BNF159" s="37"/>
      <c r="BNG159" s="37"/>
      <c r="BNH159" s="37"/>
      <c r="BNI159" s="37"/>
      <c r="BNJ159" s="38"/>
      <c r="BNK159" s="36"/>
      <c r="BNL159" s="37"/>
      <c r="BNM159" s="37"/>
      <c r="BNN159" s="37"/>
      <c r="BNO159" s="37"/>
      <c r="BNP159" s="37"/>
      <c r="BNQ159" s="37"/>
      <c r="BNR159" s="37"/>
      <c r="BNS159" s="37"/>
      <c r="BNT159" s="37"/>
      <c r="BNU159" s="37"/>
      <c r="BNV159" s="37"/>
      <c r="BNW159" s="37"/>
      <c r="BNX159" s="37"/>
      <c r="BNY159" s="37"/>
      <c r="BNZ159" s="37"/>
      <c r="BOA159" s="37"/>
      <c r="BOB159" s="38"/>
      <c r="BOC159" s="36"/>
      <c r="BOD159" s="37"/>
      <c r="BOE159" s="37"/>
      <c r="BOF159" s="37"/>
      <c r="BOG159" s="37"/>
      <c r="BOH159" s="37"/>
      <c r="BOI159" s="37"/>
      <c r="BOJ159" s="37"/>
      <c r="BOK159" s="37"/>
      <c r="BOL159" s="37"/>
      <c r="BOM159" s="37"/>
      <c r="BON159" s="37"/>
      <c r="BOO159" s="37"/>
      <c r="BOP159" s="37"/>
      <c r="BOQ159" s="37"/>
      <c r="BOR159" s="37"/>
      <c r="BOS159" s="37"/>
      <c r="BOT159" s="38"/>
      <c r="BOU159" s="36"/>
      <c r="BOV159" s="37"/>
      <c r="BOW159" s="37"/>
      <c r="BOX159" s="37"/>
      <c r="BOY159" s="37"/>
      <c r="BOZ159" s="37"/>
      <c r="BPA159" s="37"/>
      <c r="BPB159" s="37"/>
      <c r="BPC159" s="37"/>
      <c r="BPD159" s="37"/>
      <c r="BPE159" s="37"/>
      <c r="BPF159" s="37"/>
      <c r="BPG159" s="37"/>
      <c r="BPH159" s="37"/>
      <c r="BPI159" s="37"/>
      <c r="BPJ159" s="37"/>
      <c r="BPK159" s="37"/>
      <c r="BPL159" s="38"/>
      <c r="BPM159" s="36"/>
      <c r="BPN159" s="37"/>
      <c r="BPO159" s="37"/>
      <c r="BPP159" s="37"/>
      <c r="BPQ159" s="37"/>
      <c r="BPR159" s="37"/>
      <c r="BPS159" s="37"/>
      <c r="BPT159" s="37"/>
      <c r="BPU159" s="37"/>
      <c r="BPV159" s="37"/>
      <c r="BPW159" s="37"/>
      <c r="BPX159" s="37"/>
      <c r="BPY159" s="37"/>
      <c r="BPZ159" s="37"/>
      <c r="BQA159" s="37"/>
      <c r="BQB159" s="37"/>
      <c r="BQC159" s="37"/>
      <c r="BQD159" s="38"/>
      <c r="BQE159" s="36"/>
      <c r="BQF159" s="37"/>
      <c r="BQG159" s="37"/>
      <c r="BQH159" s="37"/>
      <c r="BQI159" s="37"/>
      <c r="BQJ159" s="37"/>
      <c r="BQK159" s="37"/>
      <c r="BQL159" s="37"/>
      <c r="BQM159" s="37"/>
      <c r="BQN159" s="37"/>
      <c r="BQO159" s="37"/>
      <c r="BQP159" s="37"/>
      <c r="BQQ159" s="37"/>
      <c r="BQR159" s="37"/>
      <c r="BQS159" s="37"/>
      <c r="BQT159" s="37"/>
      <c r="BQU159" s="37"/>
      <c r="BQV159" s="38"/>
      <c r="BQW159" s="36"/>
      <c r="BQX159" s="37"/>
      <c r="BQY159" s="37"/>
      <c r="BQZ159" s="37"/>
      <c r="BRA159" s="37"/>
      <c r="BRB159" s="37"/>
      <c r="BRC159" s="37"/>
      <c r="BRD159" s="37"/>
      <c r="BRE159" s="37"/>
      <c r="BRF159" s="37"/>
      <c r="BRG159" s="37"/>
      <c r="BRH159" s="37"/>
      <c r="BRI159" s="37"/>
      <c r="BRJ159" s="37"/>
      <c r="BRK159" s="37"/>
      <c r="BRL159" s="37"/>
      <c r="BRM159" s="37"/>
      <c r="BRN159" s="38"/>
      <c r="BRO159" s="36"/>
      <c r="BRP159" s="37"/>
      <c r="BRQ159" s="37"/>
      <c r="BRR159" s="37"/>
      <c r="BRS159" s="37"/>
      <c r="BRT159" s="37"/>
      <c r="BRU159" s="37"/>
      <c r="BRV159" s="37"/>
      <c r="BRW159" s="37"/>
      <c r="BRX159" s="37"/>
      <c r="BRY159" s="37"/>
      <c r="BRZ159" s="37"/>
      <c r="BSA159" s="37"/>
      <c r="BSB159" s="37"/>
      <c r="BSC159" s="37"/>
      <c r="BSD159" s="37"/>
      <c r="BSE159" s="37"/>
      <c r="BSF159" s="38"/>
      <c r="BSG159" s="36"/>
      <c r="BSH159" s="37"/>
      <c r="BSI159" s="37"/>
      <c r="BSJ159" s="37"/>
      <c r="BSK159" s="37"/>
      <c r="BSL159" s="37"/>
      <c r="BSM159" s="37"/>
      <c r="BSN159" s="37"/>
      <c r="BSO159" s="37"/>
      <c r="BSP159" s="37"/>
      <c r="BSQ159" s="37"/>
      <c r="BSR159" s="37"/>
      <c r="BSS159" s="37"/>
      <c r="BST159" s="37"/>
      <c r="BSU159" s="37"/>
      <c r="BSV159" s="37"/>
      <c r="BSW159" s="37"/>
      <c r="BSX159" s="38"/>
      <c r="BSY159" s="36"/>
      <c r="BSZ159" s="37"/>
      <c r="BTA159" s="37"/>
      <c r="BTB159" s="37"/>
      <c r="BTC159" s="37"/>
      <c r="BTD159" s="37"/>
      <c r="BTE159" s="37"/>
      <c r="BTF159" s="37"/>
      <c r="BTG159" s="37"/>
      <c r="BTH159" s="37"/>
      <c r="BTI159" s="37"/>
      <c r="BTJ159" s="37"/>
      <c r="BTK159" s="37"/>
      <c r="BTL159" s="37"/>
      <c r="BTM159" s="37"/>
      <c r="BTN159" s="37"/>
      <c r="BTO159" s="37"/>
      <c r="BTP159" s="38"/>
      <c r="BTQ159" s="36"/>
      <c r="BTR159" s="37"/>
      <c r="BTS159" s="37"/>
      <c r="BTT159" s="37"/>
      <c r="BTU159" s="37"/>
      <c r="BTV159" s="37"/>
      <c r="BTW159" s="37"/>
      <c r="BTX159" s="37"/>
      <c r="BTY159" s="37"/>
      <c r="BTZ159" s="37"/>
      <c r="BUA159" s="37"/>
      <c r="BUB159" s="37"/>
      <c r="BUC159" s="37"/>
      <c r="BUD159" s="37"/>
      <c r="BUE159" s="37"/>
      <c r="BUF159" s="37"/>
      <c r="BUG159" s="37"/>
      <c r="BUH159" s="38"/>
      <c r="BUI159" s="36"/>
      <c r="BUJ159" s="37"/>
      <c r="BUK159" s="37"/>
      <c r="BUL159" s="37"/>
      <c r="BUM159" s="37"/>
      <c r="BUN159" s="37"/>
      <c r="BUO159" s="37"/>
      <c r="BUP159" s="37"/>
      <c r="BUQ159" s="37"/>
      <c r="BUR159" s="37"/>
      <c r="BUS159" s="37"/>
      <c r="BUT159" s="37"/>
      <c r="BUU159" s="37"/>
      <c r="BUV159" s="37"/>
      <c r="BUW159" s="37"/>
      <c r="BUX159" s="37"/>
      <c r="BUY159" s="37"/>
      <c r="BUZ159" s="38"/>
      <c r="BVA159" s="36"/>
      <c r="BVB159" s="37"/>
      <c r="BVC159" s="37"/>
      <c r="BVD159" s="37"/>
      <c r="BVE159" s="37"/>
      <c r="BVF159" s="37"/>
      <c r="BVG159" s="37"/>
      <c r="BVH159" s="37"/>
      <c r="BVI159" s="37"/>
      <c r="BVJ159" s="37"/>
      <c r="BVK159" s="37"/>
      <c r="BVL159" s="37"/>
      <c r="BVM159" s="37"/>
      <c r="BVN159" s="37"/>
      <c r="BVO159" s="37"/>
      <c r="BVP159" s="37"/>
      <c r="BVQ159" s="37"/>
      <c r="BVR159" s="38"/>
      <c r="BVS159" s="36"/>
      <c r="BVT159" s="37"/>
      <c r="BVU159" s="37"/>
      <c r="BVV159" s="37"/>
      <c r="BVW159" s="37"/>
      <c r="BVX159" s="37"/>
      <c r="BVY159" s="37"/>
      <c r="BVZ159" s="37"/>
      <c r="BWA159" s="37"/>
      <c r="BWB159" s="37"/>
      <c r="BWC159" s="37"/>
      <c r="BWD159" s="37"/>
      <c r="BWE159" s="37"/>
      <c r="BWF159" s="37"/>
      <c r="BWG159" s="37"/>
      <c r="BWH159" s="37"/>
      <c r="BWI159" s="37"/>
      <c r="BWJ159" s="38"/>
      <c r="BWK159" s="36"/>
      <c r="BWL159" s="37"/>
      <c r="BWM159" s="37"/>
      <c r="BWN159" s="37"/>
      <c r="BWO159" s="37"/>
      <c r="BWP159" s="37"/>
      <c r="BWQ159" s="37"/>
      <c r="BWR159" s="37"/>
      <c r="BWS159" s="37"/>
      <c r="BWT159" s="37"/>
      <c r="BWU159" s="37"/>
      <c r="BWV159" s="37"/>
      <c r="BWW159" s="37"/>
      <c r="BWX159" s="37"/>
      <c r="BWY159" s="37"/>
      <c r="BWZ159" s="37"/>
      <c r="BXA159" s="37"/>
      <c r="BXB159" s="38"/>
      <c r="BXC159" s="36"/>
      <c r="BXD159" s="37"/>
      <c r="BXE159" s="37"/>
      <c r="BXF159" s="37"/>
      <c r="BXG159" s="37"/>
      <c r="BXH159" s="37"/>
      <c r="BXI159" s="37"/>
      <c r="BXJ159" s="37"/>
      <c r="BXK159" s="37"/>
      <c r="BXL159" s="37"/>
      <c r="BXM159" s="37"/>
      <c r="BXN159" s="37"/>
      <c r="BXO159" s="37"/>
      <c r="BXP159" s="37"/>
      <c r="BXQ159" s="37"/>
      <c r="BXR159" s="37"/>
      <c r="BXS159" s="37"/>
      <c r="BXT159" s="38"/>
      <c r="BXU159" s="36"/>
      <c r="BXV159" s="37"/>
      <c r="BXW159" s="37"/>
      <c r="BXX159" s="37"/>
      <c r="BXY159" s="37"/>
      <c r="BXZ159" s="37"/>
      <c r="BYA159" s="37"/>
      <c r="BYB159" s="37"/>
      <c r="BYC159" s="37"/>
      <c r="BYD159" s="37"/>
      <c r="BYE159" s="37"/>
      <c r="BYF159" s="37"/>
      <c r="BYG159" s="37"/>
      <c r="BYH159" s="37"/>
      <c r="BYI159" s="37"/>
      <c r="BYJ159" s="37"/>
      <c r="BYK159" s="37"/>
      <c r="BYL159" s="38"/>
      <c r="BYM159" s="36"/>
      <c r="BYN159" s="37"/>
      <c r="BYO159" s="37"/>
      <c r="BYP159" s="37"/>
      <c r="BYQ159" s="37"/>
      <c r="BYR159" s="37"/>
      <c r="BYS159" s="37"/>
      <c r="BYT159" s="37"/>
      <c r="BYU159" s="37"/>
      <c r="BYV159" s="37"/>
      <c r="BYW159" s="37"/>
      <c r="BYX159" s="37"/>
      <c r="BYY159" s="37"/>
      <c r="BYZ159" s="37"/>
      <c r="BZA159" s="37"/>
      <c r="BZB159" s="37"/>
      <c r="BZC159" s="37"/>
      <c r="BZD159" s="38"/>
      <c r="BZE159" s="36"/>
      <c r="BZF159" s="37"/>
      <c r="BZG159" s="37"/>
      <c r="BZH159" s="37"/>
      <c r="BZI159" s="37"/>
      <c r="BZJ159" s="37"/>
      <c r="BZK159" s="37"/>
      <c r="BZL159" s="37"/>
      <c r="BZM159" s="37"/>
      <c r="BZN159" s="37"/>
      <c r="BZO159" s="37"/>
      <c r="BZP159" s="37"/>
      <c r="BZQ159" s="37"/>
      <c r="BZR159" s="37"/>
      <c r="BZS159" s="37"/>
      <c r="BZT159" s="37"/>
      <c r="BZU159" s="37"/>
      <c r="BZV159" s="38"/>
      <c r="BZW159" s="36"/>
      <c r="BZX159" s="37"/>
      <c r="BZY159" s="37"/>
      <c r="BZZ159" s="37"/>
      <c r="CAA159" s="37"/>
      <c r="CAB159" s="37"/>
      <c r="CAC159" s="37"/>
      <c r="CAD159" s="37"/>
      <c r="CAE159" s="37"/>
      <c r="CAF159" s="37"/>
      <c r="CAG159" s="37"/>
      <c r="CAH159" s="37"/>
      <c r="CAI159" s="37"/>
      <c r="CAJ159" s="37"/>
      <c r="CAK159" s="37"/>
      <c r="CAL159" s="37"/>
      <c r="CAM159" s="37"/>
      <c r="CAN159" s="38"/>
      <c r="CAO159" s="36"/>
      <c r="CAP159" s="37"/>
      <c r="CAQ159" s="37"/>
      <c r="CAR159" s="37"/>
      <c r="CAS159" s="37"/>
      <c r="CAT159" s="37"/>
      <c r="CAU159" s="37"/>
      <c r="CAV159" s="37"/>
      <c r="CAW159" s="37"/>
      <c r="CAX159" s="37"/>
      <c r="CAY159" s="37"/>
      <c r="CAZ159" s="37"/>
      <c r="CBA159" s="37"/>
      <c r="CBB159" s="37"/>
      <c r="CBC159" s="37"/>
      <c r="CBD159" s="37"/>
      <c r="CBE159" s="37"/>
      <c r="CBF159" s="38"/>
      <c r="CBG159" s="36"/>
      <c r="CBH159" s="37"/>
      <c r="CBI159" s="37"/>
      <c r="CBJ159" s="37"/>
      <c r="CBK159" s="37"/>
      <c r="CBL159" s="37"/>
      <c r="CBM159" s="37"/>
      <c r="CBN159" s="37"/>
      <c r="CBO159" s="37"/>
      <c r="CBP159" s="37"/>
      <c r="CBQ159" s="37"/>
      <c r="CBR159" s="37"/>
      <c r="CBS159" s="37"/>
      <c r="CBT159" s="37"/>
      <c r="CBU159" s="37"/>
      <c r="CBV159" s="37"/>
      <c r="CBW159" s="37"/>
      <c r="CBX159" s="38"/>
      <c r="CBY159" s="36"/>
      <c r="CBZ159" s="37"/>
      <c r="CCA159" s="37"/>
      <c r="CCB159" s="37"/>
      <c r="CCC159" s="37"/>
      <c r="CCD159" s="37"/>
      <c r="CCE159" s="37"/>
      <c r="CCF159" s="37"/>
      <c r="CCG159" s="37"/>
      <c r="CCH159" s="37"/>
      <c r="CCI159" s="37"/>
      <c r="CCJ159" s="37"/>
      <c r="CCK159" s="37"/>
      <c r="CCL159" s="37"/>
      <c r="CCM159" s="37"/>
      <c r="CCN159" s="37"/>
      <c r="CCO159" s="37"/>
      <c r="CCP159" s="38"/>
      <c r="CCQ159" s="36"/>
      <c r="CCR159" s="37"/>
      <c r="CCS159" s="37"/>
      <c r="CCT159" s="37"/>
      <c r="CCU159" s="37"/>
      <c r="CCV159" s="37"/>
      <c r="CCW159" s="37"/>
      <c r="CCX159" s="37"/>
      <c r="CCY159" s="37"/>
      <c r="CCZ159" s="37"/>
      <c r="CDA159" s="37"/>
      <c r="CDB159" s="37"/>
      <c r="CDC159" s="37"/>
      <c r="CDD159" s="37"/>
      <c r="CDE159" s="37"/>
      <c r="CDF159" s="37"/>
      <c r="CDG159" s="37"/>
      <c r="CDH159" s="38"/>
      <c r="CDI159" s="36"/>
      <c r="CDJ159" s="37"/>
      <c r="CDK159" s="37"/>
      <c r="CDL159" s="37"/>
      <c r="CDM159" s="37"/>
      <c r="CDN159" s="37"/>
      <c r="CDO159" s="37"/>
      <c r="CDP159" s="37"/>
      <c r="CDQ159" s="37"/>
      <c r="CDR159" s="37"/>
      <c r="CDS159" s="37"/>
      <c r="CDT159" s="37"/>
      <c r="CDU159" s="37"/>
      <c r="CDV159" s="37"/>
      <c r="CDW159" s="37"/>
      <c r="CDX159" s="37"/>
      <c r="CDY159" s="37"/>
      <c r="CDZ159" s="38"/>
      <c r="CEA159" s="36"/>
      <c r="CEB159" s="37"/>
      <c r="CEC159" s="37"/>
      <c r="CED159" s="37"/>
      <c r="CEE159" s="37"/>
      <c r="CEF159" s="37"/>
      <c r="CEG159" s="37"/>
      <c r="CEH159" s="37"/>
      <c r="CEI159" s="37"/>
      <c r="CEJ159" s="37"/>
      <c r="CEK159" s="37"/>
      <c r="CEL159" s="37"/>
      <c r="CEM159" s="37"/>
      <c r="CEN159" s="37"/>
      <c r="CEO159" s="37"/>
      <c r="CEP159" s="37"/>
      <c r="CEQ159" s="37"/>
      <c r="CER159" s="38"/>
      <c r="CES159" s="36"/>
      <c r="CET159" s="37"/>
      <c r="CEU159" s="37"/>
      <c r="CEV159" s="37"/>
      <c r="CEW159" s="37"/>
      <c r="CEX159" s="37"/>
      <c r="CEY159" s="37"/>
      <c r="CEZ159" s="37"/>
      <c r="CFA159" s="37"/>
      <c r="CFB159" s="37"/>
      <c r="CFC159" s="37"/>
      <c r="CFD159" s="37"/>
      <c r="CFE159" s="37"/>
      <c r="CFF159" s="37"/>
      <c r="CFG159" s="37"/>
      <c r="CFH159" s="37"/>
      <c r="CFI159" s="37"/>
      <c r="CFJ159" s="38"/>
      <c r="CFK159" s="36"/>
      <c r="CFL159" s="37"/>
      <c r="CFM159" s="37"/>
      <c r="CFN159" s="37"/>
      <c r="CFO159" s="37"/>
      <c r="CFP159" s="37"/>
      <c r="CFQ159" s="37"/>
      <c r="CFR159" s="37"/>
      <c r="CFS159" s="37"/>
      <c r="CFT159" s="37"/>
      <c r="CFU159" s="37"/>
      <c r="CFV159" s="37"/>
      <c r="CFW159" s="37"/>
      <c r="CFX159" s="37"/>
      <c r="CFY159" s="37"/>
      <c r="CFZ159" s="37"/>
      <c r="CGA159" s="37"/>
      <c r="CGB159" s="38"/>
      <c r="CGC159" s="36"/>
      <c r="CGD159" s="37"/>
      <c r="CGE159" s="37"/>
      <c r="CGF159" s="37"/>
      <c r="CGG159" s="37"/>
      <c r="CGH159" s="37"/>
      <c r="CGI159" s="37"/>
      <c r="CGJ159" s="37"/>
      <c r="CGK159" s="37"/>
      <c r="CGL159" s="37"/>
      <c r="CGM159" s="37"/>
      <c r="CGN159" s="37"/>
      <c r="CGO159" s="37"/>
      <c r="CGP159" s="37"/>
      <c r="CGQ159" s="37"/>
      <c r="CGR159" s="37"/>
      <c r="CGS159" s="37"/>
      <c r="CGT159" s="38"/>
      <c r="CGU159" s="36"/>
      <c r="CGV159" s="37"/>
      <c r="CGW159" s="37"/>
      <c r="CGX159" s="37"/>
      <c r="CGY159" s="37"/>
      <c r="CGZ159" s="37"/>
      <c r="CHA159" s="37"/>
      <c r="CHB159" s="37"/>
      <c r="CHC159" s="37"/>
      <c r="CHD159" s="37"/>
      <c r="CHE159" s="37"/>
      <c r="CHF159" s="37"/>
      <c r="CHG159" s="37"/>
      <c r="CHH159" s="37"/>
      <c r="CHI159" s="37"/>
      <c r="CHJ159" s="37"/>
      <c r="CHK159" s="37"/>
      <c r="CHL159" s="38"/>
      <c r="CHM159" s="36"/>
      <c r="CHN159" s="37"/>
      <c r="CHO159" s="37"/>
      <c r="CHP159" s="37"/>
      <c r="CHQ159" s="37"/>
      <c r="CHR159" s="37"/>
      <c r="CHS159" s="37"/>
      <c r="CHT159" s="37"/>
      <c r="CHU159" s="37"/>
      <c r="CHV159" s="37"/>
      <c r="CHW159" s="37"/>
      <c r="CHX159" s="37"/>
      <c r="CHY159" s="37"/>
      <c r="CHZ159" s="37"/>
      <c r="CIA159" s="37"/>
      <c r="CIB159" s="37"/>
      <c r="CIC159" s="37"/>
      <c r="CID159" s="38"/>
      <c r="CIE159" s="36"/>
      <c r="CIF159" s="37"/>
      <c r="CIG159" s="37"/>
      <c r="CIH159" s="37"/>
      <c r="CII159" s="37"/>
      <c r="CIJ159" s="37"/>
      <c r="CIK159" s="37"/>
      <c r="CIL159" s="37"/>
      <c r="CIM159" s="37"/>
      <c r="CIN159" s="37"/>
      <c r="CIO159" s="37"/>
      <c r="CIP159" s="37"/>
      <c r="CIQ159" s="37"/>
      <c r="CIR159" s="37"/>
      <c r="CIS159" s="37"/>
      <c r="CIT159" s="37"/>
      <c r="CIU159" s="37"/>
      <c r="CIV159" s="38"/>
      <c r="CIW159" s="36"/>
      <c r="CIX159" s="37"/>
      <c r="CIY159" s="37"/>
      <c r="CIZ159" s="37"/>
      <c r="CJA159" s="37"/>
      <c r="CJB159" s="37"/>
      <c r="CJC159" s="37"/>
      <c r="CJD159" s="37"/>
      <c r="CJE159" s="37"/>
      <c r="CJF159" s="37"/>
      <c r="CJG159" s="37"/>
      <c r="CJH159" s="37"/>
      <c r="CJI159" s="37"/>
      <c r="CJJ159" s="37"/>
      <c r="CJK159" s="37"/>
      <c r="CJL159" s="37"/>
      <c r="CJM159" s="37"/>
      <c r="CJN159" s="38"/>
      <c r="CJO159" s="36"/>
      <c r="CJP159" s="37"/>
      <c r="CJQ159" s="37"/>
      <c r="CJR159" s="37"/>
      <c r="CJS159" s="37"/>
      <c r="CJT159" s="37"/>
      <c r="CJU159" s="37"/>
      <c r="CJV159" s="37"/>
      <c r="CJW159" s="37"/>
      <c r="CJX159" s="37"/>
      <c r="CJY159" s="37"/>
      <c r="CJZ159" s="37"/>
      <c r="CKA159" s="37"/>
      <c r="CKB159" s="37"/>
      <c r="CKC159" s="37"/>
      <c r="CKD159" s="37"/>
      <c r="CKE159" s="37"/>
      <c r="CKF159" s="38"/>
      <c r="CKG159" s="36"/>
      <c r="CKH159" s="37"/>
      <c r="CKI159" s="37"/>
      <c r="CKJ159" s="37"/>
      <c r="CKK159" s="37"/>
      <c r="CKL159" s="37"/>
      <c r="CKM159" s="37"/>
      <c r="CKN159" s="37"/>
      <c r="CKO159" s="37"/>
      <c r="CKP159" s="37"/>
      <c r="CKQ159" s="37"/>
      <c r="CKR159" s="37"/>
      <c r="CKS159" s="37"/>
      <c r="CKT159" s="37"/>
      <c r="CKU159" s="37"/>
      <c r="CKV159" s="37"/>
      <c r="CKW159" s="37"/>
      <c r="CKX159" s="38"/>
      <c r="CKY159" s="36"/>
      <c r="CKZ159" s="37"/>
      <c r="CLA159" s="37"/>
      <c r="CLB159" s="37"/>
      <c r="CLC159" s="37"/>
      <c r="CLD159" s="37"/>
      <c r="CLE159" s="37"/>
      <c r="CLF159" s="37"/>
      <c r="CLG159" s="37"/>
      <c r="CLH159" s="37"/>
      <c r="CLI159" s="37"/>
      <c r="CLJ159" s="37"/>
      <c r="CLK159" s="37"/>
      <c r="CLL159" s="37"/>
      <c r="CLM159" s="37"/>
      <c r="CLN159" s="37"/>
      <c r="CLO159" s="37"/>
      <c r="CLP159" s="38"/>
      <c r="CLQ159" s="36"/>
      <c r="CLR159" s="37"/>
      <c r="CLS159" s="37"/>
      <c r="CLT159" s="37"/>
      <c r="CLU159" s="37"/>
      <c r="CLV159" s="37"/>
      <c r="CLW159" s="37"/>
      <c r="CLX159" s="37"/>
      <c r="CLY159" s="37"/>
      <c r="CLZ159" s="37"/>
      <c r="CMA159" s="37"/>
      <c r="CMB159" s="37"/>
      <c r="CMC159" s="37"/>
      <c r="CMD159" s="37"/>
      <c r="CME159" s="37"/>
      <c r="CMF159" s="37"/>
      <c r="CMG159" s="37"/>
      <c r="CMH159" s="38"/>
      <c r="CMI159" s="36"/>
      <c r="CMJ159" s="37"/>
      <c r="CMK159" s="37"/>
      <c r="CML159" s="37"/>
      <c r="CMM159" s="37"/>
      <c r="CMN159" s="37"/>
      <c r="CMO159" s="37"/>
      <c r="CMP159" s="37"/>
      <c r="CMQ159" s="37"/>
      <c r="CMR159" s="37"/>
      <c r="CMS159" s="37"/>
      <c r="CMT159" s="37"/>
      <c r="CMU159" s="37"/>
      <c r="CMV159" s="37"/>
      <c r="CMW159" s="37"/>
      <c r="CMX159" s="37"/>
      <c r="CMY159" s="37"/>
      <c r="CMZ159" s="38"/>
      <c r="CNA159" s="36"/>
      <c r="CNB159" s="37"/>
      <c r="CNC159" s="37"/>
      <c r="CND159" s="37"/>
      <c r="CNE159" s="37"/>
      <c r="CNF159" s="37"/>
      <c r="CNG159" s="37"/>
      <c r="CNH159" s="37"/>
      <c r="CNI159" s="37"/>
      <c r="CNJ159" s="37"/>
      <c r="CNK159" s="37"/>
      <c r="CNL159" s="37"/>
      <c r="CNM159" s="37"/>
      <c r="CNN159" s="37"/>
      <c r="CNO159" s="37"/>
      <c r="CNP159" s="37"/>
      <c r="CNQ159" s="37"/>
      <c r="CNR159" s="38"/>
      <c r="CNS159" s="36"/>
      <c r="CNT159" s="37"/>
      <c r="CNU159" s="37"/>
      <c r="CNV159" s="37"/>
      <c r="CNW159" s="37"/>
      <c r="CNX159" s="37"/>
      <c r="CNY159" s="37"/>
      <c r="CNZ159" s="37"/>
      <c r="COA159" s="37"/>
      <c r="COB159" s="37"/>
      <c r="COC159" s="37"/>
      <c r="COD159" s="37"/>
      <c r="COE159" s="37"/>
      <c r="COF159" s="37"/>
      <c r="COG159" s="37"/>
      <c r="COH159" s="37"/>
      <c r="COI159" s="37"/>
      <c r="COJ159" s="38"/>
      <c r="COK159" s="36"/>
      <c r="COL159" s="37"/>
      <c r="COM159" s="37"/>
      <c r="CON159" s="37"/>
      <c r="COO159" s="37"/>
      <c r="COP159" s="37"/>
      <c r="COQ159" s="37"/>
      <c r="COR159" s="37"/>
      <c r="COS159" s="37"/>
      <c r="COT159" s="37"/>
      <c r="COU159" s="37"/>
      <c r="COV159" s="37"/>
      <c r="COW159" s="37"/>
      <c r="COX159" s="37"/>
      <c r="COY159" s="37"/>
      <c r="COZ159" s="37"/>
      <c r="CPA159" s="37"/>
      <c r="CPB159" s="38"/>
      <c r="CPC159" s="36"/>
      <c r="CPD159" s="37"/>
      <c r="CPE159" s="37"/>
      <c r="CPF159" s="37"/>
      <c r="CPG159" s="37"/>
      <c r="CPH159" s="37"/>
      <c r="CPI159" s="37"/>
      <c r="CPJ159" s="37"/>
      <c r="CPK159" s="37"/>
      <c r="CPL159" s="37"/>
      <c r="CPM159" s="37"/>
      <c r="CPN159" s="37"/>
      <c r="CPO159" s="37"/>
      <c r="CPP159" s="37"/>
      <c r="CPQ159" s="37"/>
      <c r="CPR159" s="37"/>
      <c r="CPS159" s="37"/>
      <c r="CPT159" s="38"/>
      <c r="CPU159" s="36"/>
      <c r="CPV159" s="37"/>
      <c r="CPW159" s="37"/>
      <c r="CPX159" s="37"/>
      <c r="CPY159" s="37"/>
      <c r="CPZ159" s="37"/>
      <c r="CQA159" s="37"/>
      <c r="CQB159" s="37"/>
      <c r="CQC159" s="37"/>
      <c r="CQD159" s="37"/>
      <c r="CQE159" s="37"/>
      <c r="CQF159" s="37"/>
      <c r="CQG159" s="37"/>
      <c r="CQH159" s="37"/>
      <c r="CQI159" s="37"/>
      <c r="CQJ159" s="37"/>
      <c r="CQK159" s="37"/>
      <c r="CQL159" s="38"/>
      <c r="CQM159" s="36"/>
      <c r="CQN159" s="37"/>
      <c r="CQO159" s="37"/>
      <c r="CQP159" s="37"/>
      <c r="CQQ159" s="37"/>
      <c r="CQR159" s="37"/>
      <c r="CQS159" s="37"/>
      <c r="CQT159" s="37"/>
      <c r="CQU159" s="37"/>
      <c r="CQV159" s="37"/>
      <c r="CQW159" s="37"/>
      <c r="CQX159" s="37"/>
      <c r="CQY159" s="37"/>
      <c r="CQZ159" s="37"/>
      <c r="CRA159" s="37"/>
      <c r="CRB159" s="37"/>
      <c r="CRC159" s="37"/>
      <c r="CRD159" s="38"/>
      <c r="CRE159" s="36"/>
      <c r="CRF159" s="37"/>
      <c r="CRG159" s="37"/>
      <c r="CRH159" s="37"/>
      <c r="CRI159" s="37"/>
      <c r="CRJ159" s="37"/>
      <c r="CRK159" s="37"/>
      <c r="CRL159" s="37"/>
      <c r="CRM159" s="37"/>
      <c r="CRN159" s="37"/>
      <c r="CRO159" s="37"/>
      <c r="CRP159" s="37"/>
      <c r="CRQ159" s="37"/>
      <c r="CRR159" s="37"/>
      <c r="CRS159" s="37"/>
      <c r="CRT159" s="37"/>
      <c r="CRU159" s="37"/>
      <c r="CRV159" s="38"/>
      <c r="CRW159" s="36"/>
      <c r="CRX159" s="37"/>
      <c r="CRY159" s="37"/>
      <c r="CRZ159" s="37"/>
      <c r="CSA159" s="37"/>
      <c r="CSB159" s="37"/>
      <c r="CSC159" s="37"/>
      <c r="CSD159" s="37"/>
      <c r="CSE159" s="37"/>
      <c r="CSF159" s="37"/>
      <c r="CSG159" s="37"/>
      <c r="CSH159" s="37"/>
      <c r="CSI159" s="37"/>
      <c r="CSJ159" s="37"/>
      <c r="CSK159" s="37"/>
      <c r="CSL159" s="37"/>
      <c r="CSM159" s="37"/>
      <c r="CSN159" s="38"/>
      <c r="CSO159" s="36"/>
      <c r="CSP159" s="37"/>
      <c r="CSQ159" s="37"/>
      <c r="CSR159" s="37"/>
      <c r="CSS159" s="37"/>
      <c r="CST159" s="37"/>
      <c r="CSU159" s="37"/>
      <c r="CSV159" s="37"/>
      <c r="CSW159" s="37"/>
      <c r="CSX159" s="37"/>
      <c r="CSY159" s="37"/>
      <c r="CSZ159" s="37"/>
      <c r="CTA159" s="37"/>
      <c r="CTB159" s="37"/>
      <c r="CTC159" s="37"/>
      <c r="CTD159" s="37"/>
      <c r="CTE159" s="37"/>
      <c r="CTF159" s="38"/>
      <c r="CTG159" s="36"/>
      <c r="CTH159" s="37"/>
      <c r="CTI159" s="37"/>
      <c r="CTJ159" s="37"/>
      <c r="CTK159" s="37"/>
      <c r="CTL159" s="37"/>
      <c r="CTM159" s="37"/>
      <c r="CTN159" s="37"/>
      <c r="CTO159" s="37"/>
      <c r="CTP159" s="37"/>
      <c r="CTQ159" s="37"/>
      <c r="CTR159" s="37"/>
      <c r="CTS159" s="37"/>
      <c r="CTT159" s="37"/>
      <c r="CTU159" s="37"/>
      <c r="CTV159" s="37"/>
      <c r="CTW159" s="37"/>
      <c r="CTX159" s="38"/>
      <c r="CTY159" s="36"/>
      <c r="CTZ159" s="37"/>
      <c r="CUA159" s="37"/>
      <c r="CUB159" s="37"/>
      <c r="CUC159" s="37"/>
      <c r="CUD159" s="37"/>
      <c r="CUE159" s="37"/>
      <c r="CUF159" s="37"/>
      <c r="CUG159" s="37"/>
      <c r="CUH159" s="37"/>
      <c r="CUI159" s="37"/>
      <c r="CUJ159" s="37"/>
      <c r="CUK159" s="37"/>
      <c r="CUL159" s="37"/>
      <c r="CUM159" s="37"/>
      <c r="CUN159" s="37"/>
      <c r="CUO159" s="37"/>
      <c r="CUP159" s="38"/>
      <c r="CUQ159" s="36"/>
      <c r="CUR159" s="37"/>
      <c r="CUS159" s="37"/>
      <c r="CUT159" s="37"/>
      <c r="CUU159" s="37"/>
      <c r="CUV159" s="37"/>
      <c r="CUW159" s="37"/>
      <c r="CUX159" s="37"/>
      <c r="CUY159" s="37"/>
      <c r="CUZ159" s="37"/>
      <c r="CVA159" s="37"/>
      <c r="CVB159" s="37"/>
      <c r="CVC159" s="37"/>
      <c r="CVD159" s="37"/>
      <c r="CVE159" s="37"/>
      <c r="CVF159" s="37"/>
      <c r="CVG159" s="37"/>
      <c r="CVH159" s="38"/>
      <c r="CVI159" s="36"/>
      <c r="CVJ159" s="37"/>
      <c r="CVK159" s="37"/>
      <c r="CVL159" s="37"/>
      <c r="CVM159" s="37"/>
      <c r="CVN159" s="37"/>
      <c r="CVO159" s="37"/>
      <c r="CVP159" s="37"/>
      <c r="CVQ159" s="37"/>
      <c r="CVR159" s="37"/>
      <c r="CVS159" s="37"/>
      <c r="CVT159" s="37"/>
      <c r="CVU159" s="37"/>
      <c r="CVV159" s="37"/>
      <c r="CVW159" s="37"/>
      <c r="CVX159" s="37"/>
      <c r="CVY159" s="37"/>
      <c r="CVZ159" s="38"/>
      <c r="CWA159" s="36"/>
      <c r="CWB159" s="37"/>
      <c r="CWC159" s="37"/>
      <c r="CWD159" s="37"/>
      <c r="CWE159" s="37"/>
      <c r="CWF159" s="37"/>
      <c r="CWG159" s="37"/>
      <c r="CWH159" s="37"/>
      <c r="CWI159" s="37"/>
      <c r="CWJ159" s="37"/>
      <c r="CWK159" s="37"/>
      <c r="CWL159" s="37"/>
      <c r="CWM159" s="37"/>
      <c r="CWN159" s="37"/>
      <c r="CWO159" s="37"/>
      <c r="CWP159" s="37"/>
      <c r="CWQ159" s="37"/>
      <c r="CWR159" s="38"/>
      <c r="CWS159" s="36"/>
      <c r="CWT159" s="37"/>
      <c r="CWU159" s="37"/>
      <c r="CWV159" s="37"/>
      <c r="CWW159" s="37"/>
      <c r="CWX159" s="37"/>
      <c r="CWY159" s="37"/>
      <c r="CWZ159" s="37"/>
      <c r="CXA159" s="37"/>
      <c r="CXB159" s="37"/>
      <c r="CXC159" s="37"/>
      <c r="CXD159" s="37"/>
      <c r="CXE159" s="37"/>
      <c r="CXF159" s="37"/>
      <c r="CXG159" s="37"/>
      <c r="CXH159" s="37"/>
      <c r="CXI159" s="37"/>
      <c r="CXJ159" s="38"/>
      <c r="CXK159" s="36"/>
      <c r="CXL159" s="37"/>
      <c r="CXM159" s="37"/>
      <c r="CXN159" s="37"/>
      <c r="CXO159" s="37"/>
      <c r="CXP159" s="37"/>
      <c r="CXQ159" s="37"/>
      <c r="CXR159" s="37"/>
      <c r="CXS159" s="37"/>
      <c r="CXT159" s="37"/>
      <c r="CXU159" s="37"/>
      <c r="CXV159" s="37"/>
      <c r="CXW159" s="37"/>
      <c r="CXX159" s="37"/>
      <c r="CXY159" s="37"/>
      <c r="CXZ159" s="37"/>
      <c r="CYA159" s="37"/>
      <c r="CYB159" s="38"/>
      <c r="CYC159" s="36"/>
      <c r="CYD159" s="37"/>
      <c r="CYE159" s="37"/>
      <c r="CYF159" s="37"/>
      <c r="CYG159" s="37"/>
      <c r="CYH159" s="37"/>
      <c r="CYI159" s="37"/>
      <c r="CYJ159" s="37"/>
      <c r="CYK159" s="37"/>
      <c r="CYL159" s="37"/>
      <c r="CYM159" s="37"/>
      <c r="CYN159" s="37"/>
      <c r="CYO159" s="37"/>
      <c r="CYP159" s="37"/>
      <c r="CYQ159" s="37"/>
      <c r="CYR159" s="37"/>
      <c r="CYS159" s="37"/>
      <c r="CYT159" s="38"/>
      <c r="CYU159" s="36"/>
      <c r="CYV159" s="37"/>
      <c r="CYW159" s="37"/>
      <c r="CYX159" s="37"/>
      <c r="CYY159" s="37"/>
      <c r="CYZ159" s="37"/>
      <c r="CZA159" s="37"/>
      <c r="CZB159" s="37"/>
      <c r="CZC159" s="37"/>
      <c r="CZD159" s="37"/>
      <c r="CZE159" s="37"/>
      <c r="CZF159" s="37"/>
      <c r="CZG159" s="37"/>
      <c r="CZH159" s="37"/>
      <c r="CZI159" s="37"/>
      <c r="CZJ159" s="37"/>
      <c r="CZK159" s="37"/>
      <c r="CZL159" s="38"/>
      <c r="CZM159" s="36"/>
      <c r="CZN159" s="37"/>
      <c r="CZO159" s="37"/>
      <c r="CZP159" s="37"/>
      <c r="CZQ159" s="37"/>
      <c r="CZR159" s="37"/>
      <c r="CZS159" s="37"/>
      <c r="CZT159" s="37"/>
      <c r="CZU159" s="37"/>
      <c r="CZV159" s="37"/>
      <c r="CZW159" s="37"/>
      <c r="CZX159" s="37"/>
      <c r="CZY159" s="37"/>
      <c r="CZZ159" s="37"/>
      <c r="DAA159" s="37"/>
      <c r="DAB159" s="37"/>
      <c r="DAC159" s="37"/>
      <c r="DAD159" s="38"/>
      <c r="DAE159" s="36"/>
      <c r="DAF159" s="37"/>
      <c r="DAG159" s="37"/>
      <c r="DAH159" s="37"/>
      <c r="DAI159" s="37"/>
      <c r="DAJ159" s="37"/>
      <c r="DAK159" s="37"/>
      <c r="DAL159" s="37"/>
      <c r="DAM159" s="37"/>
      <c r="DAN159" s="37"/>
      <c r="DAO159" s="37"/>
      <c r="DAP159" s="37"/>
      <c r="DAQ159" s="37"/>
      <c r="DAR159" s="37"/>
      <c r="DAS159" s="37"/>
      <c r="DAT159" s="37"/>
      <c r="DAU159" s="37"/>
      <c r="DAV159" s="38"/>
      <c r="DAW159" s="36"/>
      <c r="DAX159" s="37"/>
      <c r="DAY159" s="37"/>
      <c r="DAZ159" s="37"/>
      <c r="DBA159" s="37"/>
      <c r="DBB159" s="37"/>
      <c r="DBC159" s="37"/>
      <c r="DBD159" s="37"/>
      <c r="DBE159" s="37"/>
      <c r="DBF159" s="37"/>
      <c r="DBG159" s="37"/>
      <c r="DBH159" s="37"/>
      <c r="DBI159" s="37"/>
      <c r="DBJ159" s="37"/>
      <c r="DBK159" s="37"/>
      <c r="DBL159" s="37"/>
      <c r="DBM159" s="37"/>
      <c r="DBN159" s="38"/>
      <c r="DBO159" s="36"/>
      <c r="DBP159" s="37"/>
      <c r="DBQ159" s="37"/>
      <c r="DBR159" s="37"/>
      <c r="DBS159" s="37"/>
      <c r="DBT159" s="37"/>
      <c r="DBU159" s="37"/>
      <c r="DBV159" s="37"/>
      <c r="DBW159" s="37"/>
      <c r="DBX159" s="37"/>
      <c r="DBY159" s="37"/>
      <c r="DBZ159" s="37"/>
      <c r="DCA159" s="37"/>
      <c r="DCB159" s="37"/>
      <c r="DCC159" s="37"/>
      <c r="DCD159" s="37"/>
      <c r="DCE159" s="37"/>
      <c r="DCF159" s="38"/>
      <c r="DCG159" s="36"/>
      <c r="DCH159" s="37"/>
      <c r="DCI159" s="37"/>
      <c r="DCJ159" s="37"/>
      <c r="DCK159" s="37"/>
      <c r="DCL159" s="37"/>
      <c r="DCM159" s="37"/>
      <c r="DCN159" s="37"/>
      <c r="DCO159" s="37"/>
      <c r="DCP159" s="37"/>
      <c r="DCQ159" s="37"/>
      <c r="DCR159" s="37"/>
      <c r="DCS159" s="37"/>
      <c r="DCT159" s="37"/>
      <c r="DCU159" s="37"/>
      <c r="DCV159" s="37"/>
      <c r="DCW159" s="37"/>
      <c r="DCX159" s="38"/>
      <c r="DCY159" s="36"/>
      <c r="DCZ159" s="37"/>
      <c r="DDA159" s="37"/>
      <c r="DDB159" s="37"/>
      <c r="DDC159" s="37"/>
      <c r="DDD159" s="37"/>
      <c r="DDE159" s="37"/>
      <c r="DDF159" s="37"/>
      <c r="DDG159" s="37"/>
      <c r="DDH159" s="37"/>
      <c r="DDI159" s="37"/>
      <c r="DDJ159" s="37"/>
      <c r="DDK159" s="37"/>
      <c r="DDL159" s="37"/>
      <c r="DDM159" s="37"/>
      <c r="DDN159" s="37"/>
      <c r="DDO159" s="37"/>
      <c r="DDP159" s="38"/>
      <c r="DDQ159" s="36"/>
      <c r="DDR159" s="37"/>
      <c r="DDS159" s="37"/>
      <c r="DDT159" s="37"/>
      <c r="DDU159" s="37"/>
      <c r="DDV159" s="37"/>
      <c r="DDW159" s="37"/>
      <c r="DDX159" s="37"/>
      <c r="DDY159" s="37"/>
      <c r="DDZ159" s="37"/>
      <c r="DEA159" s="37"/>
      <c r="DEB159" s="37"/>
      <c r="DEC159" s="37"/>
      <c r="DED159" s="37"/>
      <c r="DEE159" s="37"/>
      <c r="DEF159" s="37"/>
      <c r="DEG159" s="37"/>
      <c r="DEH159" s="38"/>
      <c r="DEI159" s="36"/>
      <c r="DEJ159" s="37"/>
      <c r="DEK159" s="37"/>
      <c r="DEL159" s="37"/>
      <c r="DEM159" s="37"/>
      <c r="DEN159" s="37"/>
      <c r="DEO159" s="37"/>
      <c r="DEP159" s="37"/>
      <c r="DEQ159" s="37"/>
      <c r="DER159" s="37"/>
      <c r="DES159" s="37"/>
      <c r="DET159" s="37"/>
      <c r="DEU159" s="37"/>
      <c r="DEV159" s="37"/>
      <c r="DEW159" s="37"/>
      <c r="DEX159" s="37"/>
      <c r="DEY159" s="37"/>
      <c r="DEZ159" s="38"/>
      <c r="DFA159" s="36"/>
      <c r="DFB159" s="37"/>
      <c r="DFC159" s="37"/>
      <c r="DFD159" s="37"/>
      <c r="DFE159" s="37"/>
      <c r="DFF159" s="37"/>
      <c r="DFG159" s="37"/>
      <c r="DFH159" s="37"/>
      <c r="DFI159" s="37"/>
      <c r="DFJ159" s="37"/>
      <c r="DFK159" s="37"/>
      <c r="DFL159" s="37"/>
      <c r="DFM159" s="37"/>
      <c r="DFN159" s="37"/>
      <c r="DFO159" s="37"/>
      <c r="DFP159" s="37"/>
      <c r="DFQ159" s="37"/>
      <c r="DFR159" s="38"/>
      <c r="DFS159" s="36"/>
      <c r="DFT159" s="37"/>
      <c r="DFU159" s="37"/>
      <c r="DFV159" s="37"/>
      <c r="DFW159" s="37"/>
      <c r="DFX159" s="37"/>
      <c r="DFY159" s="37"/>
      <c r="DFZ159" s="37"/>
      <c r="DGA159" s="37"/>
      <c r="DGB159" s="37"/>
      <c r="DGC159" s="37"/>
      <c r="DGD159" s="37"/>
      <c r="DGE159" s="37"/>
      <c r="DGF159" s="37"/>
      <c r="DGG159" s="37"/>
      <c r="DGH159" s="37"/>
      <c r="DGI159" s="37"/>
      <c r="DGJ159" s="38"/>
      <c r="DGK159" s="36"/>
      <c r="DGL159" s="37"/>
      <c r="DGM159" s="37"/>
      <c r="DGN159" s="37"/>
      <c r="DGO159" s="37"/>
      <c r="DGP159" s="37"/>
      <c r="DGQ159" s="37"/>
      <c r="DGR159" s="37"/>
      <c r="DGS159" s="37"/>
      <c r="DGT159" s="37"/>
      <c r="DGU159" s="37"/>
      <c r="DGV159" s="37"/>
      <c r="DGW159" s="37"/>
      <c r="DGX159" s="37"/>
      <c r="DGY159" s="37"/>
      <c r="DGZ159" s="37"/>
      <c r="DHA159" s="37"/>
      <c r="DHB159" s="38"/>
      <c r="DHC159" s="36"/>
      <c r="DHD159" s="37"/>
      <c r="DHE159" s="37"/>
      <c r="DHF159" s="37"/>
      <c r="DHG159" s="37"/>
      <c r="DHH159" s="37"/>
      <c r="DHI159" s="37"/>
      <c r="DHJ159" s="37"/>
      <c r="DHK159" s="37"/>
      <c r="DHL159" s="37"/>
      <c r="DHM159" s="37"/>
      <c r="DHN159" s="37"/>
      <c r="DHO159" s="37"/>
      <c r="DHP159" s="37"/>
      <c r="DHQ159" s="37"/>
      <c r="DHR159" s="37"/>
      <c r="DHS159" s="37"/>
      <c r="DHT159" s="38"/>
      <c r="DHU159" s="36"/>
      <c r="DHV159" s="37"/>
      <c r="DHW159" s="37"/>
      <c r="DHX159" s="37"/>
      <c r="DHY159" s="37"/>
      <c r="DHZ159" s="37"/>
      <c r="DIA159" s="37"/>
      <c r="DIB159" s="37"/>
      <c r="DIC159" s="37"/>
      <c r="DID159" s="37"/>
      <c r="DIE159" s="37"/>
      <c r="DIF159" s="37"/>
      <c r="DIG159" s="37"/>
      <c r="DIH159" s="37"/>
      <c r="DII159" s="37"/>
      <c r="DIJ159" s="37"/>
      <c r="DIK159" s="37"/>
      <c r="DIL159" s="38"/>
      <c r="DIM159" s="36"/>
      <c r="DIN159" s="37"/>
      <c r="DIO159" s="37"/>
      <c r="DIP159" s="37"/>
      <c r="DIQ159" s="37"/>
      <c r="DIR159" s="37"/>
      <c r="DIS159" s="37"/>
      <c r="DIT159" s="37"/>
      <c r="DIU159" s="37"/>
      <c r="DIV159" s="37"/>
      <c r="DIW159" s="37"/>
      <c r="DIX159" s="37"/>
      <c r="DIY159" s="37"/>
      <c r="DIZ159" s="37"/>
      <c r="DJA159" s="37"/>
      <c r="DJB159" s="37"/>
      <c r="DJC159" s="37"/>
      <c r="DJD159" s="38"/>
      <c r="DJE159" s="36"/>
      <c r="DJF159" s="37"/>
      <c r="DJG159" s="37"/>
      <c r="DJH159" s="37"/>
      <c r="DJI159" s="37"/>
      <c r="DJJ159" s="37"/>
      <c r="DJK159" s="37"/>
      <c r="DJL159" s="37"/>
      <c r="DJM159" s="37"/>
      <c r="DJN159" s="37"/>
      <c r="DJO159" s="37"/>
      <c r="DJP159" s="37"/>
      <c r="DJQ159" s="37"/>
      <c r="DJR159" s="37"/>
      <c r="DJS159" s="37"/>
      <c r="DJT159" s="37"/>
      <c r="DJU159" s="37"/>
      <c r="DJV159" s="38"/>
      <c r="DJW159" s="36"/>
      <c r="DJX159" s="37"/>
      <c r="DJY159" s="37"/>
      <c r="DJZ159" s="37"/>
      <c r="DKA159" s="37"/>
      <c r="DKB159" s="37"/>
      <c r="DKC159" s="37"/>
      <c r="DKD159" s="37"/>
      <c r="DKE159" s="37"/>
      <c r="DKF159" s="37"/>
      <c r="DKG159" s="37"/>
      <c r="DKH159" s="37"/>
      <c r="DKI159" s="37"/>
      <c r="DKJ159" s="37"/>
      <c r="DKK159" s="37"/>
      <c r="DKL159" s="37"/>
      <c r="DKM159" s="37"/>
      <c r="DKN159" s="38"/>
      <c r="DKO159" s="36"/>
      <c r="DKP159" s="37"/>
      <c r="DKQ159" s="37"/>
      <c r="DKR159" s="37"/>
      <c r="DKS159" s="37"/>
      <c r="DKT159" s="37"/>
      <c r="DKU159" s="37"/>
      <c r="DKV159" s="37"/>
      <c r="DKW159" s="37"/>
      <c r="DKX159" s="37"/>
      <c r="DKY159" s="37"/>
      <c r="DKZ159" s="37"/>
      <c r="DLA159" s="37"/>
      <c r="DLB159" s="37"/>
      <c r="DLC159" s="37"/>
      <c r="DLD159" s="37"/>
      <c r="DLE159" s="37"/>
      <c r="DLF159" s="38"/>
      <c r="DLG159" s="36"/>
      <c r="DLH159" s="37"/>
      <c r="DLI159" s="37"/>
      <c r="DLJ159" s="37"/>
      <c r="DLK159" s="37"/>
      <c r="DLL159" s="37"/>
      <c r="DLM159" s="37"/>
      <c r="DLN159" s="37"/>
      <c r="DLO159" s="37"/>
      <c r="DLP159" s="37"/>
      <c r="DLQ159" s="37"/>
      <c r="DLR159" s="37"/>
      <c r="DLS159" s="37"/>
      <c r="DLT159" s="37"/>
      <c r="DLU159" s="37"/>
      <c r="DLV159" s="37"/>
      <c r="DLW159" s="37"/>
      <c r="DLX159" s="38"/>
      <c r="DLY159" s="36"/>
      <c r="DLZ159" s="37"/>
      <c r="DMA159" s="37"/>
      <c r="DMB159" s="37"/>
      <c r="DMC159" s="37"/>
      <c r="DMD159" s="37"/>
      <c r="DME159" s="37"/>
      <c r="DMF159" s="37"/>
      <c r="DMG159" s="37"/>
      <c r="DMH159" s="37"/>
      <c r="DMI159" s="37"/>
      <c r="DMJ159" s="37"/>
      <c r="DMK159" s="37"/>
      <c r="DML159" s="37"/>
      <c r="DMM159" s="37"/>
      <c r="DMN159" s="37"/>
      <c r="DMO159" s="37"/>
      <c r="DMP159" s="38"/>
      <c r="DMQ159" s="36"/>
      <c r="DMR159" s="37"/>
      <c r="DMS159" s="37"/>
      <c r="DMT159" s="37"/>
      <c r="DMU159" s="37"/>
      <c r="DMV159" s="37"/>
      <c r="DMW159" s="37"/>
      <c r="DMX159" s="37"/>
      <c r="DMY159" s="37"/>
      <c r="DMZ159" s="37"/>
      <c r="DNA159" s="37"/>
      <c r="DNB159" s="37"/>
      <c r="DNC159" s="37"/>
      <c r="DND159" s="37"/>
      <c r="DNE159" s="37"/>
      <c r="DNF159" s="37"/>
      <c r="DNG159" s="37"/>
      <c r="DNH159" s="38"/>
      <c r="DNI159" s="36"/>
      <c r="DNJ159" s="37"/>
      <c r="DNK159" s="37"/>
      <c r="DNL159" s="37"/>
      <c r="DNM159" s="37"/>
      <c r="DNN159" s="37"/>
      <c r="DNO159" s="37"/>
      <c r="DNP159" s="37"/>
      <c r="DNQ159" s="37"/>
      <c r="DNR159" s="37"/>
      <c r="DNS159" s="37"/>
      <c r="DNT159" s="37"/>
      <c r="DNU159" s="37"/>
      <c r="DNV159" s="37"/>
      <c r="DNW159" s="37"/>
      <c r="DNX159" s="37"/>
      <c r="DNY159" s="37"/>
      <c r="DNZ159" s="38"/>
      <c r="DOA159" s="36"/>
      <c r="DOB159" s="37"/>
      <c r="DOC159" s="37"/>
      <c r="DOD159" s="37"/>
      <c r="DOE159" s="37"/>
      <c r="DOF159" s="37"/>
      <c r="DOG159" s="37"/>
      <c r="DOH159" s="37"/>
      <c r="DOI159" s="37"/>
      <c r="DOJ159" s="37"/>
      <c r="DOK159" s="37"/>
      <c r="DOL159" s="37"/>
      <c r="DOM159" s="37"/>
      <c r="DON159" s="37"/>
      <c r="DOO159" s="37"/>
      <c r="DOP159" s="37"/>
      <c r="DOQ159" s="37"/>
      <c r="DOR159" s="38"/>
      <c r="DOS159" s="36"/>
      <c r="DOT159" s="37"/>
      <c r="DOU159" s="37"/>
      <c r="DOV159" s="37"/>
      <c r="DOW159" s="37"/>
      <c r="DOX159" s="37"/>
      <c r="DOY159" s="37"/>
      <c r="DOZ159" s="37"/>
      <c r="DPA159" s="37"/>
      <c r="DPB159" s="37"/>
      <c r="DPC159" s="37"/>
      <c r="DPD159" s="37"/>
      <c r="DPE159" s="37"/>
      <c r="DPF159" s="37"/>
      <c r="DPG159" s="37"/>
      <c r="DPH159" s="37"/>
      <c r="DPI159" s="37"/>
      <c r="DPJ159" s="38"/>
      <c r="DPK159" s="36"/>
      <c r="DPL159" s="37"/>
      <c r="DPM159" s="37"/>
      <c r="DPN159" s="37"/>
      <c r="DPO159" s="37"/>
      <c r="DPP159" s="37"/>
      <c r="DPQ159" s="37"/>
      <c r="DPR159" s="37"/>
      <c r="DPS159" s="37"/>
      <c r="DPT159" s="37"/>
      <c r="DPU159" s="37"/>
      <c r="DPV159" s="37"/>
      <c r="DPW159" s="37"/>
      <c r="DPX159" s="37"/>
      <c r="DPY159" s="37"/>
      <c r="DPZ159" s="37"/>
      <c r="DQA159" s="37"/>
      <c r="DQB159" s="38"/>
      <c r="DQC159" s="36"/>
      <c r="DQD159" s="37"/>
      <c r="DQE159" s="37"/>
      <c r="DQF159" s="37"/>
      <c r="DQG159" s="37"/>
      <c r="DQH159" s="37"/>
      <c r="DQI159" s="37"/>
      <c r="DQJ159" s="37"/>
      <c r="DQK159" s="37"/>
      <c r="DQL159" s="37"/>
      <c r="DQM159" s="37"/>
      <c r="DQN159" s="37"/>
      <c r="DQO159" s="37"/>
      <c r="DQP159" s="37"/>
      <c r="DQQ159" s="37"/>
      <c r="DQR159" s="37"/>
      <c r="DQS159" s="37"/>
      <c r="DQT159" s="38"/>
      <c r="DQU159" s="36"/>
      <c r="DQV159" s="37"/>
      <c r="DQW159" s="37"/>
      <c r="DQX159" s="37"/>
      <c r="DQY159" s="37"/>
      <c r="DQZ159" s="37"/>
      <c r="DRA159" s="37"/>
      <c r="DRB159" s="37"/>
      <c r="DRC159" s="37"/>
      <c r="DRD159" s="37"/>
      <c r="DRE159" s="37"/>
      <c r="DRF159" s="37"/>
      <c r="DRG159" s="37"/>
      <c r="DRH159" s="37"/>
      <c r="DRI159" s="37"/>
      <c r="DRJ159" s="37"/>
      <c r="DRK159" s="37"/>
      <c r="DRL159" s="38"/>
      <c r="DRM159" s="36"/>
      <c r="DRN159" s="37"/>
      <c r="DRO159" s="37"/>
      <c r="DRP159" s="37"/>
      <c r="DRQ159" s="37"/>
      <c r="DRR159" s="37"/>
      <c r="DRS159" s="37"/>
      <c r="DRT159" s="37"/>
      <c r="DRU159" s="37"/>
      <c r="DRV159" s="37"/>
      <c r="DRW159" s="37"/>
      <c r="DRX159" s="37"/>
      <c r="DRY159" s="37"/>
      <c r="DRZ159" s="37"/>
      <c r="DSA159" s="37"/>
      <c r="DSB159" s="37"/>
      <c r="DSC159" s="37"/>
      <c r="DSD159" s="38"/>
      <c r="DSE159" s="36"/>
      <c r="DSF159" s="37"/>
      <c r="DSG159" s="37"/>
      <c r="DSH159" s="37"/>
      <c r="DSI159" s="37"/>
      <c r="DSJ159" s="37"/>
      <c r="DSK159" s="37"/>
      <c r="DSL159" s="37"/>
      <c r="DSM159" s="37"/>
      <c r="DSN159" s="37"/>
      <c r="DSO159" s="37"/>
      <c r="DSP159" s="37"/>
      <c r="DSQ159" s="37"/>
      <c r="DSR159" s="37"/>
      <c r="DSS159" s="37"/>
      <c r="DST159" s="37"/>
      <c r="DSU159" s="37"/>
      <c r="DSV159" s="38"/>
      <c r="DSW159" s="36"/>
      <c r="DSX159" s="37"/>
      <c r="DSY159" s="37"/>
      <c r="DSZ159" s="37"/>
      <c r="DTA159" s="37"/>
      <c r="DTB159" s="37"/>
      <c r="DTC159" s="37"/>
      <c r="DTD159" s="37"/>
      <c r="DTE159" s="37"/>
      <c r="DTF159" s="37"/>
      <c r="DTG159" s="37"/>
      <c r="DTH159" s="37"/>
      <c r="DTI159" s="37"/>
      <c r="DTJ159" s="37"/>
      <c r="DTK159" s="37"/>
      <c r="DTL159" s="37"/>
      <c r="DTM159" s="37"/>
      <c r="DTN159" s="38"/>
      <c r="DTO159" s="36"/>
      <c r="DTP159" s="37"/>
      <c r="DTQ159" s="37"/>
      <c r="DTR159" s="37"/>
      <c r="DTS159" s="37"/>
      <c r="DTT159" s="37"/>
      <c r="DTU159" s="37"/>
      <c r="DTV159" s="37"/>
      <c r="DTW159" s="37"/>
      <c r="DTX159" s="37"/>
      <c r="DTY159" s="37"/>
      <c r="DTZ159" s="37"/>
      <c r="DUA159" s="37"/>
      <c r="DUB159" s="37"/>
      <c r="DUC159" s="37"/>
      <c r="DUD159" s="37"/>
      <c r="DUE159" s="37"/>
      <c r="DUF159" s="38"/>
      <c r="DUG159" s="36"/>
      <c r="DUH159" s="37"/>
      <c r="DUI159" s="37"/>
      <c r="DUJ159" s="37"/>
      <c r="DUK159" s="37"/>
      <c r="DUL159" s="37"/>
      <c r="DUM159" s="37"/>
      <c r="DUN159" s="37"/>
      <c r="DUO159" s="37"/>
      <c r="DUP159" s="37"/>
      <c r="DUQ159" s="37"/>
      <c r="DUR159" s="37"/>
      <c r="DUS159" s="37"/>
      <c r="DUT159" s="37"/>
      <c r="DUU159" s="37"/>
      <c r="DUV159" s="37"/>
      <c r="DUW159" s="37"/>
      <c r="DUX159" s="38"/>
      <c r="DUY159" s="36"/>
      <c r="DUZ159" s="37"/>
      <c r="DVA159" s="37"/>
      <c r="DVB159" s="37"/>
      <c r="DVC159" s="37"/>
      <c r="DVD159" s="37"/>
      <c r="DVE159" s="37"/>
      <c r="DVF159" s="37"/>
      <c r="DVG159" s="37"/>
      <c r="DVH159" s="37"/>
      <c r="DVI159" s="37"/>
      <c r="DVJ159" s="37"/>
      <c r="DVK159" s="37"/>
      <c r="DVL159" s="37"/>
      <c r="DVM159" s="37"/>
      <c r="DVN159" s="37"/>
      <c r="DVO159" s="37"/>
      <c r="DVP159" s="38"/>
      <c r="DVQ159" s="36"/>
      <c r="DVR159" s="37"/>
      <c r="DVS159" s="37"/>
      <c r="DVT159" s="37"/>
      <c r="DVU159" s="37"/>
      <c r="DVV159" s="37"/>
      <c r="DVW159" s="37"/>
      <c r="DVX159" s="37"/>
      <c r="DVY159" s="37"/>
      <c r="DVZ159" s="37"/>
      <c r="DWA159" s="37"/>
      <c r="DWB159" s="37"/>
      <c r="DWC159" s="37"/>
      <c r="DWD159" s="37"/>
      <c r="DWE159" s="37"/>
      <c r="DWF159" s="37"/>
      <c r="DWG159" s="37"/>
      <c r="DWH159" s="38"/>
      <c r="DWI159" s="36"/>
      <c r="DWJ159" s="37"/>
      <c r="DWK159" s="37"/>
      <c r="DWL159" s="37"/>
      <c r="DWM159" s="37"/>
      <c r="DWN159" s="37"/>
      <c r="DWO159" s="37"/>
      <c r="DWP159" s="37"/>
      <c r="DWQ159" s="37"/>
      <c r="DWR159" s="37"/>
      <c r="DWS159" s="37"/>
      <c r="DWT159" s="37"/>
      <c r="DWU159" s="37"/>
      <c r="DWV159" s="37"/>
      <c r="DWW159" s="37"/>
      <c r="DWX159" s="37"/>
      <c r="DWY159" s="37"/>
      <c r="DWZ159" s="38"/>
      <c r="DXA159" s="36"/>
      <c r="DXB159" s="37"/>
      <c r="DXC159" s="37"/>
      <c r="DXD159" s="37"/>
      <c r="DXE159" s="37"/>
      <c r="DXF159" s="37"/>
      <c r="DXG159" s="37"/>
      <c r="DXH159" s="37"/>
      <c r="DXI159" s="37"/>
      <c r="DXJ159" s="37"/>
      <c r="DXK159" s="37"/>
      <c r="DXL159" s="37"/>
      <c r="DXM159" s="37"/>
      <c r="DXN159" s="37"/>
      <c r="DXO159" s="37"/>
      <c r="DXP159" s="37"/>
      <c r="DXQ159" s="37"/>
      <c r="DXR159" s="38"/>
      <c r="DXS159" s="36"/>
      <c r="DXT159" s="37"/>
      <c r="DXU159" s="37"/>
      <c r="DXV159" s="37"/>
      <c r="DXW159" s="37"/>
      <c r="DXX159" s="37"/>
      <c r="DXY159" s="37"/>
      <c r="DXZ159" s="37"/>
      <c r="DYA159" s="37"/>
      <c r="DYB159" s="37"/>
      <c r="DYC159" s="37"/>
      <c r="DYD159" s="37"/>
      <c r="DYE159" s="37"/>
      <c r="DYF159" s="37"/>
      <c r="DYG159" s="37"/>
      <c r="DYH159" s="37"/>
      <c r="DYI159" s="37"/>
      <c r="DYJ159" s="38"/>
      <c r="DYK159" s="36"/>
      <c r="DYL159" s="37"/>
      <c r="DYM159" s="37"/>
      <c r="DYN159" s="37"/>
      <c r="DYO159" s="37"/>
      <c r="DYP159" s="37"/>
      <c r="DYQ159" s="37"/>
      <c r="DYR159" s="37"/>
      <c r="DYS159" s="37"/>
      <c r="DYT159" s="37"/>
      <c r="DYU159" s="37"/>
      <c r="DYV159" s="37"/>
      <c r="DYW159" s="37"/>
      <c r="DYX159" s="37"/>
      <c r="DYY159" s="37"/>
      <c r="DYZ159" s="37"/>
      <c r="DZA159" s="37"/>
      <c r="DZB159" s="38"/>
      <c r="DZC159" s="36"/>
      <c r="DZD159" s="37"/>
      <c r="DZE159" s="37"/>
      <c r="DZF159" s="37"/>
      <c r="DZG159" s="37"/>
      <c r="DZH159" s="37"/>
      <c r="DZI159" s="37"/>
      <c r="DZJ159" s="37"/>
      <c r="DZK159" s="37"/>
      <c r="DZL159" s="37"/>
      <c r="DZM159" s="37"/>
      <c r="DZN159" s="37"/>
      <c r="DZO159" s="37"/>
      <c r="DZP159" s="37"/>
      <c r="DZQ159" s="37"/>
      <c r="DZR159" s="37"/>
      <c r="DZS159" s="37"/>
      <c r="DZT159" s="38"/>
      <c r="DZU159" s="36"/>
      <c r="DZV159" s="37"/>
      <c r="DZW159" s="37"/>
      <c r="DZX159" s="37"/>
      <c r="DZY159" s="37"/>
      <c r="DZZ159" s="37"/>
      <c r="EAA159" s="37"/>
      <c r="EAB159" s="37"/>
      <c r="EAC159" s="37"/>
      <c r="EAD159" s="37"/>
      <c r="EAE159" s="37"/>
      <c r="EAF159" s="37"/>
      <c r="EAG159" s="37"/>
      <c r="EAH159" s="37"/>
      <c r="EAI159" s="37"/>
      <c r="EAJ159" s="37"/>
      <c r="EAK159" s="37"/>
      <c r="EAL159" s="38"/>
      <c r="EAM159" s="36"/>
      <c r="EAN159" s="37"/>
      <c r="EAO159" s="37"/>
      <c r="EAP159" s="37"/>
      <c r="EAQ159" s="37"/>
      <c r="EAR159" s="37"/>
      <c r="EAS159" s="37"/>
      <c r="EAT159" s="37"/>
      <c r="EAU159" s="37"/>
      <c r="EAV159" s="37"/>
      <c r="EAW159" s="37"/>
      <c r="EAX159" s="37"/>
      <c r="EAY159" s="37"/>
      <c r="EAZ159" s="37"/>
      <c r="EBA159" s="37"/>
      <c r="EBB159" s="37"/>
      <c r="EBC159" s="37"/>
      <c r="EBD159" s="38"/>
      <c r="EBE159" s="36"/>
      <c r="EBF159" s="37"/>
      <c r="EBG159" s="37"/>
      <c r="EBH159" s="37"/>
      <c r="EBI159" s="37"/>
      <c r="EBJ159" s="37"/>
      <c r="EBK159" s="37"/>
      <c r="EBL159" s="37"/>
      <c r="EBM159" s="37"/>
      <c r="EBN159" s="37"/>
      <c r="EBO159" s="37"/>
      <c r="EBP159" s="37"/>
      <c r="EBQ159" s="37"/>
      <c r="EBR159" s="37"/>
      <c r="EBS159" s="37"/>
      <c r="EBT159" s="37"/>
      <c r="EBU159" s="37"/>
      <c r="EBV159" s="38"/>
      <c r="EBW159" s="36"/>
      <c r="EBX159" s="37"/>
      <c r="EBY159" s="37"/>
      <c r="EBZ159" s="37"/>
      <c r="ECA159" s="37"/>
      <c r="ECB159" s="37"/>
      <c r="ECC159" s="37"/>
      <c r="ECD159" s="37"/>
      <c r="ECE159" s="37"/>
      <c r="ECF159" s="37"/>
      <c r="ECG159" s="37"/>
      <c r="ECH159" s="37"/>
      <c r="ECI159" s="37"/>
      <c r="ECJ159" s="37"/>
      <c r="ECK159" s="37"/>
      <c r="ECL159" s="37"/>
      <c r="ECM159" s="37"/>
      <c r="ECN159" s="38"/>
      <c r="ECO159" s="36"/>
      <c r="ECP159" s="37"/>
      <c r="ECQ159" s="37"/>
      <c r="ECR159" s="37"/>
      <c r="ECS159" s="37"/>
      <c r="ECT159" s="37"/>
      <c r="ECU159" s="37"/>
      <c r="ECV159" s="37"/>
      <c r="ECW159" s="37"/>
      <c r="ECX159" s="37"/>
      <c r="ECY159" s="37"/>
      <c r="ECZ159" s="37"/>
      <c r="EDA159" s="37"/>
      <c r="EDB159" s="37"/>
      <c r="EDC159" s="37"/>
      <c r="EDD159" s="37"/>
      <c r="EDE159" s="37"/>
      <c r="EDF159" s="38"/>
      <c r="EDG159" s="36"/>
      <c r="EDH159" s="37"/>
      <c r="EDI159" s="37"/>
      <c r="EDJ159" s="37"/>
      <c r="EDK159" s="37"/>
      <c r="EDL159" s="37"/>
      <c r="EDM159" s="37"/>
      <c r="EDN159" s="37"/>
      <c r="EDO159" s="37"/>
      <c r="EDP159" s="37"/>
      <c r="EDQ159" s="37"/>
      <c r="EDR159" s="37"/>
      <c r="EDS159" s="37"/>
      <c r="EDT159" s="37"/>
      <c r="EDU159" s="37"/>
      <c r="EDV159" s="37"/>
      <c r="EDW159" s="37"/>
      <c r="EDX159" s="38"/>
      <c r="EDY159" s="36"/>
      <c r="EDZ159" s="37"/>
      <c r="EEA159" s="37"/>
      <c r="EEB159" s="37"/>
      <c r="EEC159" s="37"/>
      <c r="EED159" s="37"/>
      <c r="EEE159" s="37"/>
      <c r="EEF159" s="37"/>
      <c r="EEG159" s="37"/>
      <c r="EEH159" s="37"/>
      <c r="EEI159" s="37"/>
      <c r="EEJ159" s="37"/>
      <c r="EEK159" s="37"/>
      <c r="EEL159" s="37"/>
      <c r="EEM159" s="37"/>
      <c r="EEN159" s="37"/>
      <c r="EEO159" s="37"/>
      <c r="EEP159" s="38"/>
      <c r="EEQ159" s="36"/>
      <c r="EER159" s="37"/>
      <c r="EES159" s="37"/>
      <c r="EET159" s="37"/>
      <c r="EEU159" s="37"/>
      <c r="EEV159" s="37"/>
      <c r="EEW159" s="37"/>
      <c r="EEX159" s="37"/>
      <c r="EEY159" s="37"/>
      <c r="EEZ159" s="37"/>
      <c r="EFA159" s="37"/>
      <c r="EFB159" s="37"/>
      <c r="EFC159" s="37"/>
      <c r="EFD159" s="37"/>
      <c r="EFE159" s="37"/>
      <c r="EFF159" s="37"/>
      <c r="EFG159" s="37"/>
      <c r="EFH159" s="38"/>
      <c r="EFI159" s="36"/>
      <c r="EFJ159" s="37"/>
      <c r="EFK159" s="37"/>
      <c r="EFL159" s="37"/>
      <c r="EFM159" s="37"/>
      <c r="EFN159" s="37"/>
      <c r="EFO159" s="37"/>
      <c r="EFP159" s="37"/>
      <c r="EFQ159" s="37"/>
      <c r="EFR159" s="37"/>
      <c r="EFS159" s="37"/>
      <c r="EFT159" s="37"/>
      <c r="EFU159" s="37"/>
      <c r="EFV159" s="37"/>
      <c r="EFW159" s="37"/>
      <c r="EFX159" s="37"/>
      <c r="EFY159" s="37"/>
      <c r="EFZ159" s="38"/>
      <c r="EGA159" s="36"/>
      <c r="EGB159" s="37"/>
      <c r="EGC159" s="37"/>
      <c r="EGD159" s="37"/>
      <c r="EGE159" s="37"/>
      <c r="EGF159" s="37"/>
      <c r="EGG159" s="37"/>
      <c r="EGH159" s="37"/>
      <c r="EGI159" s="37"/>
      <c r="EGJ159" s="37"/>
      <c r="EGK159" s="37"/>
      <c r="EGL159" s="37"/>
      <c r="EGM159" s="37"/>
      <c r="EGN159" s="37"/>
      <c r="EGO159" s="37"/>
      <c r="EGP159" s="37"/>
      <c r="EGQ159" s="37"/>
      <c r="EGR159" s="38"/>
      <c r="EGS159" s="36"/>
      <c r="EGT159" s="37"/>
      <c r="EGU159" s="37"/>
      <c r="EGV159" s="37"/>
      <c r="EGW159" s="37"/>
      <c r="EGX159" s="37"/>
      <c r="EGY159" s="37"/>
      <c r="EGZ159" s="37"/>
      <c r="EHA159" s="37"/>
      <c r="EHB159" s="37"/>
      <c r="EHC159" s="37"/>
      <c r="EHD159" s="37"/>
      <c r="EHE159" s="37"/>
      <c r="EHF159" s="37"/>
      <c r="EHG159" s="37"/>
      <c r="EHH159" s="37"/>
      <c r="EHI159" s="37"/>
      <c r="EHJ159" s="38"/>
      <c r="EHK159" s="36"/>
      <c r="EHL159" s="37"/>
      <c r="EHM159" s="37"/>
      <c r="EHN159" s="37"/>
      <c r="EHO159" s="37"/>
      <c r="EHP159" s="37"/>
      <c r="EHQ159" s="37"/>
      <c r="EHR159" s="37"/>
      <c r="EHS159" s="37"/>
      <c r="EHT159" s="37"/>
      <c r="EHU159" s="37"/>
      <c r="EHV159" s="37"/>
      <c r="EHW159" s="37"/>
      <c r="EHX159" s="37"/>
      <c r="EHY159" s="37"/>
      <c r="EHZ159" s="37"/>
      <c r="EIA159" s="37"/>
      <c r="EIB159" s="38"/>
      <c r="EIC159" s="36"/>
      <c r="EID159" s="37"/>
      <c r="EIE159" s="37"/>
      <c r="EIF159" s="37"/>
      <c r="EIG159" s="37"/>
      <c r="EIH159" s="37"/>
      <c r="EII159" s="37"/>
      <c r="EIJ159" s="37"/>
      <c r="EIK159" s="37"/>
      <c r="EIL159" s="37"/>
      <c r="EIM159" s="37"/>
      <c r="EIN159" s="37"/>
      <c r="EIO159" s="37"/>
      <c r="EIP159" s="37"/>
      <c r="EIQ159" s="37"/>
      <c r="EIR159" s="37"/>
      <c r="EIS159" s="37"/>
      <c r="EIT159" s="38"/>
      <c r="EIU159" s="36"/>
      <c r="EIV159" s="37"/>
      <c r="EIW159" s="37"/>
      <c r="EIX159" s="37"/>
      <c r="EIY159" s="37"/>
      <c r="EIZ159" s="37"/>
      <c r="EJA159" s="37"/>
      <c r="EJB159" s="37"/>
      <c r="EJC159" s="37"/>
      <c r="EJD159" s="37"/>
      <c r="EJE159" s="37"/>
      <c r="EJF159" s="37"/>
      <c r="EJG159" s="37"/>
      <c r="EJH159" s="37"/>
      <c r="EJI159" s="37"/>
      <c r="EJJ159" s="37"/>
      <c r="EJK159" s="37"/>
      <c r="EJL159" s="38"/>
      <c r="EJM159" s="36"/>
      <c r="EJN159" s="37"/>
      <c r="EJO159" s="37"/>
      <c r="EJP159" s="37"/>
      <c r="EJQ159" s="37"/>
      <c r="EJR159" s="37"/>
      <c r="EJS159" s="37"/>
      <c r="EJT159" s="37"/>
      <c r="EJU159" s="37"/>
      <c r="EJV159" s="37"/>
      <c r="EJW159" s="37"/>
      <c r="EJX159" s="37"/>
      <c r="EJY159" s="37"/>
      <c r="EJZ159" s="37"/>
      <c r="EKA159" s="37"/>
      <c r="EKB159" s="37"/>
      <c r="EKC159" s="37"/>
      <c r="EKD159" s="38"/>
      <c r="EKE159" s="36"/>
      <c r="EKF159" s="37"/>
      <c r="EKG159" s="37"/>
      <c r="EKH159" s="37"/>
      <c r="EKI159" s="37"/>
      <c r="EKJ159" s="37"/>
      <c r="EKK159" s="37"/>
      <c r="EKL159" s="37"/>
      <c r="EKM159" s="37"/>
      <c r="EKN159" s="37"/>
      <c r="EKO159" s="37"/>
      <c r="EKP159" s="37"/>
      <c r="EKQ159" s="37"/>
      <c r="EKR159" s="37"/>
      <c r="EKS159" s="37"/>
      <c r="EKT159" s="37"/>
      <c r="EKU159" s="37"/>
      <c r="EKV159" s="38"/>
      <c r="EKW159" s="36"/>
      <c r="EKX159" s="37"/>
      <c r="EKY159" s="37"/>
      <c r="EKZ159" s="37"/>
      <c r="ELA159" s="37"/>
      <c r="ELB159" s="37"/>
      <c r="ELC159" s="37"/>
      <c r="ELD159" s="37"/>
      <c r="ELE159" s="37"/>
      <c r="ELF159" s="37"/>
      <c r="ELG159" s="37"/>
      <c r="ELH159" s="37"/>
      <c r="ELI159" s="37"/>
      <c r="ELJ159" s="37"/>
      <c r="ELK159" s="37"/>
      <c r="ELL159" s="37"/>
      <c r="ELM159" s="37"/>
      <c r="ELN159" s="38"/>
      <c r="ELO159" s="36"/>
      <c r="ELP159" s="37"/>
      <c r="ELQ159" s="37"/>
      <c r="ELR159" s="37"/>
      <c r="ELS159" s="37"/>
      <c r="ELT159" s="37"/>
      <c r="ELU159" s="37"/>
      <c r="ELV159" s="37"/>
      <c r="ELW159" s="37"/>
      <c r="ELX159" s="37"/>
      <c r="ELY159" s="37"/>
      <c r="ELZ159" s="37"/>
      <c r="EMA159" s="37"/>
      <c r="EMB159" s="37"/>
      <c r="EMC159" s="37"/>
      <c r="EMD159" s="37"/>
      <c r="EME159" s="37"/>
      <c r="EMF159" s="38"/>
      <c r="EMG159" s="36"/>
      <c r="EMH159" s="37"/>
      <c r="EMI159" s="37"/>
      <c r="EMJ159" s="37"/>
      <c r="EMK159" s="37"/>
      <c r="EML159" s="37"/>
      <c r="EMM159" s="37"/>
      <c r="EMN159" s="37"/>
      <c r="EMO159" s="37"/>
      <c r="EMP159" s="37"/>
      <c r="EMQ159" s="37"/>
      <c r="EMR159" s="37"/>
      <c r="EMS159" s="37"/>
      <c r="EMT159" s="37"/>
      <c r="EMU159" s="37"/>
      <c r="EMV159" s="37"/>
      <c r="EMW159" s="37"/>
      <c r="EMX159" s="38"/>
      <c r="EMY159" s="36"/>
      <c r="EMZ159" s="37"/>
      <c r="ENA159" s="37"/>
      <c r="ENB159" s="37"/>
      <c r="ENC159" s="37"/>
      <c r="END159" s="37"/>
      <c r="ENE159" s="37"/>
      <c r="ENF159" s="37"/>
      <c r="ENG159" s="37"/>
      <c r="ENH159" s="37"/>
      <c r="ENI159" s="37"/>
      <c r="ENJ159" s="37"/>
      <c r="ENK159" s="37"/>
      <c r="ENL159" s="37"/>
      <c r="ENM159" s="37"/>
      <c r="ENN159" s="37"/>
      <c r="ENO159" s="37"/>
      <c r="ENP159" s="38"/>
      <c r="ENQ159" s="36"/>
      <c r="ENR159" s="37"/>
      <c r="ENS159" s="37"/>
      <c r="ENT159" s="37"/>
      <c r="ENU159" s="37"/>
      <c r="ENV159" s="37"/>
      <c r="ENW159" s="37"/>
      <c r="ENX159" s="37"/>
      <c r="ENY159" s="37"/>
      <c r="ENZ159" s="37"/>
      <c r="EOA159" s="37"/>
      <c r="EOB159" s="37"/>
      <c r="EOC159" s="37"/>
      <c r="EOD159" s="37"/>
      <c r="EOE159" s="37"/>
      <c r="EOF159" s="37"/>
      <c r="EOG159" s="37"/>
      <c r="EOH159" s="38"/>
      <c r="EOI159" s="36"/>
      <c r="EOJ159" s="37"/>
      <c r="EOK159" s="37"/>
      <c r="EOL159" s="37"/>
      <c r="EOM159" s="37"/>
      <c r="EON159" s="37"/>
      <c r="EOO159" s="37"/>
      <c r="EOP159" s="37"/>
      <c r="EOQ159" s="37"/>
      <c r="EOR159" s="37"/>
      <c r="EOS159" s="37"/>
      <c r="EOT159" s="37"/>
      <c r="EOU159" s="37"/>
      <c r="EOV159" s="37"/>
      <c r="EOW159" s="37"/>
      <c r="EOX159" s="37"/>
      <c r="EOY159" s="37"/>
      <c r="EOZ159" s="38"/>
      <c r="EPA159" s="36"/>
      <c r="EPB159" s="37"/>
      <c r="EPC159" s="37"/>
      <c r="EPD159" s="37"/>
      <c r="EPE159" s="37"/>
      <c r="EPF159" s="37"/>
      <c r="EPG159" s="37"/>
      <c r="EPH159" s="37"/>
      <c r="EPI159" s="37"/>
      <c r="EPJ159" s="37"/>
      <c r="EPK159" s="37"/>
      <c r="EPL159" s="37"/>
      <c r="EPM159" s="37"/>
      <c r="EPN159" s="37"/>
      <c r="EPO159" s="37"/>
      <c r="EPP159" s="37"/>
      <c r="EPQ159" s="37"/>
      <c r="EPR159" s="38"/>
      <c r="EPS159" s="36"/>
      <c r="EPT159" s="37"/>
      <c r="EPU159" s="37"/>
      <c r="EPV159" s="37"/>
      <c r="EPW159" s="37"/>
      <c r="EPX159" s="37"/>
      <c r="EPY159" s="37"/>
      <c r="EPZ159" s="37"/>
      <c r="EQA159" s="37"/>
      <c r="EQB159" s="37"/>
      <c r="EQC159" s="37"/>
      <c r="EQD159" s="37"/>
      <c r="EQE159" s="37"/>
      <c r="EQF159" s="37"/>
      <c r="EQG159" s="37"/>
      <c r="EQH159" s="37"/>
      <c r="EQI159" s="37"/>
      <c r="EQJ159" s="38"/>
      <c r="EQK159" s="36"/>
      <c r="EQL159" s="37"/>
      <c r="EQM159" s="37"/>
      <c r="EQN159" s="37"/>
      <c r="EQO159" s="37"/>
      <c r="EQP159" s="37"/>
      <c r="EQQ159" s="37"/>
      <c r="EQR159" s="37"/>
      <c r="EQS159" s="37"/>
      <c r="EQT159" s="37"/>
      <c r="EQU159" s="37"/>
      <c r="EQV159" s="37"/>
      <c r="EQW159" s="37"/>
      <c r="EQX159" s="37"/>
      <c r="EQY159" s="37"/>
      <c r="EQZ159" s="37"/>
      <c r="ERA159" s="37"/>
      <c r="ERB159" s="38"/>
      <c r="ERC159" s="36"/>
      <c r="ERD159" s="37"/>
      <c r="ERE159" s="37"/>
      <c r="ERF159" s="37"/>
      <c r="ERG159" s="37"/>
      <c r="ERH159" s="37"/>
      <c r="ERI159" s="37"/>
      <c r="ERJ159" s="37"/>
      <c r="ERK159" s="37"/>
      <c r="ERL159" s="37"/>
      <c r="ERM159" s="37"/>
      <c r="ERN159" s="37"/>
      <c r="ERO159" s="37"/>
      <c r="ERP159" s="37"/>
      <c r="ERQ159" s="37"/>
      <c r="ERR159" s="37"/>
      <c r="ERS159" s="37"/>
      <c r="ERT159" s="38"/>
      <c r="ERU159" s="36"/>
      <c r="ERV159" s="37"/>
      <c r="ERW159" s="37"/>
      <c r="ERX159" s="37"/>
      <c r="ERY159" s="37"/>
      <c r="ERZ159" s="37"/>
      <c r="ESA159" s="37"/>
      <c r="ESB159" s="37"/>
      <c r="ESC159" s="37"/>
      <c r="ESD159" s="37"/>
      <c r="ESE159" s="37"/>
      <c r="ESF159" s="37"/>
      <c r="ESG159" s="37"/>
      <c r="ESH159" s="37"/>
      <c r="ESI159" s="37"/>
      <c r="ESJ159" s="37"/>
      <c r="ESK159" s="37"/>
      <c r="ESL159" s="38"/>
      <c r="ESM159" s="36"/>
      <c r="ESN159" s="37"/>
      <c r="ESO159" s="37"/>
      <c r="ESP159" s="37"/>
      <c r="ESQ159" s="37"/>
      <c r="ESR159" s="37"/>
      <c r="ESS159" s="37"/>
      <c r="EST159" s="37"/>
      <c r="ESU159" s="37"/>
      <c r="ESV159" s="37"/>
      <c r="ESW159" s="37"/>
      <c r="ESX159" s="37"/>
      <c r="ESY159" s="37"/>
      <c r="ESZ159" s="37"/>
      <c r="ETA159" s="37"/>
      <c r="ETB159" s="37"/>
      <c r="ETC159" s="37"/>
      <c r="ETD159" s="38"/>
      <c r="ETE159" s="36"/>
      <c r="ETF159" s="37"/>
      <c r="ETG159" s="37"/>
      <c r="ETH159" s="37"/>
      <c r="ETI159" s="37"/>
      <c r="ETJ159" s="37"/>
      <c r="ETK159" s="37"/>
      <c r="ETL159" s="37"/>
      <c r="ETM159" s="37"/>
      <c r="ETN159" s="37"/>
      <c r="ETO159" s="37"/>
      <c r="ETP159" s="37"/>
      <c r="ETQ159" s="37"/>
      <c r="ETR159" s="37"/>
      <c r="ETS159" s="37"/>
      <c r="ETT159" s="37"/>
      <c r="ETU159" s="37"/>
      <c r="ETV159" s="38"/>
      <c r="ETW159" s="36"/>
      <c r="ETX159" s="37"/>
      <c r="ETY159" s="37"/>
      <c r="ETZ159" s="37"/>
      <c r="EUA159" s="37"/>
      <c r="EUB159" s="37"/>
      <c r="EUC159" s="37"/>
      <c r="EUD159" s="37"/>
      <c r="EUE159" s="37"/>
      <c r="EUF159" s="37"/>
      <c r="EUG159" s="37"/>
      <c r="EUH159" s="37"/>
      <c r="EUI159" s="37"/>
      <c r="EUJ159" s="37"/>
      <c r="EUK159" s="37"/>
      <c r="EUL159" s="37"/>
      <c r="EUM159" s="37"/>
      <c r="EUN159" s="38"/>
      <c r="EUO159" s="36"/>
      <c r="EUP159" s="37"/>
      <c r="EUQ159" s="37"/>
      <c r="EUR159" s="37"/>
      <c r="EUS159" s="37"/>
      <c r="EUT159" s="37"/>
      <c r="EUU159" s="37"/>
      <c r="EUV159" s="37"/>
      <c r="EUW159" s="37"/>
      <c r="EUX159" s="37"/>
      <c r="EUY159" s="37"/>
      <c r="EUZ159" s="37"/>
      <c r="EVA159" s="37"/>
      <c r="EVB159" s="37"/>
      <c r="EVC159" s="37"/>
      <c r="EVD159" s="37"/>
      <c r="EVE159" s="37"/>
      <c r="EVF159" s="38"/>
      <c r="EVG159" s="36"/>
      <c r="EVH159" s="37"/>
      <c r="EVI159" s="37"/>
      <c r="EVJ159" s="37"/>
      <c r="EVK159" s="37"/>
      <c r="EVL159" s="37"/>
      <c r="EVM159" s="37"/>
      <c r="EVN159" s="37"/>
      <c r="EVO159" s="37"/>
      <c r="EVP159" s="37"/>
      <c r="EVQ159" s="37"/>
      <c r="EVR159" s="37"/>
      <c r="EVS159" s="37"/>
      <c r="EVT159" s="37"/>
      <c r="EVU159" s="37"/>
      <c r="EVV159" s="37"/>
      <c r="EVW159" s="37"/>
      <c r="EVX159" s="38"/>
      <c r="EVY159" s="36"/>
      <c r="EVZ159" s="37"/>
      <c r="EWA159" s="37"/>
      <c r="EWB159" s="37"/>
      <c r="EWC159" s="37"/>
      <c r="EWD159" s="37"/>
      <c r="EWE159" s="37"/>
      <c r="EWF159" s="37"/>
      <c r="EWG159" s="37"/>
      <c r="EWH159" s="37"/>
      <c r="EWI159" s="37"/>
      <c r="EWJ159" s="37"/>
      <c r="EWK159" s="37"/>
      <c r="EWL159" s="37"/>
      <c r="EWM159" s="37"/>
      <c r="EWN159" s="37"/>
      <c r="EWO159" s="37"/>
      <c r="EWP159" s="38"/>
      <c r="EWQ159" s="36"/>
      <c r="EWR159" s="37"/>
      <c r="EWS159" s="37"/>
      <c r="EWT159" s="37"/>
      <c r="EWU159" s="37"/>
      <c r="EWV159" s="37"/>
      <c r="EWW159" s="37"/>
      <c r="EWX159" s="37"/>
      <c r="EWY159" s="37"/>
      <c r="EWZ159" s="37"/>
      <c r="EXA159" s="37"/>
      <c r="EXB159" s="37"/>
      <c r="EXC159" s="37"/>
      <c r="EXD159" s="37"/>
      <c r="EXE159" s="37"/>
      <c r="EXF159" s="37"/>
      <c r="EXG159" s="37"/>
      <c r="EXH159" s="38"/>
      <c r="EXI159" s="36"/>
      <c r="EXJ159" s="37"/>
      <c r="EXK159" s="37"/>
      <c r="EXL159" s="37"/>
      <c r="EXM159" s="37"/>
      <c r="EXN159" s="37"/>
      <c r="EXO159" s="37"/>
      <c r="EXP159" s="37"/>
      <c r="EXQ159" s="37"/>
      <c r="EXR159" s="37"/>
      <c r="EXS159" s="37"/>
      <c r="EXT159" s="37"/>
      <c r="EXU159" s="37"/>
      <c r="EXV159" s="37"/>
      <c r="EXW159" s="37"/>
      <c r="EXX159" s="37"/>
      <c r="EXY159" s="37"/>
      <c r="EXZ159" s="38"/>
      <c r="EYA159" s="36"/>
      <c r="EYB159" s="37"/>
      <c r="EYC159" s="37"/>
      <c r="EYD159" s="37"/>
      <c r="EYE159" s="37"/>
      <c r="EYF159" s="37"/>
      <c r="EYG159" s="37"/>
      <c r="EYH159" s="37"/>
      <c r="EYI159" s="37"/>
      <c r="EYJ159" s="37"/>
      <c r="EYK159" s="37"/>
      <c r="EYL159" s="37"/>
      <c r="EYM159" s="37"/>
      <c r="EYN159" s="37"/>
      <c r="EYO159" s="37"/>
      <c r="EYP159" s="37"/>
      <c r="EYQ159" s="37"/>
      <c r="EYR159" s="38"/>
      <c r="EYS159" s="36"/>
      <c r="EYT159" s="37"/>
      <c r="EYU159" s="37"/>
      <c r="EYV159" s="37"/>
      <c r="EYW159" s="37"/>
      <c r="EYX159" s="37"/>
      <c r="EYY159" s="37"/>
      <c r="EYZ159" s="37"/>
      <c r="EZA159" s="37"/>
      <c r="EZB159" s="37"/>
      <c r="EZC159" s="37"/>
      <c r="EZD159" s="37"/>
      <c r="EZE159" s="37"/>
      <c r="EZF159" s="37"/>
      <c r="EZG159" s="37"/>
      <c r="EZH159" s="37"/>
      <c r="EZI159" s="37"/>
      <c r="EZJ159" s="38"/>
      <c r="EZK159" s="36"/>
      <c r="EZL159" s="37"/>
      <c r="EZM159" s="37"/>
      <c r="EZN159" s="37"/>
      <c r="EZO159" s="37"/>
      <c r="EZP159" s="37"/>
      <c r="EZQ159" s="37"/>
      <c r="EZR159" s="37"/>
      <c r="EZS159" s="37"/>
      <c r="EZT159" s="37"/>
      <c r="EZU159" s="37"/>
      <c r="EZV159" s="37"/>
      <c r="EZW159" s="37"/>
      <c r="EZX159" s="37"/>
      <c r="EZY159" s="37"/>
      <c r="EZZ159" s="37"/>
      <c r="FAA159" s="37"/>
      <c r="FAB159" s="38"/>
      <c r="FAC159" s="36"/>
      <c r="FAD159" s="37"/>
      <c r="FAE159" s="37"/>
      <c r="FAF159" s="37"/>
      <c r="FAG159" s="37"/>
      <c r="FAH159" s="37"/>
      <c r="FAI159" s="37"/>
      <c r="FAJ159" s="37"/>
      <c r="FAK159" s="37"/>
      <c r="FAL159" s="37"/>
      <c r="FAM159" s="37"/>
      <c r="FAN159" s="37"/>
      <c r="FAO159" s="37"/>
      <c r="FAP159" s="37"/>
      <c r="FAQ159" s="37"/>
      <c r="FAR159" s="37"/>
      <c r="FAS159" s="37"/>
      <c r="FAT159" s="38"/>
      <c r="FAU159" s="36"/>
      <c r="FAV159" s="37"/>
      <c r="FAW159" s="37"/>
      <c r="FAX159" s="37"/>
      <c r="FAY159" s="37"/>
      <c r="FAZ159" s="37"/>
      <c r="FBA159" s="37"/>
      <c r="FBB159" s="37"/>
      <c r="FBC159" s="37"/>
      <c r="FBD159" s="37"/>
      <c r="FBE159" s="37"/>
      <c r="FBF159" s="37"/>
      <c r="FBG159" s="37"/>
      <c r="FBH159" s="37"/>
      <c r="FBI159" s="37"/>
      <c r="FBJ159" s="37"/>
      <c r="FBK159" s="37"/>
      <c r="FBL159" s="38"/>
      <c r="FBM159" s="36"/>
      <c r="FBN159" s="37"/>
      <c r="FBO159" s="37"/>
      <c r="FBP159" s="37"/>
      <c r="FBQ159" s="37"/>
      <c r="FBR159" s="37"/>
      <c r="FBS159" s="37"/>
      <c r="FBT159" s="37"/>
      <c r="FBU159" s="37"/>
      <c r="FBV159" s="37"/>
      <c r="FBW159" s="37"/>
      <c r="FBX159" s="37"/>
      <c r="FBY159" s="37"/>
      <c r="FBZ159" s="37"/>
      <c r="FCA159" s="37"/>
      <c r="FCB159" s="37"/>
      <c r="FCC159" s="37"/>
      <c r="FCD159" s="38"/>
      <c r="FCE159" s="36"/>
      <c r="FCF159" s="37"/>
      <c r="FCG159" s="37"/>
      <c r="FCH159" s="37"/>
      <c r="FCI159" s="37"/>
      <c r="FCJ159" s="37"/>
      <c r="FCK159" s="37"/>
      <c r="FCL159" s="37"/>
      <c r="FCM159" s="37"/>
      <c r="FCN159" s="37"/>
      <c r="FCO159" s="37"/>
      <c r="FCP159" s="37"/>
      <c r="FCQ159" s="37"/>
      <c r="FCR159" s="37"/>
      <c r="FCS159" s="37"/>
      <c r="FCT159" s="37"/>
      <c r="FCU159" s="37"/>
      <c r="FCV159" s="38"/>
      <c r="FCW159" s="36"/>
      <c r="FCX159" s="37"/>
      <c r="FCY159" s="37"/>
      <c r="FCZ159" s="37"/>
      <c r="FDA159" s="37"/>
      <c r="FDB159" s="37"/>
      <c r="FDC159" s="37"/>
      <c r="FDD159" s="37"/>
      <c r="FDE159" s="37"/>
      <c r="FDF159" s="37"/>
      <c r="FDG159" s="37"/>
      <c r="FDH159" s="37"/>
      <c r="FDI159" s="37"/>
      <c r="FDJ159" s="37"/>
      <c r="FDK159" s="37"/>
      <c r="FDL159" s="37"/>
      <c r="FDM159" s="37"/>
      <c r="FDN159" s="38"/>
      <c r="FDO159" s="36"/>
      <c r="FDP159" s="37"/>
      <c r="FDQ159" s="37"/>
      <c r="FDR159" s="37"/>
      <c r="FDS159" s="37"/>
      <c r="FDT159" s="37"/>
      <c r="FDU159" s="37"/>
      <c r="FDV159" s="37"/>
      <c r="FDW159" s="37"/>
      <c r="FDX159" s="37"/>
      <c r="FDY159" s="37"/>
      <c r="FDZ159" s="37"/>
      <c r="FEA159" s="37"/>
      <c r="FEB159" s="37"/>
      <c r="FEC159" s="37"/>
      <c r="FED159" s="37"/>
      <c r="FEE159" s="37"/>
      <c r="FEF159" s="38"/>
      <c r="FEG159" s="36"/>
      <c r="FEH159" s="37"/>
      <c r="FEI159" s="37"/>
      <c r="FEJ159" s="37"/>
      <c r="FEK159" s="37"/>
      <c r="FEL159" s="37"/>
      <c r="FEM159" s="37"/>
      <c r="FEN159" s="37"/>
      <c r="FEO159" s="37"/>
      <c r="FEP159" s="37"/>
      <c r="FEQ159" s="37"/>
      <c r="FER159" s="37"/>
      <c r="FES159" s="37"/>
      <c r="FET159" s="37"/>
      <c r="FEU159" s="37"/>
      <c r="FEV159" s="37"/>
      <c r="FEW159" s="37"/>
      <c r="FEX159" s="38"/>
      <c r="FEY159" s="36"/>
      <c r="FEZ159" s="37"/>
      <c r="FFA159" s="37"/>
      <c r="FFB159" s="37"/>
      <c r="FFC159" s="37"/>
      <c r="FFD159" s="37"/>
      <c r="FFE159" s="37"/>
      <c r="FFF159" s="37"/>
      <c r="FFG159" s="37"/>
      <c r="FFH159" s="37"/>
      <c r="FFI159" s="37"/>
      <c r="FFJ159" s="37"/>
      <c r="FFK159" s="37"/>
      <c r="FFL159" s="37"/>
      <c r="FFM159" s="37"/>
      <c r="FFN159" s="37"/>
      <c r="FFO159" s="37"/>
      <c r="FFP159" s="38"/>
      <c r="FFQ159" s="36"/>
      <c r="FFR159" s="37"/>
      <c r="FFS159" s="37"/>
      <c r="FFT159" s="37"/>
      <c r="FFU159" s="37"/>
      <c r="FFV159" s="37"/>
      <c r="FFW159" s="37"/>
      <c r="FFX159" s="37"/>
      <c r="FFY159" s="37"/>
      <c r="FFZ159" s="37"/>
      <c r="FGA159" s="37"/>
      <c r="FGB159" s="37"/>
      <c r="FGC159" s="37"/>
      <c r="FGD159" s="37"/>
      <c r="FGE159" s="37"/>
      <c r="FGF159" s="37"/>
      <c r="FGG159" s="37"/>
      <c r="FGH159" s="38"/>
      <c r="FGI159" s="36"/>
      <c r="FGJ159" s="37"/>
      <c r="FGK159" s="37"/>
      <c r="FGL159" s="37"/>
      <c r="FGM159" s="37"/>
      <c r="FGN159" s="37"/>
      <c r="FGO159" s="37"/>
      <c r="FGP159" s="37"/>
      <c r="FGQ159" s="37"/>
      <c r="FGR159" s="37"/>
      <c r="FGS159" s="37"/>
      <c r="FGT159" s="37"/>
      <c r="FGU159" s="37"/>
      <c r="FGV159" s="37"/>
      <c r="FGW159" s="37"/>
      <c r="FGX159" s="37"/>
      <c r="FGY159" s="37"/>
      <c r="FGZ159" s="38"/>
      <c r="FHA159" s="36"/>
      <c r="FHB159" s="37"/>
      <c r="FHC159" s="37"/>
      <c r="FHD159" s="37"/>
      <c r="FHE159" s="37"/>
      <c r="FHF159" s="37"/>
      <c r="FHG159" s="37"/>
      <c r="FHH159" s="37"/>
      <c r="FHI159" s="37"/>
      <c r="FHJ159" s="37"/>
      <c r="FHK159" s="37"/>
      <c r="FHL159" s="37"/>
      <c r="FHM159" s="37"/>
      <c r="FHN159" s="37"/>
      <c r="FHO159" s="37"/>
      <c r="FHP159" s="37"/>
      <c r="FHQ159" s="37"/>
      <c r="FHR159" s="38"/>
      <c r="FHS159" s="36"/>
      <c r="FHT159" s="37"/>
      <c r="FHU159" s="37"/>
      <c r="FHV159" s="37"/>
      <c r="FHW159" s="37"/>
      <c r="FHX159" s="37"/>
      <c r="FHY159" s="37"/>
      <c r="FHZ159" s="37"/>
      <c r="FIA159" s="37"/>
      <c r="FIB159" s="37"/>
      <c r="FIC159" s="37"/>
      <c r="FID159" s="37"/>
      <c r="FIE159" s="37"/>
      <c r="FIF159" s="37"/>
      <c r="FIG159" s="37"/>
      <c r="FIH159" s="37"/>
      <c r="FII159" s="37"/>
      <c r="FIJ159" s="38"/>
      <c r="FIK159" s="36"/>
      <c r="FIL159" s="37"/>
      <c r="FIM159" s="37"/>
      <c r="FIN159" s="37"/>
      <c r="FIO159" s="37"/>
      <c r="FIP159" s="37"/>
      <c r="FIQ159" s="37"/>
      <c r="FIR159" s="37"/>
      <c r="FIS159" s="37"/>
      <c r="FIT159" s="37"/>
      <c r="FIU159" s="37"/>
      <c r="FIV159" s="37"/>
      <c r="FIW159" s="37"/>
      <c r="FIX159" s="37"/>
      <c r="FIY159" s="37"/>
      <c r="FIZ159" s="37"/>
      <c r="FJA159" s="37"/>
      <c r="FJB159" s="38"/>
      <c r="FJC159" s="36"/>
      <c r="FJD159" s="37"/>
      <c r="FJE159" s="37"/>
      <c r="FJF159" s="37"/>
      <c r="FJG159" s="37"/>
      <c r="FJH159" s="37"/>
      <c r="FJI159" s="37"/>
      <c r="FJJ159" s="37"/>
      <c r="FJK159" s="37"/>
      <c r="FJL159" s="37"/>
      <c r="FJM159" s="37"/>
      <c r="FJN159" s="37"/>
      <c r="FJO159" s="37"/>
      <c r="FJP159" s="37"/>
      <c r="FJQ159" s="37"/>
      <c r="FJR159" s="37"/>
      <c r="FJS159" s="37"/>
      <c r="FJT159" s="38"/>
      <c r="FJU159" s="36"/>
      <c r="FJV159" s="37"/>
      <c r="FJW159" s="37"/>
      <c r="FJX159" s="37"/>
      <c r="FJY159" s="37"/>
      <c r="FJZ159" s="37"/>
      <c r="FKA159" s="37"/>
      <c r="FKB159" s="37"/>
      <c r="FKC159" s="37"/>
      <c r="FKD159" s="37"/>
      <c r="FKE159" s="37"/>
      <c r="FKF159" s="37"/>
      <c r="FKG159" s="37"/>
      <c r="FKH159" s="37"/>
      <c r="FKI159" s="37"/>
      <c r="FKJ159" s="37"/>
      <c r="FKK159" s="37"/>
      <c r="FKL159" s="38"/>
      <c r="FKM159" s="36"/>
      <c r="FKN159" s="37"/>
      <c r="FKO159" s="37"/>
      <c r="FKP159" s="37"/>
      <c r="FKQ159" s="37"/>
      <c r="FKR159" s="37"/>
      <c r="FKS159" s="37"/>
      <c r="FKT159" s="37"/>
      <c r="FKU159" s="37"/>
      <c r="FKV159" s="37"/>
      <c r="FKW159" s="37"/>
      <c r="FKX159" s="37"/>
      <c r="FKY159" s="37"/>
      <c r="FKZ159" s="37"/>
      <c r="FLA159" s="37"/>
      <c r="FLB159" s="37"/>
      <c r="FLC159" s="37"/>
      <c r="FLD159" s="38"/>
      <c r="FLE159" s="36"/>
      <c r="FLF159" s="37"/>
      <c r="FLG159" s="37"/>
      <c r="FLH159" s="37"/>
      <c r="FLI159" s="37"/>
      <c r="FLJ159" s="37"/>
      <c r="FLK159" s="37"/>
      <c r="FLL159" s="37"/>
      <c r="FLM159" s="37"/>
      <c r="FLN159" s="37"/>
      <c r="FLO159" s="37"/>
      <c r="FLP159" s="37"/>
      <c r="FLQ159" s="37"/>
      <c r="FLR159" s="37"/>
      <c r="FLS159" s="37"/>
      <c r="FLT159" s="37"/>
      <c r="FLU159" s="37"/>
      <c r="FLV159" s="38"/>
      <c r="FLW159" s="36"/>
      <c r="FLX159" s="37"/>
      <c r="FLY159" s="37"/>
      <c r="FLZ159" s="37"/>
      <c r="FMA159" s="37"/>
      <c r="FMB159" s="37"/>
      <c r="FMC159" s="37"/>
      <c r="FMD159" s="37"/>
      <c r="FME159" s="37"/>
      <c r="FMF159" s="37"/>
      <c r="FMG159" s="37"/>
      <c r="FMH159" s="37"/>
      <c r="FMI159" s="37"/>
      <c r="FMJ159" s="37"/>
      <c r="FMK159" s="37"/>
      <c r="FML159" s="37"/>
      <c r="FMM159" s="37"/>
      <c r="FMN159" s="38"/>
      <c r="FMO159" s="36"/>
      <c r="FMP159" s="37"/>
      <c r="FMQ159" s="37"/>
      <c r="FMR159" s="37"/>
      <c r="FMS159" s="37"/>
      <c r="FMT159" s="37"/>
      <c r="FMU159" s="37"/>
      <c r="FMV159" s="37"/>
      <c r="FMW159" s="37"/>
      <c r="FMX159" s="37"/>
      <c r="FMY159" s="37"/>
      <c r="FMZ159" s="37"/>
      <c r="FNA159" s="37"/>
      <c r="FNB159" s="37"/>
      <c r="FNC159" s="37"/>
      <c r="FND159" s="37"/>
      <c r="FNE159" s="37"/>
      <c r="FNF159" s="38"/>
      <c r="FNG159" s="36"/>
      <c r="FNH159" s="37"/>
      <c r="FNI159" s="37"/>
      <c r="FNJ159" s="37"/>
      <c r="FNK159" s="37"/>
      <c r="FNL159" s="37"/>
      <c r="FNM159" s="37"/>
      <c r="FNN159" s="37"/>
      <c r="FNO159" s="37"/>
      <c r="FNP159" s="37"/>
      <c r="FNQ159" s="37"/>
      <c r="FNR159" s="37"/>
      <c r="FNS159" s="37"/>
      <c r="FNT159" s="37"/>
      <c r="FNU159" s="37"/>
      <c r="FNV159" s="37"/>
      <c r="FNW159" s="37"/>
      <c r="FNX159" s="38"/>
      <c r="FNY159" s="36"/>
      <c r="FNZ159" s="37"/>
      <c r="FOA159" s="37"/>
      <c r="FOB159" s="37"/>
      <c r="FOC159" s="37"/>
      <c r="FOD159" s="37"/>
      <c r="FOE159" s="37"/>
      <c r="FOF159" s="37"/>
      <c r="FOG159" s="37"/>
      <c r="FOH159" s="37"/>
      <c r="FOI159" s="37"/>
      <c r="FOJ159" s="37"/>
      <c r="FOK159" s="37"/>
      <c r="FOL159" s="37"/>
      <c r="FOM159" s="37"/>
      <c r="FON159" s="37"/>
      <c r="FOO159" s="37"/>
      <c r="FOP159" s="38"/>
      <c r="FOQ159" s="36"/>
      <c r="FOR159" s="37"/>
      <c r="FOS159" s="37"/>
      <c r="FOT159" s="37"/>
      <c r="FOU159" s="37"/>
      <c r="FOV159" s="37"/>
      <c r="FOW159" s="37"/>
      <c r="FOX159" s="37"/>
      <c r="FOY159" s="37"/>
      <c r="FOZ159" s="37"/>
      <c r="FPA159" s="37"/>
      <c r="FPB159" s="37"/>
      <c r="FPC159" s="37"/>
      <c r="FPD159" s="37"/>
      <c r="FPE159" s="37"/>
      <c r="FPF159" s="37"/>
      <c r="FPG159" s="37"/>
      <c r="FPH159" s="38"/>
      <c r="FPI159" s="36"/>
      <c r="FPJ159" s="37"/>
      <c r="FPK159" s="37"/>
      <c r="FPL159" s="37"/>
      <c r="FPM159" s="37"/>
      <c r="FPN159" s="37"/>
      <c r="FPO159" s="37"/>
      <c r="FPP159" s="37"/>
      <c r="FPQ159" s="37"/>
      <c r="FPR159" s="37"/>
      <c r="FPS159" s="37"/>
      <c r="FPT159" s="37"/>
      <c r="FPU159" s="37"/>
      <c r="FPV159" s="37"/>
      <c r="FPW159" s="37"/>
      <c r="FPX159" s="37"/>
      <c r="FPY159" s="37"/>
      <c r="FPZ159" s="38"/>
      <c r="FQA159" s="36"/>
      <c r="FQB159" s="37"/>
      <c r="FQC159" s="37"/>
      <c r="FQD159" s="37"/>
      <c r="FQE159" s="37"/>
      <c r="FQF159" s="37"/>
      <c r="FQG159" s="37"/>
      <c r="FQH159" s="37"/>
      <c r="FQI159" s="37"/>
      <c r="FQJ159" s="37"/>
      <c r="FQK159" s="37"/>
      <c r="FQL159" s="37"/>
      <c r="FQM159" s="37"/>
      <c r="FQN159" s="37"/>
      <c r="FQO159" s="37"/>
      <c r="FQP159" s="37"/>
      <c r="FQQ159" s="37"/>
      <c r="FQR159" s="38"/>
      <c r="FQS159" s="36"/>
      <c r="FQT159" s="37"/>
      <c r="FQU159" s="37"/>
      <c r="FQV159" s="37"/>
      <c r="FQW159" s="37"/>
      <c r="FQX159" s="37"/>
      <c r="FQY159" s="37"/>
      <c r="FQZ159" s="37"/>
      <c r="FRA159" s="37"/>
      <c r="FRB159" s="37"/>
      <c r="FRC159" s="37"/>
      <c r="FRD159" s="37"/>
      <c r="FRE159" s="37"/>
      <c r="FRF159" s="37"/>
      <c r="FRG159" s="37"/>
      <c r="FRH159" s="37"/>
      <c r="FRI159" s="37"/>
      <c r="FRJ159" s="38"/>
      <c r="FRK159" s="36"/>
      <c r="FRL159" s="37"/>
      <c r="FRM159" s="37"/>
      <c r="FRN159" s="37"/>
      <c r="FRO159" s="37"/>
      <c r="FRP159" s="37"/>
      <c r="FRQ159" s="37"/>
      <c r="FRR159" s="37"/>
      <c r="FRS159" s="37"/>
      <c r="FRT159" s="37"/>
      <c r="FRU159" s="37"/>
      <c r="FRV159" s="37"/>
      <c r="FRW159" s="37"/>
      <c r="FRX159" s="37"/>
      <c r="FRY159" s="37"/>
      <c r="FRZ159" s="37"/>
      <c r="FSA159" s="37"/>
      <c r="FSB159" s="38"/>
      <c r="FSC159" s="36"/>
      <c r="FSD159" s="37"/>
      <c r="FSE159" s="37"/>
      <c r="FSF159" s="37"/>
      <c r="FSG159" s="37"/>
      <c r="FSH159" s="37"/>
      <c r="FSI159" s="37"/>
      <c r="FSJ159" s="37"/>
      <c r="FSK159" s="37"/>
      <c r="FSL159" s="37"/>
      <c r="FSM159" s="37"/>
      <c r="FSN159" s="37"/>
      <c r="FSO159" s="37"/>
      <c r="FSP159" s="37"/>
      <c r="FSQ159" s="37"/>
      <c r="FSR159" s="37"/>
      <c r="FSS159" s="37"/>
      <c r="FST159" s="38"/>
      <c r="FSU159" s="36"/>
      <c r="FSV159" s="37"/>
      <c r="FSW159" s="37"/>
      <c r="FSX159" s="37"/>
      <c r="FSY159" s="37"/>
      <c r="FSZ159" s="37"/>
      <c r="FTA159" s="37"/>
      <c r="FTB159" s="37"/>
      <c r="FTC159" s="37"/>
      <c r="FTD159" s="37"/>
      <c r="FTE159" s="37"/>
      <c r="FTF159" s="37"/>
      <c r="FTG159" s="37"/>
      <c r="FTH159" s="37"/>
      <c r="FTI159" s="37"/>
      <c r="FTJ159" s="37"/>
      <c r="FTK159" s="37"/>
      <c r="FTL159" s="38"/>
      <c r="FTM159" s="36"/>
      <c r="FTN159" s="37"/>
      <c r="FTO159" s="37"/>
      <c r="FTP159" s="37"/>
      <c r="FTQ159" s="37"/>
      <c r="FTR159" s="37"/>
      <c r="FTS159" s="37"/>
      <c r="FTT159" s="37"/>
      <c r="FTU159" s="37"/>
      <c r="FTV159" s="37"/>
      <c r="FTW159" s="37"/>
      <c r="FTX159" s="37"/>
      <c r="FTY159" s="37"/>
      <c r="FTZ159" s="37"/>
      <c r="FUA159" s="37"/>
      <c r="FUB159" s="37"/>
      <c r="FUC159" s="37"/>
      <c r="FUD159" s="38"/>
      <c r="FUE159" s="36"/>
      <c r="FUF159" s="37"/>
      <c r="FUG159" s="37"/>
      <c r="FUH159" s="37"/>
      <c r="FUI159" s="37"/>
      <c r="FUJ159" s="37"/>
      <c r="FUK159" s="37"/>
      <c r="FUL159" s="37"/>
      <c r="FUM159" s="37"/>
      <c r="FUN159" s="37"/>
      <c r="FUO159" s="37"/>
      <c r="FUP159" s="37"/>
      <c r="FUQ159" s="37"/>
      <c r="FUR159" s="37"/>
      <c r="FUS159" s="37"/>
      <c r="FUT159" s="37"/>
      <c r="FUU159" s="37"/>
      <c r="FUV159" s="38"/>
      <c r="FUW159" s="36"/>
      <c r="FUX159" s="37"/>
      <c r="FUY159" s="37"/>
      <c r="FUZ159" s="37"/>
      <c r="FVA159" s="37"/>
      <c r="FVB159" s="37"/>
      <c r="FVC159" s="37"/>
      <c r="FVD159" s="37"/>
      <c r="FVE159" s="37"/>
      <c r="FVF159" s="37"/>
      <c r="FVG159" s="37"/>
      <c r="FVH159" s="37"/>
      <c r="FVI159" s="37"/>
      <c r="FVJ159" s="37"/>
      <c r="FVK159" s="37"/>
      <c r="FVL159" s="37"/>
      <c r="FVM159" s="37"/>
      <c r="FVN159" s="38"/>
      <c r="FVO159" s="36"/>
      <c r="FVP159" s="37"/>
      <c r="FVQ159" s="37"/>
      <c r="FVR159" s="37"/>
      <c r="FVS159" s="37"/>
      <c r="FVT159" s="37"/>
      <c r="FVU159" s="37"/>
      <c r="FVV159" s="37"/>
      <c r="FVW159" s="37"/>
      <c r="FVX159" s="37"/>
      <c r="FVY159" s="37"/>
      <c r="FVZ159" s="37"/>
      <c r="FWA159" s="37"/>
      <c r="FWB159" s="37"/>
      <c r="FWC159" s="37"/>
      <c r="FWD159" s="37"/>
      <c r="FWE159" s="37"/>
      <c r="FWF159" s="38"/>
      <c r="FWG159" s="36"/>
      <c r="FWH159" s="37"/>
      <c r="FWI159" s="37"/>
      <c r="FWJ159" s="37"/>
      <c r="FWK159" s="37"/>
      <c r="FWL159" s="37"/>
      <c r="FWM159" s="37"/>
      <c r="FWN159" s="37"/>
      <c r="FWO159" s="37"/>
      <c r="FWP159" s="37"/>
      <c r="FWQ159" s="37"/>
      <c r="FWR159" s="37"/>
      <c r="FWS159" s="37"/>
      <c r="FWT159" s="37"/>
      <c r="FWU159" s="37"/>
      <c r="FWV159" s="37"/>
      <c r="FWW159" s="37"/>
      <c r="FWX159" s="38"/>
      <c r="FWY159" s="36"/>
      <c r="FWZ159" s="37"/>
      <c r="FXA159" s="37"/>
      <c r="FXB159" s="37"/>
      <c r="FXC159" s="37"/>
      <c r="FXD159" s="37"/>
      <c r="FXE159" s="37"/>
      <c r="FXF159" s="37"/>
      <c r="FXG159" s="37"/>
      <c r="FXH159" s="37"/>
      <c r="FXI159" s="37"/>
      <c r="FXJ159" s="37"/>
      <c r="FXK159" s="37"/>
      <c r="FXL159" s="37"/>
      <c r="FXM159" s="37"/>
      <c r="FXN159" s="37"/>
      <c r="FXO159" s="37"/>
      <c r="FXP159" s="38"/>
      <c r="FXQ159" s="36"/>
      <c r="FXR159" s="37"/>
      <c r="FXS159" s="37"/>
      <c r="FXT159" s="37"/>
      <c r="FXU159" s="37"/>
      <c r="FXV159" s="37"/>
      <c r="FXW159" s="37"/>
      <c r="FXX159" s="37"/>
      <c r="FXY159" s="37"/>
      <c r="FXZ159" s="37"/>
      <c r="FYA159" s="37"/>
      <c r="FYB159" s="37"/>
      <c r="FYC159" s="37"/>
      <c r="FYD159" s="37"/>
      <c r="FYE159" s="37"/>
      <c r="FYF159" s="37"/>
      <c r="FYG159" s="37"/>
      <c r="FYH159" s="38"/>
      <c r="FYI159" s="36"/>
      <c r="FYJ159" s="37"/>
      <c r="FYK159" s="37"/>
      <c r="FYL159" s="37"/>
      <c r="FYM159" s="37"/>
      <c r="FYN159" s="37"/>
      <c r="FYO159" s="37"/>
      <c r="FYP159" s="37"/>
      <c r="FYQ159" s="37"/>
      <c r="FYR159" s="37"/>
      <c r="FYS159" s="37"/>
      <c r="FYT159" s="37"/>
      <c r="FYU159" s="37"/>
      <c r="FYV159" s="37"/>
      <c r="FYW159" s="37"/>
      <c r="FYX159" s="37"/>
      <c r="FYY159" s="37"/>
      <c r="FYZ159" s="38"/>
      <c r="FZA159" s="36"/>
      <c r="FZB159" s="37"/>
      <c r="FZC159" s="37"/>
      <c r="FZD159" s="37"/>
      <c r="FZE159" s="37"/>
      <c r="FZF159" s="37"/>
      <c r="FZG159" s="37"/>
      <c r="FZH159" s="37"/>
      <c r="FZI159" s="37"/>
      <c r="FZJ159" s="37"/>
      <c r="FZK159" s="37"/>
      <c r="FZL159" s="37"/>
      <c r="FZM159" s="37"/>
      <c r="FZN159" s="37"/>
      <c r="FZO159" s="37"/>
      <c r="FZP159" s="37"/>
      <c r="FZQ159" s="37"/>
      <c r="FZR159" s="38"/>
      <c r="FZS159" s="36"/>
      <c r="FZT159" s="37"/>
      <c r="FZU159" s="37"/>
      <c r="FZV159" s="37"/>
      <c r="FZW159" s="37"/>
      <c r="FZX159" s="37"/>
      <c r="FZY159" s="37"/>
      <c r="FZZ159" s="37"/>
      <c r="GAA159" s="37"/>
      <c r="GAB159" s="37"/>
      <c r="GAC159" s="37"/>
      <c r="GAD159" s="37"/>
      <c r="GAE159" s="37"/>
      <c r="GAF159" s="37"/>
      <c r="GAG159" s="37"/>
      <c r="GAH159" s="37"/>
      <c r="GAI159" s="37"/>
      <c r="GAJ159" s="38"/>
      <c r="GAK159" s="36"/>
      <c r="GAL159" s="37"/>
      <c r="GAM159" s="37"/>
      <c r="GAN159" s="37"/>
      <c r="GAO159" s="37"/>
      <c r="GAP159" s="37"/>
      <c r="GAQ159" s="37"/>
      <c r="GAR159" s="37"/>
      <c r="GAS159" s="37"/>
      <c r="GAT159" s="37"/>
      <c r="GAU159" s="37"/>
      <c r="GAV159" s="37"/>
      <c r="GAW159" s="37"/>
      <c r="GAX159" s="37"/>
      <c r="GAY159" s="37"/>
      <c r="GAZ159" s="37"/>
      <c r="GBA159" s="37"/>
      <c r="GBB159" s="38"/>
      <c r="GBC159" s="36"/>
      <c r="GBD159" s="37"/>
      <c r="GBE159" s="37"/>
      <c r="GBF159" s="37"/>
      <c r="GBG159" s="37"/>
      <c r="GBH159" s="37"/>
      <c r="GBI159" s="37"/>
      <c r="GBJ159" s="37"/>
      <c r="GBK159" s="37"/>
      <c r="GBL159" s="37"/>
      <c r="GBM159" s="37"/>
      <c r="GBN159" s="37"/>
      <c r="GBO159" s="37"/>
      <c r="GBP159" s="37"/>
      <c r="GBQ159" s="37"/>
      <c r="GBR159" s="37"/>
      <c r="GBS159" s="37"/>
      <c r="GBT159" s="38"/>
      <c r="GBU159" s="36"/>
      <c r="GBV159" s="37"/>
      <c r="GBW159" s="37"/>
      <c r="GBX159" s="37"/>
      <c r="GBY159" s="37"/>
      <c r="GBZ159" s="37"/>
      <c r="GCA159" s="37"/>
      <c r="GCB159" s="37"/>
      <c r="GCC159" s="37"/>
      <c r="GCD159" s="37"/>
      <c r="GCE159" s="37"/>
      <c r="GCF159" s="37"/>
      <c r="GCG159" s="37"/>
      <c r="GCH159" s="37"/>
      <c r="GCI159" s="37"/>
      <c r="GCJ159" s="37"/>
      <c r="GCK159" s="37"/>
      <c r="GCL159" s="38"/>
      <c r="GCM159" s="36"/>
      <c r="GCN159" s="37"/>
      <c r="GCO159" s="37"/>
      <c r="GCP159" s="37"/>
      <c r="GCQ159" s="37"/>
      <c r="GCR159" s="37"/>
      <c r="GCS159" s="37"/>
      <c r="GCT159" s="37"/>
      <c r="GCU159" s="37"/>
      <c r="GCV159" s="37"/>
      <c r="GCW159" s="37"/>
      <c r="GCX159" s="37"/>
      <c r="GCY159" s="37"/>
      <c r="GCZ159" s="37"/>
      <c r="GDA159" s="37"/>
      <c r="GDB159" s="37"/>
      <c r="GDC159" s="37"/>
      <c r="GDD159" s="38"/>
      <c r="GDE159" s="36"/>
      <c r="GDF159" s="37"/>
      <c r="GDG159" s="37"/>
      <c r="GDH159" s="37"/>
      <c r="GDI159" s="37"/>
      <c r="GDJ159" s="37"/>
      <c r="GDK159" s="37"/>
      <c r="GDL159" s="37"/>
      <c r="GDM159" s="37"/>
      <c r="GDN159" s="37"/>
      <c r="GDO159" s="37"/>
      <c r="GDP159" s="37"/>
      <c r="GDQ159" s="37"/>
      <c r="GDR159" s="37"/>
      <c r="GDS159" s="37"/>
      <c r="GDT159" s="37"/>
      <c r="GDU159" s="37"/>
      <c r="GDV159" s="38"/>
      <c r="GDW159" s="36"/>
      <c r="GDX159" s="37"/>
      <c r="GDY159" s="37"/>
      <c r="GDZ159" s="37"/>
      <c r="GEA159" s="37"/>
      <c r="GEB159" s="37"/>
      <c r="GEC159" s="37"/>
      <c r="GED159" s="37"/>
      <c r="GEE159" s="37"/>
      <c r="GEF159" s="37"/>
      <c r="GEG159" s="37"/>
      <c r="GEH159" s="37"/>
      <c r="GEI159" s="37"/>
      <c r="GEJ159" s="37"/>
      <c r="GEK159" s="37"/>
      <c r="GEL159" s="37"/>
      <c r="GEM159" s="37"/>
      <c r="GEN159" s="38"/>
      <c r="GEO159" s="36"/>
      <c r="GEP159" s="37"/>
      <c r="GEQ159" s="37"/>
      <c r="GER159" s="37"/>
      <c r="GES159" s="37"/>
      <c r="GET159" s="37"/>
      <c r="GEU159" s="37"/>
      <c r="GEV159" s="37"/>
      <c r="GEW159" s="37"/>
      <c r="GEX159" s="37"/>
      <c r="GEY159" s="37"/>
      <c r="GEZ159" s="37"/>
      <c r="GFA159" s="37"/>
      <c r="GFB159" s="37"/>
      <c r="GFC159" s="37"/>
      <c r="GFD159" s="37"/>
      <c r="GFE159" s="37"/>
      <c r="GFF159" s="38"/>
      <c r="GFG159" s="36"/>
      <c r="GFH159" s="37"/>
      <c r="GFI159" s="37"/>
      <c r="GFJ159" s="37"/>
      <c r="GFK159" s="37"/>
      <c r="GFL159" s="37"/>
      <c r="GFM159" s="37"/>
      <c r="GFN159" s="37"/>
      <c r="GFO159" s="37"/>
      <c r="GFP159" s="37"/>
      <c r="GFQ159" s="37"/>
      <c r="GFR159" s="37"/>
      <c r="GFS159" s="37"/>
      <c r="GFT159" s="37"/>
      <c r="GFU159" s="37"/>
      <c r="GFV159" s="37"/>
      <c r="GFW159" s="37"/>
      <c r="GFX159" s="38"/>
      <c r="GFY159" s="36"/>
      <c r="GFZ159" s="37"/>
      <c r="GGA159" s="37"/>
      <c r="GGB159" s="37"/>
      <c r="GGC159" s="37"/>
      <c r="GGD159" s="37"/>
      <c r="GGE159" s="37"/>
      <c r="GGF159" s="37"/>
      <c r="GGG159" s="37"/>
      <c r="GGH159" s="37"/>
      <c r="GGI159" s="37"/>
      <c r="GGJ159" s="37"/>
      <c r="GGK159" s="37"/>
      <c r="GGL159" s="37"/>
      <c r="GGM159" s="37"/>
      <c r="GGN159" s="37"/>
      <c r="GGO159" s="37"/>
      <c r="GGP159" s="38"/>
      <c r="GGQ159" s="36"/>
      <c r="GGR159" s="37"/>
      <c r="GGS159" s="37"/>
      <c r="GGT159" s="37"/>
      <c r="GGU159" s="37"/>
      <c r="GGV159" s="37"/>
      <c r="GGW159" s="37"/>
      <c r="GGX159" s="37"/>
      <c r="GGY159" s="37"/>
      <c r="GGZ159" s="37"/>
      <c r="GHA159" s="37"/>
      <c r="GHB159" s="37"/>
      <c r="GHC159" s="37"/>
      <c r="GHD159" s="37"/>
      <c r="GHE159" s="37"/>
      <c r="GHF159" s="37"/>
      <c r="GHG159" s="37"/>
      <c r="GHH159" s="38"/>
      <c r="GHI159" s="36"/>
      <c r="GHJ159" s="37"/>
      <c r="GHK159" s="37"/>
      <c r="GHL159" s="37"/>
      <c r="GHM159" s="37"/>
      <c r="GHN159" s="37"/>
      <c r="GHO159" s="37"/>
      <c r="GHP159" s="37"/>
      <c r="GHQ159" s="37"/>
      <c r="GHR159" s="37"/>
      <c r="GHS159" s="37"/>
      <c r="GHT159" s="37"/>
      <c r="GHU159" s="37"/>
      <c r="GHV159" s="37"/>
      <c r="GHW159" s="37"/>
      <c r="GHX159" s="37"/>
      <c r="GHY159" s="37"/>
      <c r="GHZ159" s="38"/>
      <c r="GIA159" s="36"/>
      <c r="GIB159" s="37"/>
      <c r="GIC159" s="37"/>
      <c r="GID159" s="37"/>
      <c r="GIE159" s="37"/>
      <c r="GIF159" s="37"/>
      <c r="GIG159" s="37"/>
      <c r="GIH159" s="37"/>
      <c r="GII159" s="37"/>
      <c r="GIJ159" s="37"/>
      <c r="GIK159" s="37"/>
      <c r="GIL159" s="37"/>
      <c r="GIM159" s="37"/>
      <c r="GIN159" s="37"/>
      <c r="GIO159" s="37"/>
      <c r="GIP159" s="37"/>
      <c r="GIQ159" s="37"/>
      <c r="GIR159" s="38"/>
      <c r="GIS159" s="36"/>
      <c r="GIT159" s="37"/>
      <c r="GIU159" s="37"/>
      <c r="GIV159" s="37"/>
      <c r="GIW159" s="37"/>
      <c r="GIX159" s="37"/>
      <c r="GIY159" s="37"/>
      <c r="GIZ159" s="37"/>
      <c r="GJA159" s="37"/>
      <c r="GJB159" s="37"/>
      <c r="GJC159" s="37"/>
      <c r="GJD159" s="37"/>
      <c r="GJE159" s="37"/>
      <c r="GJF159" s="37"/>
      <c r="GJG159" s="37"/>
      <c r="GJH159" s="37"/>
      <c r="GJI159" s="37"/>
      <c r="GJJ159" s="38"/>
      <c r="GJK159" s="36"/>
      <c r="GJL159" s="37"/>
      <c r="GJM159" s="37"/>
      <c r="GJN159" s="37"/>
      <c r="GJO159" s="37"/>
      <c r="GJP159" s="37"/>
      <c r="GJQ159" s="37"/>
      <c r="GJR159" s="37"/>
      <c r="GJS159" s="37"/>
      <c r="GJT159" s="37"/>
      <c r="GJU159" s="37"/>
      <c r="GJV159" s="37"/>
      <c r="GJW159" s="37"/>
      <c r="GJX159" s="37"/>
      <c r="GJY159" s="37"/>
      <c r="GJZ159" s="37"/>
      <c r="GKA159" s="37"/>
      <c r="GKB159" s="38"/>
      <c r="GKC159" s="36"/>
      <c r="GKD159" s="37"/>
      <c r="GKE159" s="37"/>
      <c r="GKF159" s="37"/>
      <c r="GKG159" s="37"/>
      <c r="GKH159" s="37"/>
      <c r="GKI159" s="37"/>
      <c r="GKJ159" s="37"/>
      <c r="GKK159" s="37"/>
      <c r="GKL159" s="37"/>
      <c r="GKM159" s="37"/>
      <c r="GKN159" s="37"/>
      <c r="GKO159" s="37"/>
      <c r="GKP159" s="37"/>
      <c r="GKQ159" s="37"/>
      <c r="GKR159" s="37"/>
      <c r="GKS159" s="37"/>
      <c r="GKT159" s="38"/>
      <c r="GKU159" s="36"/>
      <c r="GKV159" s="37"/>
      <c r="GKW159" s="37"/>
      <c r="GKX159" s="37"/>
      <c r="GKY159" s="37"/>
      <c r="GKZ159" s="37"/>
      <c r="GLA159" s="37"/>
      <c r="GLB159" s="37"/>
      <c r="GLC159" s="37"/>
      <c r="GLD159" s="37"/>
      <c r="GLE159" s="37"/>
      <c r="GLF159" s="37"/>
      <c r="GLG159" s="37"/>
      <c r="GLH159" s="37"/>
      <c r="GLI159" s="37"/>
      <c r="GLJ159" s="37"/>
      <c r="GLK159" s="37"/>
      <c r="GLL159" s="38"/>
      <c r="GLM159" s="36"/>
      <c r="GLN159" s="37"/>
      <c r="GLO159" s="37"/>
      <c r="GLP159" s="37"/>
      <c r="GLQ159" s="37"/>
      <c r="GLR159" s="37"/>
      <c r="GLS159" s="37"/>
      <c r="GLT159" s="37"/>
      <c r="GLU159" s="37"/>
      <c r="GLV159" s="37"/>
      <c r="GLW159" s="37"/>
      <c r="GLX159" s="37"/>
      <c r="GLY159" s="37"/>
      <c r="GLZ159" s="37"/>
      <c r="GMA159" s="37"/>
      <c r="GMB159" s="37"/>
      <c r="GMC159" s="37"/>
      <c r="GMD159" s="38"/>
      <c r="GME159" s="36"/>
      <c r="GMF159" s="37"/>
      <c r="GMG159" s="37"/>
      <c r="GMH159" s="37"/>
      <c r="GMI159" s="37"/>
      <c r="GMJ159" s="37"/>
      <c r="GMK159" s="37"/>
      <c r="GML159" s="37"/>
      <c r="GMM159" s="37"/>
      <c r="GMN159" s="37"/>
      <c r="GMO159" s="37"/>
      <c r="GMP159" s="37"/>
      <c r="GMQ159" s="37"/>
      <c r="GMR159" s="37"/>
      <c r="GMS159" s="37"/>
      <c r="GMT159" s="37"/>
      <c r="GMU159" s="37"/>
      <c r="GMV159" s="38"/>
      <c r="GMW159" s="36"/>
      <c r="GMX159" s="37"/>
      <c r="GMY159" s="37"/>
      <c r="GMZ159" s="37"/>
      <c r="GNA159" s="37"/>
      <c r="GNB159" s="37"/>
      <c r="GNC159" s="37"/>
      <c r="GND159" s="37"/>
      <c r="GNE159" s="37"/>
      <c r="GNF159" s="37"/>
      <c r="GNG159" s="37"/>
      <c r="GNH159" s="37"/>
      <c r="GNI159" s="37"/>
      <c r="GNJ159" s="37"/>
      <c r="GNK159" s="37"/>
      <c r="GNL159" s="37"/>
      <c r="GNM159" s="37"/>
      <c r="GNN159" s="38"/>
      <c r="GNO159" s="36"/>
      <c r="GNP159" s="37"/>
      <c r="GNQ159" s="37"/>
      <c r="GNR159" s="37"/>
      <c r="GNS159" s="37"/>
      <c r="GNT159" s="37"/>
      <c r="GNU159" s="37"/>
      <c r="GNV159" s="37"/>
      <c r="GNW159" s="37"/>
      <c r="GNX159" s="37"/>
      <c r="GNY159" s="37"/>
      <c r="GNZ159" s="37"/>
      <c r="GOA159" s="37"/>
      <c r="GOB159" s="37"/>
      <c r="GOC159" s="37"/>
      <c r="GOD159" s="37"/>
      <c r="GOE159" s="37"/>
      <c r="GOF159" s="38"/>
      <c r="GOG159" s="36"/>
      <c r="GOH159" s="37"/>
      <c r="GOI159" s="37"/>
      <c r="GOJ159" s="37"/>
      <c r="GOK159" s="37"/>
      <c r="GOL159" s="37"/>
      <c r="GOM159" s="37"/>
      <c r="GON159" s="37"/>
      <c r="GOO159" s="37"/>
      <c r="GOP159" s="37"/>
      <c r="GOQ159" s="37"/>
      <c r="GOR159" s="37"/>
      <c r="GOS159" s="37"/>
      <c r="GOT159" s="37"/>
      <c r="GOU159" s="37"/>
      <c r="GOV159" s="37"/>
      <c r="GOW159" s="37"/>
      <c r="GOX159" s="38"/>
      <c r="GOY159" s="36"/>
      <c r="GOZ159" s="37"/>
      <c r="GPA159" s="37"/>
      <c r="GPB159" s="37"/>
      <c r="GPC159" s="37"/>
      <c r="GPD159" s="37"/>
      <c r="GPE159" s="37"/>
      <c r="GPF159" s="37"/>
      <c r="GPG159" s="37"/>
      <c r="GPH159" s="37"/>
      <c r="GPI159" s="37"/>
      <c r="GPJ159" s="37"/>
      <c r="GPK159" s="37"/>
      <c r="GPL159" s="37"/>
      <c r="GPM159" s="37"/>
      <c r="GPN159" s="37"/>
      <c r="GPO159" s="37"/>
      <c r="GPP159" s="38"/>
      <c r="GPQ159" s="36"/>
      <c r="GPR159" s="37"/>
      <c r="GPS159" s="37"/>
      <c r="GPT159" s="37"/>
      <c r="GPU159" s="37"/>
      <c r="GPV159" s="37"/>
      <c r="GPW159" s="37"/>
      <c r="GPX159" s="37"/>
      <c r="GPY159" s="37"/>
      <c r="GPZ159" s="37"/>
      <c r="GQA159" s="37"/>
      <c r="GQB159" s="37"/>
      <c r="GQC159" s="37"/>
      <c r="GQD159" s="37"/>
      <c r="GQE159" s="37"/>
      <c r="GQF159" s="37"/>
      <c r="GQG159" s="37"/>
      <c r="GQH159" s="38"/>
      <c r="GQI159" s="36"/>
      <c r="GQJ159" s="37"/>
      <c r="GQK159" s="37"/>
      <c r="GQL159" s="37"/>
      <c r="GQM159" s="37"/>
      <c r="GQN159" s="37"/>
      <c r="GQO159" s="37"/>
      <c r="GQP159" s="37"/>
      <c r="GQQ159" s="37"/>
      <c r="GQR159" s="37"/>
      <c r="GQS159" s="37"/>
      <c r="GQT159" s="37"/>
      <c r="GQU159" s="37"/>
      <c r="GQV159" s="37"/>
      <c r="GQW159" s="37"/>
      <c r="GQX159" s="37"/>
      <c r="GQY159" s="37"/>
      <c r="GQZ159" s="38"/>
      <c r="GRA159" s="36"/>
      <c r="GRB159" s="37"/>
      <c r="GRC159" s="37"/>
      <c r="GRD159" s="37"/>
      <c r="GRE159" s="37"/>
      <c r="GRF159" s="37"/>
      <c r="GRG159" s="37"/>
      <c r="GRH159" s="37"/>
      <c r="GRI159" s="37"/>
      <c r="GRJ159" s="37"/>
      <c r="GRK159" s="37"/>
      <c r="GRL159" s="37"/>
      <c r="GRM159" s="37"/>
      <c r="GRN159" s="37"/>
      <c r="GRO159" s="37"/>
      <c r="GRP159" s="37"/>
      <c r="GRQ159" s="37"/>
      <c r="GRR159" s="38"/>
      <c r="GRS159" s="36"/>
      <c r="GRT159" s="37"/>
      <c r="GRU159" s="37"/>
      <c r="GRV159" s="37"/>
      <c r="GRW159" s="37"/>
      <c r="GRX159" s="37"/>
      <c r="GRY159" s="37"/>
      <c r="GRZ159" s="37"/>
      <c r="GSA159" s="37"/>
      <c r="GSB159" s="37"/>
      <c r="GSC159" s="37"/>
      <c r="GSD159" s="37"/>
      <c r="GSE159" s="37"/>
      <c r="GSF159" s="37"/>
      <c r="GSG159" s="37"/>
      <c r="GSH159" s="37"/>
      <c r="GSI159" s="37"/>
      <c r="GSJ159" s="38"/>
      <c r="GSK159" s="36"/>
      <c r="GSL159" s="37"/>
      <c r="GSM159" s="37"/>
      <c r="GSN159" s="37"/>
      <c r="GSO159" s="37"/>
      <c r="GSP159" s="37"/>
      <c r="GSQ159" s="37"/>
      <c r="GSR159" s="37"/>
      <c r="GSS159" s="37"/>
      <c r="GST159" s="37"/>
      <c r="GSU159" s="37"/>
      <c r="GSV159" s="37"/>
      <c r="GSW159" s="37"/>
      <c r="GSX159" s="37"/>
      <c r="GSY159" s="37"/>
      <c r="GSZ159" s="37"/>
      <c r="GTA159" s="37"/>
      <c r="GTB159" s="38"/>
      <c r="GTC159" s="36"/>
      <c r="GTD159" s="37"/>
      <c r="GTE159" s="37"/>
      <c r="GTF159" s="37"/>
      <c r="GTG159" s="37"/>
      <c r="GTH159" s="37"/>
      <c r="GTI159" s="37"/>
      <c r="GTJ159" s="37"/>
      <c r="GTK159" s="37"/>
      <c r="GTL159" s="37"/>
      <c r="GTM159" s="37"/>
      <c r="GTN159" s="37"/>
      <c r="GTO159" s="37"/>
      <c r="GTP159" s="37"/>
      <c r="GTQ159" s="37"/>
      <c r="GTR159" s="37"/>
      <c r="GTS159" s="37"/>
      <c r="GTT159" s="38"/>
      <c r="GTU159" s="36"/>
      <c r="GTV159" s="37"/>
      <c r="GTW159" s="37"/>
      <c r="GTX159" s="37"/>
      <c r="GTY159" s="37"/>
      <c r="GTZ159" s="37"/>
      <c r="GUA159" s="37"/>
      <c r="GUB159" s="37"/>
      <c r="GUC159" s="37"/>
      <c r="GUD159" s="37"/>
      <c r="GUE159" s="37"/>
      <c r="GUF159" s="37"/>
      <c r="GUG159" s="37"/>
      <c r="GUH159" s="37"/>
      <c r="GUI159" s="37"/>
      <c r="GUJ159" s="37"/>
      <c r="GUK159" s="37"/>
      <c r="GUL159" s="38"/>
      <c r="GUM159" s="36"/>
      <c r="GUN159" s="37"/>
      <c r="GUO159" s="37"/>
      <c r="GUP159" s="37"/>
      <c r="GUQ159" s="37"/>
      <c r="GUR159" s="37"/>
      <c r="GUS159" s="37"/>
      <c r="GUT159" s="37"/>
      <c r="GUU159" s="37"/>
      <c r="GUV159" s="37"/>
      <c r="GUW159" s="37"/>
      <c r="GUX159" s="37"/>
      <c r="GUY159" s="37"/>
      <c r="GUZ159" s="37"/>
      <c r="GVA159" s="37"/>
      <c r="GVB159" s="37"/>
      <c r="GVC159" s="37"/>
      <c r="GVD159" s="38"/>
      <c r="GVE159" s="36"/>
      <c r="GVF159" s="37"/>
      <c r="GVG159" s="37"/>
      <c r="GVH159" s="37"/>
      <c r="GVI159" s="37"/>
      <c r="GVJ159" s="37"/>
      <c r="GVK159" s="37"/>
      <c r="GVL159" s="37"/>
      <c r="GVM159" s="37"/>
      <c r="GVN159" s="37"/>
      <c r="GVO159" s="37"/>
      <c r="GVP159" s="37"/>
      <c r="GVQ159" s="37"/>
      <c r="GVR159" s="37"/>
      <c r="GVS159" s="37"/>
      <c r="GVT159" s="37"/>
      <c r="GVU159" s="37"/>
      <c r="GVV159" s="38"/>
      <c r="GVW159" s="36"/>
      <c r="GVX159" s="37"/>
      <c r="GVY159" s="37"/>
      <c r="GVZ159" s="37"/>
      <c r="GWA159" s="37"/>
      <c r="GWB159" s="37"/>
      <c r="GWC159" s="37"/>
      <c r="GWD159" s="37"/>
      <c r="GWE159" s="37"/>
      <c r="GWF159" s="37"/>
      <c r="GWG159" s="37"/>
      <c r="GWH159" s="37"/>
      <c r="GWI159" s="37"/>
      <c r="GWJ159" s="37"/>
      <c r="GWK159" s="37"/>
      <c r="GWL159" s="37"/>
      <c r="GWM159" s="37"/>
      <c r="GWN159" s="38"/>
      <c r="GWO159" s="36"/>
      <c r="GWP159" s="37"/>
      <c r="GWQ159" s="37"/>
      <c r="GWR159" s="37"/>
      <c r="GWS159" s="37"/>
      <c r="GWT159" s="37"/>
      <c r="GWU159" s="37"/>
      <c r="GWV159" s="37"/>
      <c r="GWW159" s="37"/>
      <c r="GWX159" s="37"/>
      <c r="GWY159" s="37"/>
      <c r="GWZ159" s="37"/>
      <c r="GXA159" s="37"/>
      <c r="GXB159" s="37"/>
      <c r="GXC159" s="37"/>
      <c r="GXD159" s="37"/>
      <c r="GXE159" s="37"/>
      <c r="GXF159" s="38"/>
      <c r="GXG159" s="36"/>
      <c r="GXH159" s="37"/>
      <c r="GXI159" s="37"/>
      <c r="GXJ159" s="37"/>
      <c r="GXK159" s="37"/>
      <c r="GXL159" s="37"/>
      <c r="GXM159" s="37"/>
      <c r="GXN159" s="37"/>
      <c r="GXO159" s="37"/>
      <c r="GXP159" s="37"/>
      <c r="GXQ159" s="37"/>
      <c r="GXR159" s="37"/>
      <c r="GXS159" s="37"/>
      <c r="GXT159" s="37"/>
      <c r="GXU159" s="37"/>
      <c r="GXV159" s="37"/>
      <c r="GXW159" s="37"/>
      <c r="GXX159" s="38"/>
      <c r="GXY159" s="36"/>
      <c r="GXZ159" s="37"/>
      <c r="GYA159" s="37"/>
      <c r="GYB159" s="37"/>
      <c r="GYC159" s="37"/>
      <c r="GYD159" s="37"/>
      <c r="GYE159" s="37"/>
      <c r="GYF159" s="37"/>
      <c r="GYG159" s="37"/>
      <c r="GYH159" s="37"/>
      <c r="GYI159" s="37"/>
      <c r="GYJ159" s="37"/>
      <c r="GYK159" s="37"/>
      <c r="GYL159" s="37"/>
      <c r="GYM159" s="37"/>
      <c r="GYN159" s="37"/>
      <c r="GYO159" s="37"/>
      <c r="GYP159" s="38"/>
      <c r="GYQ159" s="36"/>
      <c r="GYR159" s="37"/>
      <c r="GYS159" s="37"/>
      <c r="GYT159" s="37"/>
      <c r="GYU159" s="37"/>
      <c r="GYV159" s="37"/>
      <c r="GYW159" s="37"/>
      <c r="GYX159" s="37"/>
      <c r="GYY159" s="37"/>
      <c r="GYZ159" s="37"/>
      <c r="GZA159" s="37"/>
      <c r="GZB159" s="37"/>
      <c r="GZC159" s="37"/>
      <c r="GZD159" s="37"/>
      <c r="GZE159" s="37"/>
      <c r="GZF159" s="37"/>
      <c r="GZG159" s="37"/>
      <c r="GZH159" s="38"/>
      <c r="GZI159" s="36"/>
      <c r="GZJ159" s="37"/>
      <c r="GZK159" s="37"/>
      <c r="GZL159" s="37"/>
      <c r="GZM159" s="37"/>
      <c r="GZN159" s="37"/>
      <c r="GZO159" s="37"/>
      <c r="GZP159" s="37"/>
      <c r="GZQ159" s="37"/>
      <c r="GZR159" s="37"/>
      <c r="GZS159" s="37"/>
      <c r="GZT159" s="37"/>
      <c r="GZU159" s="37"/>
      <c r="GZV159" s="37"/>
      <c r="GZW159" s="37"/>
      <c r="GZX159" s="37"/>
      <c r="GZY159" s="37"/>
      <c r="GZZ159" s="38"/>
      <c r="HAA159" s="36"/>
      <c r="HAB159" s="37"/>
      <c r="HAC159" s="37"/>
      <c r="HAD159" s="37"/>
      <c r="HAE159" s="37"/>
      <c r="HAF159" s="37"/>
      <c r="HAG159" s="37"/>
      <c r="HAH159" s="37"/>
      <c r="HAI159" s="37"/>
      <c r="HAJ159" s="37"/>
      <c r="HAK159" s="37"/>
      <c r="HAL159" s="37"/>
      <c r="HAM159" s="37"/>
      <c r="HAN159" s="37"/>
      <c r="HAO159" s="37"/>
      <c r="HAP159" s="37"/>
      <c r="HAQ159" s="37"/>
      <c r="HAR159" s="38"/>
      <c r="HAS159" s="36"/>
      <c r="HAT159" s="37"/>
      <c r="HAU159" s="37"/>
      <c r="HAV159" s="37"/>
      <c r="HAW159" s="37"/>
      <c r="HAX159" s="37"/>
      <c r="HAY159" s="37"/>
      <c r="HAZ159" s="37"/>
      <c r="HBA159" s="37"/>
      <c r="HBB159" s="37"/>
      <c r="HBC159" s="37"/>
      <c r="HBD159" s="37"/>
      <c r="HBE159" s="37"/>
      <c r="HBF159" s="37"/>
      <c r="HBG159" s="37"/>
      <c r="HBH159" s="37"/>
      <c r="HBI159" s="37"/>
      <c r="HBJ159" s="38"/>
      <c r="HBK159" s="36"/>
      <c r="HBL159" s="37"/>
      <c r="HBM159" s="37"/>
      <c r="HBN159" s="37"/>
      <c r="HBO159" s="37"/>
      <c r="HBP159" s="37"/>
      <c r="HBQ159" s="37"/>
      <c r="HBR159" s="37"/>
      <c r="HBS159" s="37"/>
      <c r="HBT159" s="37"/>
      <c r="HBU159" s="37"/>
      <c r="HBV159" s="37"/>
      <c r="HBW159" s="37"/>
      <c r="HBX159" s="37"/>
      <c r="HBY159" s="37"/>
      <c r="HBZ159" s="37"/>
      <c r="HCA159" s="37"/>
      <c r="HCB159" s="38"/>
      <c r="HCC159" s="36"/>
      <c r="HCD159" s="37"/>
      <c r="HCE159" s="37"/>
      <c r="HCF159" s="37"/>
      <c r="HCG159" s="37"/>
      <c r="HCH159" s="37"/>
      <c r="HCI159" s="37"/>
      <c r="HCJ159" s="37"/>
      <c r="HCK159" s="37"/>
      <c r="HCL159" s="37"/>
      <c r="HCM159" s="37"/>
      <c r="HCN159" s="37"/>
      <c r="HCO159" s="37"/>
      <c r="HCP159" s="37"/>
      <c r="HCQ159" s="37"/>
      <c r="HCR159" s="37"/>
      <c r="HCS159" s="37"/>
      <c r="HCT159" s="38"/>
      <c r="HCU159" s="36"/>
      <c r="HCV159" s="37"/>
      <c r="HCW159" s="37"/>
      <c r="HCX159" s="37"/>
      <c r="HCY159" s="37"/>
      <c r="HCZ159" s="37"/>
      <c r="HDA159" s="37"/>
      <c r="HDB159" s="37"/>
      <c r="HDC159" s="37"/>
      <c r="HDD159" s="37"/>
      <c r="HDE159" s="37"/>
      <c r="HDF159" s="37"/>
      <c r="HDG159" s="37"/>
      <c r="HDH159" s="37"/>
      <c r="HDI159" s="37"/>
      <c r="HDJ159" s="37"/>
      <c r="HDK159" s="37"/>
      <c r="HDL159" s="38"/>
      <c r="HDM159" s="36"/>
      <c r="HDN159" s="37"/>
      <c r="HDO159" s="37"/>
      <c r="HDP159" s="37"/>
      <c r="HDQ159" s="37"/>
      <c r="HDR159" s="37"/>
      <c r="HDS159" s="37"/>
      <c r="HDT159" s="37"/>
      <c r="HDU159" s="37"/>
      <c r="HDV159" s="37"/>
      <c r="HDW159" s="37"/>
      <c r="HDX159" s="37"/>
      <c r="HDY159" s="37"/>
      <c r="HDZ159" s="37"/>
      <c r="HEA159" s="37"/>
      <c r="HEB159" s="37"/>
      <c r="HEC159" s="37"/>
      <c r="HED159" s="38"/>
      <c r="HEE159" s="36"/>
      <c r="HEF159" s="37"/>
      <c r="HEG159" s="37"/>
      <c r="HEH159" s="37"/>
      <c r="HEI159" s="37"/>
      <c r="HEJ159" s="37"/>
      <c r="HEK159" s="37"/>
      <c r="HEL159" s="37"/>
      <c r="HEM159" s="37"/>
      <c r="HEN159" s="37"/>
      <c r="HEO159" s="37"/>
      <c r="HEP159" s="37"/>
      <c r="HEQ159" s="37"/>
      <c r="HER159" s="37"/>
      <c r="HES159" s="37"/>
      <c r="HET159" s="37"/>
      <c r="HEU159" s="37"/>
      <c r="HEV159" s="38"/>
      <c r="HEW159" s="36"/>
      <c r="HEX159" s="37"/>
      <c r="HEY159" s="37"/>
      <c r="HEZ159" s="37"/>
      <c r="HFA159" s="37"/>
      <c r="HFB159" s="37"/>
      <c r="HFC159" s="37"/>
      <c r="HFD159" s="37"/>
      <c r="HFE159" s="37"/>
      <c r="HFF159" s="37"/>
      <c r="HFG159" s="37"/>
      <c r="HFH159" s="37"/>
      <c r="HFI159" s="37"/>
      <c r="HFJ159" s="37"/>
      <c r="HFK159" s="37"/>
      <c r="HFL159" s="37"/>
      <c r="HFM159" s="37"/>
      <c r="HFN159" s="38"/>
      <c r="HFO159" s="36"/>
      <c r="HFP159" s="37"/>
      <c r="HFQ159" s="37"/>
      <c r="HFR159" s="37"/>
      <c r="HFS159" s="37"/>
      <c r="HFT159" s="37"/>
      <c r="HFU159" s="37"/>
      <c r="HFV159" s="37"/>
      <c r="HFW159" s="37"/>
      <c r="HFX159" s="37"/>
      <c r="HFY159" s="37"/>
      <c r="HFZ159" s="37"/>
      <c r="HGA159" s="37"/>
      <c r="HGB159" s="37"/>
      <c r="HGC159" s="37"/>
      <c r="HGD159" s="37"/>
      <c r="HGE159" s="37"/>
      <c r="HGF159" s="38"/>
      <c r="HGG159" s="36"/>
      <c r="HGH159" s="37"/>
      <c r="HGI159" s="37"/>
      <c r="HGJ159" s="37"/>
      <c r="HGK159" s="37"/>
      <c r="HGL159" s="37"/>
      <c r="HGM159" s="37"/>
      <c r="HGN159" s="37"/>
      <c r="HGO159" s="37"/>
      <c r="HGP159" s="37"/>
      <c r="HGQ159" s="37"/>
      <c r="HGR159" s="37"/>
      <c r="HGS159" s="37"/>
      <c r="HGT159" s="37"/>
      <c r="HGU159" s="37"/>
      <c r="HGV159" s="37"/>
      <c r="HGW159" s="37"/>
      <c r="HGX159" s="38"/>
      <c r="HGY159" s="36"/>
      <c r="HGZ159" s="37"/>
      <c r="HHA159" s="37"/>
      <c r="HHB159" s="37"/>
      <c r="HHC159" s="37"/>
      <c r="HHD159" s="37"/>
      <c r="HHE159" s="37"/>
      <c r="HHF159" s="37"/>
      <c r="HHG159" s="37"/>
      <c r="HHH159" s="37"/>
      <c r="HHI159" s="37"/>
      <c r="HHJ159" s="37"/>
      <c r="HHK159" s="37"/>
      <c r="HHL159" s="37"/>
      <c r="HHM159" s="37"/>
      <c r="HHN159" s="37"/>
      <c r="HHO159" s="37"/>
      <c r="HHP159" s="38"/>
      <c r="HHQ159" s="36"/>
      <c r="HHR159" s="37"/>
      <c r="HHS159" s="37"/>
      <c r="HHT159" s="37"/>
      <c r="HHU159" s="37"/>
      <c r="HHV159" s="37"/>
      <c r="HHW159" s="37"/>
      <c r="HHX159" s="37"/>
      <c r="HHY159" s="37"/>
      <c r="HHZ159" s="37"/>
      <c r="HIA159" s="37"/>
      <c r="HIB159" s="37"/>
      <c r="HIC159" s="37"/>
      <c r="HID159" s="37"/>
      <c r="HIE159" s="37"/>
      <c r="HIF159" s="37"/>
      <c r="HIG159" s="37"/>
      <c r="HIH159" s="38"/>
      <c r="HII159" s="36"/>
      <c r="HIJ159" s="37"/>
      <c r="HIK159" s="37"/>
      <c r="HIL159" s="37"/>
      <c r="HIM159" s="37"/>
      <c r="HIN159" s="37"/>
      <c r="HIO159" s="37"/>
      <c r="HIP159" s="37"/>
      <c r="HIQ159" s="37"/>
      <c r="HIR159" s="37"/>
      <c r="HIS159" s="37"/>
      <c r="HIT159" s="37"/>
      <c r="HIU159" s="37"/>
      <c r="HIV159" s="37"/>
      <c r="HIW159" s="37"/>
      <c r="HIX159" s="37"/>
      <c r="HIY159" s="37"/>
      <c r="HIZ159" s="38"/>
      <c r="HJA159" s="36"/>
      <c r="HJB159" s="37"/>
      <c r="HJC159" s="37"/>
      <c r="HJD159" s="37"/>
      <c r="HJE159" s="37"/>
      <c r="HJF159" s="37"/>
      <c r="HJG159" s="37"/>
      <c r="HJH159" s="37"/>
      <c r="HJI159" s="37"/>
      <c r="HJJ159" s="37"/>
      <c r="HJK159" s="37"/>
      <c r="HJL159" s="37"/>
      <c r="HJM159" s="37"/>
      <c r="HJN159" s="37"/>
      <c r="HJO159" s="37"/>
      <c r="HJP159" s="37"/>
      <c r="HJQ159" s="37"/>
      <c r="HJR159" s="38"/>
      <c r="HJS159" s="36"/>
      <c r="HJT159" s="37"/>
      <c r="HJU159" s="37"/>
      <c r="HJV159" s="37"/>
      <c r="HJW159" s="37"/>
      <c r="HJX159" s="37"/>
      <c r="HJY159" s="37"/>
      <c r="HJZ159" s="37"/>
      <c r="HKA159" s="37"/>
      <c r="HKB159" s="37"/>
      <c r="HKC159" s="37"/>
      <c r="HKD159" s="37"/>
      <c r="HKE159" s="37"/>
      <c r="HKF159" s="37"/>
      <c r="HKG159" s="37"/>
      <c r="HKH159" s="37"/>
      <c r="HKI159" s="37"/>
      <c r="HKJ159" s="38"/>
      <c r="HKK159" s="36"/>
      <c r="HKL159" s="37"/>
      <c r="HKM159" s="37"/>
      <c r="HKN159" s="37"/>
      <c r="HKO159" s="37"/>
      <c r="HKP159" s="37"/>
      <c r="HKQ159" s="37"/>
      <c r="HKR159" s="37"/>
      <c r="HKS159" s="37"/>
      <c r="HKT159" s="37"/>
      <c r="HKU159" s="37"/>
      <c r="HKV159" s="37"/>
      <c r="HKW159" s="37"/>
      <c r="HKX159" s="37"/>
      <c r="HKY159" s="37"/>
      <c r="HKZ159" s="37"/>
      <c r="HLA159" s="37"/>
      <c r="HLB159" s="38"/>
      <c r="HLC159" s="36"/>
      <c r="HLD159" s="37"/>
      <c r="HLE159" s="37"/>
      <c r="HLF159" s="37"/>
      <c r="HLG159" s="37"/>
      <c r="HLH159" s="37"/>
      <c r="HLI159" s="37"/>
      <c r="HLJ159" s="37"/>
      <c r="HLK159" s="37"/>
      <c r="HLL159" s="37"/>
      <c r="HLM159" s="37"/>
      <c r="HLN159" s="37"/>
      <c r="HLO159" s="37"/>
      <c r="HLP159" s="37"/>
      <c r="HLQ159" s="37"/>
      <c r="HLR159" s="37"/>
      <c r="HLS159" s="37"/>
      <c r="HLT159" s="38"/>
      <c r="HLU159" s="36"/>
      <c r="HLV159" s="37"/>
      <c r="HLW159" s="37"/>
      <c r="HLX159" s="37"/>
      <c r="HLY159" s="37"/>
      <c r="HLZ159" s="37"/>
      <c r="HMA159" s="37"/>
      <c r="HMB159" s="37"/>
      <c r="HMC159" s="37"/>
      <c r="HMD159" s="37"/>
      <c r="HME159" s="37"/>
      <c r="HMF159" s="37"/>
      <c r="HMG159" s="37"/>
      <c r="HMH159" s="37"/>
      <c r="HMI159" s="37"/>
      <c r="HMJ159" s="37"/>
      <c r="HMK159" s="37"/>
      <c r="HML159" s="38"/>
      <c r="HMM159" s="36"/>
      <c r="HMN159" s="37"/>
      <c r="HMO159" s="37"/>
      <c r="HMP159" s="37"/>
      <c r="HMQ159" s="37"/>
      <c r="HMR159" s="37"/>
      <c r="HMS159" s="37"/>
      <c r="HMT159" s="37"/>
      <c r="HMU159" s="37"/>
      <c r="HMV159" s="37"/>
      <c r="HMW159" s="37"/>
      <c r="HMX159" s="37"/>
      <c r="HMY159" s="37"/>
      <c r="HMZ159" s="37"/>
      <c r="HNA159" s="37"/>
      <c r="HNB159" s="37"/>
      <c r="HNC159" s="37"/>
      <c r="HND159" s="38"/>
      <c r="HNE159" s="36"/>
      <c r="HNF159" s="37"/>
      <c r="HNG159" s="37"/>
      <c r="HNH159" s="37"/>
      <c r="HNI159" s="37"/>
      <c r="HNJ159" s="37"/>
      <c r="HNK159" s="37"/>
      <c r="HNL159" s="37"/>
      <c r="HNM159" s="37"/>
      <c r="HNN159" s="37"/>
      <c r="HNO159" s="37"/>
      <c r="HNP159" s="37"/>
      <c r="HNQ159" s="37"/>
      <c r="HNR159" s="37"/>
      <c r="HNS159" s="37"/>
      <c r="HNT159" s="37"/>
      <c r="HNU159" s="37"/>
      <c r="HNV159" s="38"/>
      <c r="HNW159" s="36"/>
      <c r="HNX159" s="37"/>
      <c r="HNY159" s="37"/>
      <c r="HNZ159" s="37"/>
      <c r="HOA159" s="37"/>
      <c r="HOB159" s="37"/>
      <c r="HOC159" s="37"/>
      <c r="HOD159" s="37"/>
      <c r="HOE159" s="37"/>
      <c r="HOF159" s="37"/>
      <c r="HOG159" s="37"/>
      <c r="HOH159" s="37"/>
      <c r="HOI159" s="37"/>
      <c r="HOJ159" s="37"/>
      <c r="HOK159" s="37"/>
      <c r="HOL159" s="37"/>
      <c r="HOM159" s="37"/>
      <c r="HON159" s="38"/>
      <c r="HOO159" s="36"/>
      <c r="HOP159" s="37"/>
      <c r="HOQ159" s="37"/>
      <c r="HOR159" s="37"/>
      <c r="HOS159" s="37"/>
      <c r="HOT159" s="37"/>
      <c r="HOU159" s="37"/>
      <c r="HOV159" s="37"/>
      <c r="HOW159" s="37"/>
      <c r="HOX159" s="37"/>
      <c r="HOY159" s="37"/>
      <c r="HOZ159" s="37"/>
      <c r="HPA159" s="37"/>
      <c r="HPB159" s="37"/>
      <c r="HPC159" s="37"/>
      <c r="HPD159" s="37"/>
      <c r="HPE159" s="37"/>
      <c r="HPF159" s="38"/>
      <c r="HPG159" s="36"/>
      <c r="HPH159" s="37"/>
      <c r="HPI159" s="37"/>
      <c r="HPJ159" s="37"/>
      <c r="HPK159" s="37"/>
      <c r="HPL159" s="37"/>
      <c r="HPM159" s="37"/>
      <c r="HPN159" s="37"/>
      <c r="HPO159" s="37"/>
      <c r="HPP159" s="37"/>
      <c r="HPQ159" s="37"/>
      <c r="HPR159" s="37"/>
      <c r="HPS159" s="37"/>
      <c r="HPT159" s="37"/>
      <c r="HPU159" s="37"/>
      <c r="HPV159" s="37"/>
      <c r="HPW159" s="37"/>
      <c r="HPX159" s="38"/>
      <c r="HPY159" s="36"/>
      <c r="HPZ159" s="37"/>
      <c r="HQA159" s="37"/>
      <c r="HQB159" s="37"/>
      <c r="HQC159" s="37"/>
      <c r="HQD159" s="37"/>
      <c r="HQE159" s="37"/>
      <c r="HQF159" s="37"/>
      <c r="HQG159" s="37"/>
      <c r="HQH159" s="37"/>
      <c r="HQI159" s="37"/>
      <c r="HQJ159" s="37"/>
      <c r="HQK159" s="37"/>
      <c r="HQL159" s="37"/>
      <c r="HQM159" s="37"/>
      <c r="HQN159" s="37"/>
      <c r="HQO159" s="37"/>
      <c r="HQP159" s="38"/>
      <c r="HQQ159" s="36"/>
      <c r="HQR159" s="37"/>
      <c r="HQS159" s="37"/>
      <c r="HQT159" s="37"/>
      <c r="HQU159" s="37"/>
      <c r="HQV159" s="37"/>
      <c r="HQW159" s="37"/>
      <c r="HQX159" s="37"/>
      <c r="HQY159" s="37"/>
      <c r="HQZ159" s="37"/>
      <c r="HRA159" s="37"/>
      <c r="HRB159" s="37"/>
      <c r="HRC159" s="37"/>
      <c r="HRD159" s="37"/>
      <c r="HRE159" s="37"/>
      <c r="HRF159" s="37"/>
      <c r="HRG159" s="37"/>
      <c r="HRH159" s="38"/>
      <c r="HRI159" s="36"/>
      <c r="HRJ159" s="37"/>
      <c r="HRK159" s="37"/>
      <c r="HRL159" s="37"/>
      <c r="HRM159" s="37"/>
      <c r="HRN159" s="37"/>
      <c r="HRO159" s="37"/>
      <c r="HRP159" s="37"/>
      <c r="HRQ159" s="37"/>
      <c r="HRR159" s="37"/>
      <c r="HRS159" s="37"/>
      <c r="HRT159" s="37"/>
      <c r="HRU159" s="37"/>
      <c r="HRV159" s="37"/>
      <c r="HRW159" s="37"/>
      <c r="HRX159" s="37"/>
      <c r="HRY159" s="37"/>
      <c r="HRZ159" s="38"/>
      <c r="HSA159" s="36"/>
      <c r="HSB159" s="37"/>
      <c r="HSC159" s="37"/>
      <c r="HSD159" s="37"/>
      <c r="HSE159" s="37"/>
      <c r="HSF159" s="37"/>
      <c r="HSG159" s="37"/>
      <c r="HSH159" s="37"/>
      <c r="HSI159" s="37"/>
      <c r="HSJ159" s="37"/>
      <c r="HSK159" s="37"/>
      <c r="HSL159" s="37"/>
      <c r="HSM159" s="37"/>
      <c r="HSN159" s="37"/>
      <c r="HSO159" s="37"/>
      <c r="HSP159" s="37"/>
      <c r="HSQ159" s="37"/>
      <c r="HSR159" s="38"/>
      <c r="HSS159" s="36"/>
      <c r="HST159" s="37"/>
      <c r="HSU159" s="37"/>
      <c r="HSV159" s="37"/>
      <c r="HSW159" s="37"/>
      <c r="HSX159" s="37"/>
      <c r="HSY159" s="37"/>
      <c r="HSZ159" s="37"/>
      <c r="HTA159" s="37"/>
      <c r="HTB159" s="37"/>
      <c r="HTC159" s="37"/>
      <c r="HTD159" s="37"/>
      <c r="HTE159" s="37"/>
      <c r="HTF159" s="37"/>
      <c r="HTG159" s="37"/>
      <c r="HTH159" s="37"/>
      <c r="HTI159" s="37"/>
      <c r="HTJ159" s="38"/>
      <c r="HTK159" s="36"/>
      <c r="HTL159" s="37"/>
      <c r="HTM159" s="37"/>
      <c r="HTN159" s="37"/>
      <c r="HTO159" s="37"/>
      <c r="HTP159" s="37"/>
      <c r="HTQ159" s="37"/>
      <c r="HTR159" s="37"/>
      <c r="HTS159" s="37"/>
      <c r="HTT159" s="37"/>
      <c r="HTU159" s="37"/>
      <c r="HTV159" s="37"/>
      <c r="HTW159" s="37"/>
      <c r="HTX159" s="37"/>
      <c r="HTY159" s="37"/>
      <c r="HTZ159" s="37"/>
      <c r="HUA159" s="37"/>
      <c r="HUB159" s="38"/>
      <c r="HUC159" s="36"/>
      <c r="HUD159" s="37"/>
      <c r="HUE159" s="37"/>
      <c r="HUF159" s="37"/>
      <c r="HUG159" s="37"/>
      <c r="HUH159" s="37"/>
      <c r="HUI159" s="37"/>
      <c r="HUJ159" s="37"/>
      <c r="HUK159" s="37"/>
      <c r="HUL159" s="37"/>
      <c r="HUM159" s="37"/>
      <c r="HUN159" s="37"/>
      <c r="HUO159" s="37"/>
      <c r="HUP159" s="37"/>
      <c r="HUQ159" s="37"/>
      <c r="HUR159" s="37"/>
      <c r="HUS159" s="37"/>
      <c r="HUT159" s="38"/>
      <c r="HUU159" s="36"/>
      <c r="HUV159" s="37"/>
      <c r="HUW159" s="37"/>
      <c r="HUX159" s="37"/>
      <c r="HUY159" s="37"/>
      <c r="HUZ159" s="37"/>
      <c r="HVA159" s="37"/>
      <c r="HVB159" s="37"/>
      <c r="HVC159" s="37"/>
      <c r="HVD159" s="37"/>
      <c r="HVE159" s="37"/>
      <c r="HVF159" s="37"/>
      <c r="HVG159" s="37"/>
      <c r="HVH159" s="37"/>
      <c r="HVI159" s="37"/>
      <c r="HVJ159" s="37"/>
      <c r="HVK159" s="37"/>
      <c r="HVL159" s="38"/>
      <c r="HVM159" s="36"/>
      <c r="HVN159" s="37"/>
      <c r="HVO159" s="37"/>
      <c r="HVP159" s="37"/>
      <c r="HVQ159" s="37"/>
      <c r="HVR159" s="37"/>
      <c r="HVS159" s="37"/>
      <c r="HVT159" s="37"/>
      <c r="HVU159" s="37"/>
      <c r="HVV159" s="37"/>
      <c r="HVW159" s="37"/>
      <c r="HVX159" s="37"/>
      <c r="HVY159" s="37"/>
      <c r="HVZ159" s="37"/>
      <c r="HWA159" s="37"/>
      <c r="HWB159" s="37"/>
      <c r="HWC159" s="37"/>
      <c r="HWD159" s="38"/>
      <c r="HWE159" s="36"/>
      <c r="HWF159" s="37"/>
      <c r="HWG159" s="37"/>
      <c r="HWH159" s="37"/>
      <c r="HWI159" s="37"/>
      <c r="HWJ159" s="37"/>
      <c r="HWK159" s="37"/>
      <c r="HWL159" s="37"/>
      <c r="HWM159" s="37"/>
      <c r="HWN159" s="37"/>
      <c r="HWO159" s="37"/>
      <c r="HWP159" s="37"/>
      <c r="HWQ159" s="37"/>
      <c r="HWR159" s="37"/>
      <c r="HWS159" s="37"/>
      <c r="HWT159" s="37"/>
      <c r="HWU159" s="37"/>
      <c r="HWV159" s="38"/>
      <c r="HWW159" s="36"/>
      <c r="HWX159" s="37"/>
      <c r="HWY159" s="37"/>
      <c r="HWZ159" s="37"/>
      <c r="HXA159" s="37"/>
      <c r="HXB159" s="37"/>
      <c r="HXC159" s="37"/>
      <c r="HXD159" s="37"/>
      <c r="HXE159" s="37"/>
      <c r="HXF159" s="37"/>
      <c r="HXG159" s="37"/>
      <c r="HXH159" s="37"/>
      <c r="HXI159" s="37"/>
      <c r="HXJ159" s="37"/>
      <c r="HXK159" s="37"/>
      <c r="HXL159" s="37"/>
      <c r="HXM159" s="37"/>
      <c r="HXN159" s="38"/>
      <c r="HXO159" s="36"/>
      <c r="HXP159" s="37"/>
      <c r="HXQ159" s="37"/>
      <c r="HXR159" s="37"/>
      <c r="HXS159" s="37"/>
      <c r="HXT159" s="37"/>
      <c r="HXU159" s="37"/>
      <c r="HXV159" s="37"/>
      <c r="HXW159" s="37"/>
      <c r="HXX159" s="37"/>
      <c r="HXY159" s="37"/>
      <c r="HXZ159" s="37"/>
      <c r="HYA159" s="37"/>
      <c r="HYB159" s="37"/>
      <c r="HYC159" s="37"/>
      <c r="HYD159" s="37"/>
      <c r="HYE159" s="37"/>
      <c r="HYF159" s="38"/>
      <c r="HYG159" s="36"/>
      <c r="HYH159" s="37"/>
      <c r="HYI159" s="37"/>
      <c r="HYJ159" s="37"/>
      <c r="HYK159" s="37"/>
      <c r="HYL159" s="37"/>
      <c r="HYM159" s="37"/>
      <c r="HYN159" s="37"/>
      <c r="HYO159" s="37"/>
      <c r="HYP159" s="37"/>
      <c r="HYQ159" s="37"/>
      <c r="HYR159" s="37"/>
      <c r="HYS159" s="37"/>
      <c r="HYT159" s="37"/>
      <c r="HYU159" s="37"/>
      <c r="HYV159" s="37"/>
      <c r="HYW159" s="37"/>
      <c r="HYX159" s="38"/>
      <c r="HYY159" s="36"/>
      <c r="HYZ159" s="37"/>
      <c r="HZA159" s="37"/>
      <c r="HZB159" s="37"/>
      <c r="HZC159" s="37"/>
      <c r="HZD159" s="37"/>
      <c r="HZE159" s="37"/>
      <c r="HZF159" s="37"/>
      <c r="HZG159" s="37"/>
      <c r="HZH159" s="37"/>
      <c r="HZI159" s="37"/>
      <c r="HZJ159" s="37"/>
      <c r="HZK159" s="37"/>
      <c r="HZL159" s="37"/>
      <c r="HZM159" s="37"/>
      <c r="HZN159" s="37"/>
      <c r="HZO159" s="37"/>
      <c r="HZP159" s="38"/>
      <c r="HZQ159" s="36"/>
      <c r="HZR159" s="37"/>
      <c r="HZS159" s="37"/>
      <c r="HZT159" s="37"/>
      <c r="HZU159" s="37"/>
      <c r="HZV159" s="37"/>
      <c r="HZW159" s="37"/>
      <c r="HZX159" s="37"/>
      <c r="HZY159" s="37"/>
      <c r="HZZ159" s="37"/>
      <c r="IAA159" s="37"/>
      <c r="IAB159" s="37"/>
      <c r="IAC159" s="37"/>
      <c r="IAD159" s="37"/>
      <c r="IAE159" s="37"/>
      <c r="IAF159" s="37"/>
      <c r="IAG159" s="37"/>
      <c r="IAH159" s="38"/>
      <c r="IAI159" s="36"/>
      <c r="IAJ159" s="37"/>
      <c r="IAK159" s="37"/>
      <c r="IAL159" s="37"/>
      <c r="IAM159" s="37"/>
      <c r="IAN159" s="37"/>
      <c r="IAO159" s="37"/>
      <c r="IAP159" s="37"/>
      <c r="IAQ159" s="37"/>
      <c r="IAR159" s="37"/>
      <c r="IAS159" s="37"/>
      <c r="IAT159" s="37"/>
      <c r="IAU159" s="37"/>
      <c r="IAV159" s="37"/>
      <c r="IAW159" s="37"/>
      <c r="IAX159" s="37"/>
      <c r="IAY159" s="37"/>
      <c r="IAZ159" s="38"/>
      <c r="IBA159" s="36"/>
      <c r="IBB159" s="37"/>
      <c r="IBC159" s="37"/>
      <c r="IBD159" s="37"/>
      <c r="IBE159" s="37"/>
      <c r="IBF159" s="37"/>
      <c r="IBG159" s="37"/>
      <c r="IBH159" s="37"/>
      <c r="IBI159" s="37"/>
      <c r="IBJ159" s="37"/>
      <c r="IBK159" s="37"/>
      <c r="IBL159" s="37"/>
      <c r="IBM159" s="37"/>
      <c r="IBN159" s="37"/>
      <c r="IBO159" s="37"/>
      <c r="IBP159" s="37"/>
      <c r="IBQ159" s="37"/>
      <c r="IBR159" s="38"/>
      <c r="IBS159" s="36"/>
      <c r="IBT159" s="37"/>
      <c r="IBU159" s="37"/>
      <c r="IBV159" s="37"/>
      <c r="IBW159" s="37"/>
      <c r="IBX159" s="37"/>
      <c r="IBY159" s="37"/>
      <c r="IBZ159" s="37"/>
      <c r="ICA159" s="37"/>
      <c r="ICB159" s="37"/>
      <c r="ICC159" s="37"/>
      <c r="ICD159" s="37"/>
      <c r="ICE159" s="37"/>
      <c r="ICF159" s="37"/>
      <c r="ICG159" s="37"/>
      <c r="ICH159" s="37"/>
      <c r="ICI159" s="37"/>
      <c r="ICJ159" s="38"/>
      <c r="ICK159" s="36"/>
      <c r="ICL159" s="37"/>
      <c r="ICM159" s="37"/>
      <c r="ICN159" s="37"/>
      <c r="ICO159" s="37"/>
      <c r="ICP159" s="37"/>
      <c r="ICQ159" s="37"/>
      <c r="ICR159" s="37"/>
      <c r="ICS159" s="37"/>
      <c r="ICT159" s="37"/>
      <c r="ICU159" s="37"/>
      <c r="ICV159" s="37"/>
      <c r="ICW159" s="37"/>
      <c r="ICX159" s="37"/>
      <c r="ICY159" s="37"/>
      <c r="ICZ159" s="37"/>
      <c r="IDA159" s="37"/>
      <c r="IDB159" s="38"/>
      <c r="IDC159" s="36"/>
      <c r="IDD159" s="37"/>
      <c r="IDE159" s="37"/>
      <c r="IDF159" s="37"/>
      <c r="IDG159" s="37"/>
      <c r="IDH159" s="37"/>
      <c r="IDI159" s="37"/>
      <c r="IDJ159" s="37"/>
      <c r="IDK159" s="37"/>
      <c r="IDL159" s="37"/>
      <c r="IDM159" s="37"/>
      <c r="IDN159" s="37"/>
      <c r="IDO159" s="37"/>
      <c r="IDP159" s="37"/>
      <c r="IDQ159" s="37"/>
      <c r="IDR159" s="37"/>
      <c r="IDS159" s="37"/>
      <c r="IDT159" s="38"/>
      <c r="IDU159" s="36"/>
      <c r="IDV159" s="37"/>
      <c r="IDW159" s="37"/>
      <c r="IDX159" s="37"/>
      <c r="IDY159" s="37"/>
      <c r="IDZ159" s="37"/>
      <c r="IEA159" s="37"/>
      <c r="IEB159" s="37"/>
      <c r="IEC159" s="37"/>
      <c r="IED159" s="37"/>
      <c r="IEE159" s="37"/>
      <c r="IEF159" s="37"/>
      <c r="IEG159" s="37"/>
      <c r="IEH159" s="37"/>
      <c r="IEI159" s="37"/>
      <c r="IEJ159" s="37"/>
      <c r="IEK159" s="37"/>
      <c r="IEL159" s="38"/>
      <c r="IEM159" s="36"/>
      <c r="IEN159" s="37"/>
      <c r="IEO159" s="37"/>
      <c r="IEP159" s="37"/>
      <c r="IEQ159" s="37"/>
      <c r="IER159" s="37"/>
      <c r="IES159" s="37"/>
      <c r="IET159" s="37"/>
      <c r="IEU159" s="37"/>
      <c r="IEV159" s="37"/>
      <c r="IEW159" s="37"/>
      <c r="IEX159" s="37"/>
      <c r="IEY159" s="37"/>
      <c r="IEZ159" s="37"/>
      <c r="IFA159" s="37"/>
      <c r="IFB159" s="37"/>
      <c r="IFC159" s="37"/>
      <c r="IFD159" s="38"/>
      <c r="IFE159" s="36"/>
      <c r="IFF159" s="37"/>
      <c r="IFG159" s="37"/>
      <c r="IFH159" s="37"/>
      <c r="IFI159" s="37"/>
      <c r="IFJ159" s="37"/>
      <c r="IFK159" s="37"/>
      <c r="IFL159" s="37"/>
      <c r="IFM159" s="37"/>
      <c r="IFN159" s="37"/>
      <c r="IFO159" s="37"/>
      <c r="IFP159" s="37"/>
      <c r="IFQ159" s="37"/>
      <c r="IFR159" s="37"/>
      <c r="IFS159" s="37"/>
      <c r="IFT159" s="37"/>
      <c r="IFU159" s="37"/>
      <c r="IFV159" s="38"/>
      <c r="IFW159" s="36"/>
      <c r="IFX159" s="37"/>
      <c r="IFY159" s="37"/>
      <c r="IFZ159" s="37"/>
      <c r="IGA159" s="37"/>
      <c r="IGB159" s="37"/>
      <c r="IGC159" s="37"/>
      <c r="IGD159" s="37"/>
      <c r="IGE159" s="37"/>
      <c r="IGF159" s="37"/>
      <c r="IGG159" s="37"/>
      <c r="IGH159" s="37"/>
      <c r="IGI159" s="37"/>
      <c r="IGJ159" s="37"/>
      <c r="IGK159" s="37"/>
      <c r="IGL159" s="37"/>
      <c r="IGM159" s="37"/>
      <c r="IGN159" s="38"/>
      <c r="IGO159" s="36"/>
      <c r="IGP159" s="37"/>
      <c r="IGQ159" s="37"/>
      <c r="IGR159" s="37"/>
      <c r="IGS159" s="37"/>
      <c r="IGT159" s="37"/>
      <c r="IGU159" s="37"/>
      <c r="IGV159" s="37"/>
      <c r="IGW159" s="37"/>
      <c r="IGX159" s="37"/>
      <c r="IGY159" s="37"/>
      <c r="IGZ159" s="37"/>
      <c r="IHA159" s="37"/>
      <c r="IHB159" s="37"/>
      <c r="IHC159" s="37"/>
      <c r="IHD159" s="37"/>
      <c r="IHE159" s="37"/>
      <c r="IHF159" s="38"/>
      <c r="IHG159" s="36"/>
      <c r="IHH159" s="37"/>
      <c r="IHI159" s="37"/>
      <c r="IHJ159" s="37"/>
      <c r="IHK159" s="37"/>
      <c r="IHL159" s="37"/>
      <c r="IHM159" s="37"/>
      <c r="IHN159" s="37"/>
      <c r="IHO159" s="37"/>
      <c r="IHP159" s="37"/>
      <c r="IHQ159" s="37"/>
      <c r="IHR159" s="37"/>
      <c r="IHS159" s="37"/>
      <c r="IHT159" s="37"/>
      <c r="IHU159" s="37"/>
      <c r="IHV159" s="37"/>
      <c r="IHW159" s="37"/>
      <c r="IHX159" s="38"/>
      <c r="IHY159" s="36"/>
      <c r="IHZ159" s="37"/>
      <c r="IIA159" s="37"/>
      <c r="IIB159" s="37"/>
      <c r="IIC159" s="37"/>
      <c r="IID159" s="37"/>
      <c r="IIE159" s="37"/>
      <c r="IIF159" s="37"/>
      <c r="IIG159" s="37"/>
      <c r="IIH159" s="37"/>
      <c r="III159" s="37"/>
      <c r="IIJ159" s="37"/>
      <c r="IIK159" s="37"/>
      <c r="IIL159" s="37"/>
      <c r="IIM159" s="37"/>
      <c r="IIN159" s="37"/>
      <c r="IIO159" s="37"/>
      <c r="IIP159" s="38"/>
      <c r="IIQ159" s="36"/>
      <c r="IIR159" s="37"/>
      <c r="IIS159" s="37"/>
      <c r="IIT159" s="37"/>
      <c r="IIU159" s="37"/>
      <c r="IIV159" s="37"/>
      <c r="IIW159" s="37"/>
      <c r="IIX159" s="37"/>
      <c r="IIY159" s="37"/>
      <c r="IIZ159" s="37"/>
      <c r="IJA159" s="37"/>
      <c r="IJB159" s="37"/>
      <c r="IJC159" s="37"/>
      <c r="IJD159" s="37"/>
      <c r="IJE159" s="37"/>
      <c r="IJF159" s="37"/>
      <c r="IJG159" s="37"/>
      <c r="IJH159" s="38"/>
      <c r="IJI159" s="36"/>
      <c r="IJJ159" s="37"/>
      <c r="IJK159" s="37"/>
      <c r="IJL159" s="37"/>
      <c r="IJM159" s="37"/>
      <c r="IJN159" s="37"/>
      <c r="IJO159" s="37"/>
      <c r="IJP159" s="37"/>
      <c r="IJQ159" s="37"/>
      <c r="IJR159" s="37"/>
      <c r="IJS159" s="37"/>
      <c r="IJT159" s="37"/>
      <c r="IJU159" s="37"/>
      <c r="IJV159" s="37"/>
      <c r="IJW159" s="37"/>
      <c r="IJX159" s="37"/>
      <c r="IJY159" s="37"/>
      <c r="IJZ159" s="38"/>
      <c r="IKA159" s="36"/>
      <c r="IKB159" s="37"/>
      <c r="IKC159" s="37"/>
      <c r="IKD159" s="37"/>
      <c r="IKE159" s="37"/>
      <c r="IKF159" s="37"/>
      <c r="IKG159" s="37"/>
      <c r="IKH159" s="37"/>
      <c r="IKI159" s="37"/>
      <c r="IKJ159" s="37"/>
      <c r="IKK159" s="37"/>
      <c r="IKL159" s="37"/>
      <c r="IKM159" s="37"/>
      <c r="IKN159" s="37"/>
      <c r="IKO159" s="37"/>
      <c r="IKP159" s="37"/>
      <c r="IKQ159" s="37"/>
      <c r="IKR159" s="38"/>
      <c r="IKS159" s="36"/>
      <c r="IKT159" s="37"/>
      <c r="IKU159" s="37"/>
      <c r="IKV159" s="37"/>
      <c r="IKW159" s="37"/>
      <c r="IKX159" s="37"/>
      <c r="IKY159" s="37"/>
      <c r="IKZ159" s="37"/>
      <c r="ILA159" s="37"/>
      <c r="ILB159" s="37"/>
      <c r="ILC159" s="37"/>
      <c r="ILD159" s="37"/>
      <c r="ILE159" s="37"/>
      <c r="ILF159" s="37"/>
      <c r="ILG159" s="37"/>
      <c r="ILH159" s="37"/>
      <c r="ILI159" s="37"/>
      <c r="ILJ159" s="38"/>
      <c r="ILK159" s="36"/>
      <c r="ILL159" s="37"/>
      <c r="ILM159" s="37"/>
      <c r="ILN159" s="37"/>
      <c r="ILO159" s="37"/>
      <c r="ILP159" s="37"/>
      <c r="ILQ159" s="37"/>
      <c r="ILR159" s="37"/>
      <c r="ILS159" s="37"/>
      <c r="ILT159" s="37"/>
      <c r="ILU159" s="37"/>
      <c r="ILV159" s="37"/>
      <c r="ILW159" s="37"/>
      <c r="ILX159" s="37"/>
      <c r="ILY159" s="37"/>
      <c r="ILZ159" s="37"/>
      <c r="IMA159" s="37"/>
      <c r="IMB159" s="38"/>
      <c r="IMC159" s="36"/>
      <c r="IMD159" s="37"/>
      <c r="IME159" s="37"/>
      <c r="IMF159" s="37"/>
      <c r="IMG159" s="37"/>
      <c r="IMH159" s="37"/>
      <c r="IMI159" s="37"/>
      <c r="IMJ159" s="37"/>
      <c r="IMK159" s="37"/>
      <c r="IML159" s="37"/>
      <c r="IMM159" s="37"/>
      <c r="IMN159" s="37"/>
      <c r="IMO159" s="37"/>
      <c r="IMP159" s="37"/>
      <c r="IMQ159" s="37"/>
      <c r="IMR159" s="37"/>
      <c r="IMS159" s="37"/>
      <c r="IMT159" s="38"/>
      <c r="IMU159" s="36"/>
      <c r="IMV159" s="37"/>
      <c r="IMW159" s="37"/>
      <c r="IMX159" s="37"/>
      <c r="IMY159" s="37"/>
      <c r="IMZ159" s="37"/>
      <c r="INA159" s="37"/>
      <c r="INB159" s="37"/>
      <c r="INC159" s="37"/>
      <c r="IND159" s="37"/>
      <c r="INE159" s="37"/>
      <c r="INF159" s="37"/>
      <c r="ING159" s="37"/>
      <c r="INH159" s="37"/>
      <c r="INI159" s="37"/>
      <c r="INJ159" s="37"/>
      <c r="INK159" s="37"/>
      <c r="INL159" s="38"/>
      <c r="INM159" s="36"/>
      <c r="INN159" s="37"/>
      <c r="INO159" s="37"/>
      <c r="INP159" s="37"/>
      <c r="INQ159" s="37"/>
      <c r="INR159" s="37"/>
      <c r="INS159" s="37"/>
      <c r="INT159" s="37"/>
      <c r="INU159" s="37"/>
      <c r="INV159" s="37"/>
      <c r="INW159" s="37"/>
      <c r="INX159" s="37"/>
      <c r="INY159" s="37"/>
      <c r="INZ159" s="37"/>
      <c r="IOA159" s="37"/>
      <c r="IOB159" s="37"/>
      <c r="IOC159" s="37"/>
      <c r="IOD159" s="38"/>
      <c r="IOE159" s="36"/>
      <c r="IOF159" s="37"/>
      <c r="IOG159" s="37"/>
      <c r="IOH159" s="37"/>
      <c r="IOI159" s="37"/>
      <c r="IOJ159" s="37"/>
      <c r="IOK159" s="37"/>
      <c r="IOL159" s="37"/>
      <c r="IOM159" s="37"/>
      <c r="ION159" s="37"/>
      <c r="IOO159" s="37"/>
      <c r="IOP159" s="37"/>
      <c r="IOQ159" s="37"/>
      <c r="IOR159" s="37"/>
      <c r="IOS159" s="37"/>
      <c r="IOT159" s="37"/>
      <c r="IOU159" s="37"/>
      <c r="IOV159" s="38"/>
      <c r="IOW159" s="36"/>
      <c r="IOX159" s="37"/>
      <c r="IOY159" s="37"/>
      <c r="IOZ159" s="37"/>
      <c r="IPA159" s="37"/>
      <c r="IPB159" s="37"/>
      <c r="IPC159" s="37"/>
      <c r="IPD159" s="37"/>
      <c r="IPE159" s="37"/>
      <c r="IPF159" s="37"/>
      <c r="IPG159" s="37"/>
      <c r="IPH159" s="37"/>
      <c r="IPI159" s="37"/>
      <c r="IPJ159" s="37"/>
      <c r="IPK159" s="37"/>
      <c r="IPL159" s="37"/>
      <c r="IPM159" s="37"/>
      <c r="IPN159" s="38"/>
      <c r="IPO159" s="36"/>
      <c r="IPP159" s="37"/>
      <c r="IPQ159" s="37"/>
      <c r="IPR159" s="37"/>
      <c r="IPS159" s="37"/>
      <c r="IPT159" s="37"/>
      <c r="IPU159" s="37"/>
      <c r="IPV159" s="37"/>
      <c r="IPW159" s="37"/>
      <c r="IPX159" s="37"/>
      <c r="IPY159" s="37"/>
      <c r="IPZ159" s="37"/>
      <c r="IQA159" s="37"/>
      <c r="IQB159" s="37"/>
      <c r="IQC159" s="37"/>
      <c r="IQD159" s="37"/>
      <c r="IQE159" s="37"/>
      <c r="IQF159" s="38"/>
      <c r="IQG159" s="36"/>
      <c r="IQH159" s="37"/>
      <c r="IQI159" s="37"/>
      <c r="IQJ159" s="37"/>
      <c r="IQK159" s="37"/>
      <c r="IQL159" s="37"/>
      <c r="IQM159" s="37"/>
      <c r="IQN159" s="37"/>
      <c r="IQO159" s="37"/>
      <c r="IQP159" s="37"/>
      <c r="IQQ159" s="37"/>
      <c r="IQR159" s="37"/>
      <c r="IQS159" s="37"/>
      <c r="IQT159" s="37"/>
      <c r="IQU159" s="37"/>
      <c r="IQV159" s="37"/>
      <c r="IQW159" s="37"/>
      <c r="IQX159" s="38"/>
      <c r="IQY159" s="36"/>
      <c r="IQZ159" s="37"/>
      <c r="IRA159" s="37"/>
      <c r="IRB159" s="37"/>
      <c r="IRC159" s="37"/>
      <c r="IRD159" s="37"/>
      <c r="IRE159" s="37"/>
      <c r="IRF159" s="37"/>
      <c r="IRG159" s="37"/>
      <c r="IRH159" s="37"/>
      <c r="IRI159" s="37"/>
      <c r="IRJ159" s="37"/>
      <c r="IRK159" s="37"/>
      <c r="IRL159" s="37"/>
      <c r="IRM159" s="37"/>
      <c r="IRN159" s="37"/>
      <c r="IRO159" s="37"/>
      <c r="IRP159" s="38"/>
      <c r="IRQ159" s="36"/>
      <c r="IRR159" s="37"/>
      <c r="IRS159" s="37"/>
      <c r="IRT159" s="37"/>
      <c r="IRU159" s="37"/>
      <c r="IRV159" s="37"/>
      <c r="IRW159" s="37"/>
      <c r="IRX159" s="37"/>
      <c r="IRY159" s="37"/>
      <c r="IRZ159" s="37"/>
      <c r="ISA159" s="37"/>
      <c r="ISB159" s="37"/>
      <c r="ISC159" s="37"/>
      <c r="ISD159" s="37"/>
      <c r="ISE159" s="37"/>
      <c r="ISF159" s="37"/>
      <c r="ISG159" s="37"/>
      <c r="ISH159" s="38"/>
      <c r="ISI159" s="36"/>
      <c r="ISJ159" s="37"/>
      <c r="ISK159" s="37"/>
      <c r="ISL159" s="37"/>
      <c r="ISM159" s="37"/>
      <c r="ISN159" s="37"/>
      <c r="ISO159" s="37"/>
      <c r="ISP159" s="37"/>
      <c r="ISQ159" s="37"/>
      <c r="ISR159" s="37"/>
      <c r="ISS159" s="37"/>
      <c r="IST159" s="37"/>
      <c r="ISU159" s="37"/>
      <c r="ISV159" s="37"/>
      <c r="ISW159" s="37"/>
      <c r="ISX159" s="37"/>
      <c r="ISY159" s="37"/>
      <c r="ISZ159" s="38"/>
      <c r="ITA159" s="36"/>
      <c r="ITB159" s="37"/>
      <c r="ITC159" s="37"/>
      <c r="ITD159" s="37"/>
      <c r="ITE159" s="37"/>
      <c r="ITF159" s="37"/>
      <c r="ITG159" s="37"/>
      <c r="ITH159" s="37"/>
      <c r="ITI159" s="37"/>
      <c r="ITJ159" s="37"/>
      <c r="ITK159" s="37"/>
      <c r="ITL159" s="37"/>
      <c r="ITM159" s="37"/>
      <c r="ITN159" s="37"/>
      <c r="ITO159" s="37"/>
      <c r="ITP159" s="37"/>
      <c r="ITQ159" s="37"/>
      <c r="ITR159" s="38"/>
      <c r="ITS159" s="36"/>
      <c r="ITT159" s="37"/>
      <c r="ITU159" s="37"/>
      <c r="ITV159" s="37"/>
      <c r="ITW159" s="37"/>
      <c r="ITX159" s="37"/>
      <c r="ITY159" s="37"/>
      <c r="ITZ159" s="37"/>
      <c r="IUA159" s="37"/>
      <c r="IUB159" s="37"/>
      <c r="IUC159" s="37"/>
      <c r="IUD159" s="37"/>
      <c r="IUE159" s="37"/>
      <c r="IUF159" s="37"/>
      <c r="IUG159" s="37"/>
      <c r="IUH159" s="37"/>
      <c r="IUI159" s="37"/>
      <c r="IUJ159" s="38"/>
      <c r="IUK159" s="36"/>
      <c r="IUL159" s="37"/>
      <c r="IUM159" s="37"/>
      <c r="IUN159" s="37"/>
      <c r="IUO159" s="37"/>
      <c r="IUP159" s="37"/>
      <c r="IUQ159" s="37"/>
      <c r="IUR159" s="37"/>
      <c r="IUS159" s="37"/>
      <c r="IUT159" s="37"/>
      <c r="IUU159" s="37"/>
      <c r="IUV159" s="37"/>
      <c r="IUW159" s="37"/>
      <c r="IUX159" s="37"/>
      <c r="IUY159" s="37"/>
      <c r="IUZ159" s="37"/>
      <c r="IVA159" s="37"/>
      <c r="IVB159" s="38"/>
      <c r="IVC159" s="36"/>
      <c r="IVD159" s="37"/>
      <c r="IVE159" s="37"/>
      <c r="IVF159" s="37"/>
      <c r="IVG159" s="37"/>
      <c r="IVH159" s="37"/>
      <c r="IVI159" s="37"/>
      <c r="IVJ159" s="37"/>
      <c r="IVK159" s="37"/>
      <c r="IVL159" s="37"/>
      <c r="IVM159" s="37"/>
      <c r="IVN159" s="37"/>
      <c r="IVO159" s="37"/>
      <c r="IVP159" s="37"/>
      <c r="IVQ159" s="37"/>
      <c r="IVR159" s="37"/>
      <c r="IVS159" s="37"/>
      <c r="IVT159" s="38"/>
      <c r="IVU159" s="36"/>
      <c r="IVV159" s="37"/>
      <c r="IVW159" s="37"/>
      <c r="IVX159" s="37"/>
      <c r="IVY159" s="37"/>
      <c r="IVZ159" s="37"/>
      <c r="IWA159" s="37"/>
      <c r="IWB159" s="37"/>
      <c r="IWC159" s="37"/>
      <c r="IWD159" s="37"/>
      <c r="IWE159" s="37"/>
      <c r="IWF159" s="37"/>
      <c r="IWG159" s="37"/>
      <c r="IWH159" s="37"/>
      <c r="IWI159" s="37"/>
      <c r="IWJ159" s="37"/>
      <c r="IWK159" s="37"/>
      <c r="IWL159" s="38"/>
      <c r="IWM159" s="36"/>
      <c r="IWN159" s="37"/>
      <c r="IWO159" s="37"/>
      <c r="IWP159" s="37"/>
      <c r="IWQ159" s="37"/>
      <c r="IWR159" s="37"/>
      <c r="IWS159" s="37"/>
      <c r="IWT159" s="37"/>
      <c r="IWU159" s="37"/>
      <c r="IWV159" s="37"/>
      <c r="IWW159" s="37"/>
      <c r="IWX159" s="37"/>
      <c r="IWY159" s="37"/>
      <c r="IWZ159" s="37"/>
      <c r="IXA159" s="37"/>
      <c r="IXB159" s="37"/>
      <c r="IXC159" s="37"/>
      <c r="IXD159" s="38"/>
      <c r="IXE159" s="36"/>
      <c r="IXF159" s="37"/>
      <c r="IXG159" s="37"/>
      <c r="IXH159" s="37"/>
      <c r="IXI159" s="37"/>
      <c r="IXJ159" s="37"/>
      <c r="IXK159" s="37"/>
      <c r="IXL159" s="37"/>
      <c r="IXM159" s="37"/>
      <c r="IXN159" s="37"/>
      <c r="IXO159" s="37"/>
      <c r="IXP159" s="37"/>
      <c r="IXQ159" s="37"/>
      <c r="IXR159" s="37"/>
      <c r="IXS159" s="37"/>
      <c r="IXT159" s="37"/>
      <c r="IXU159" s="37"/>
      <c r="IXV159" s="38"/>
      <c r="IXW159" s="36"/>
      <c r="IXX159" s="37"/>
      <c r="IXY159" s="37"/>
      <c r="IXZ159" s="37"/>
      <c r="IYA159" s="37"/>
      <c r="IYB159" s="37"/>
      <c r="IYC159" s="37"/>
      <c r="IYD159" s="37"/>
      <c r="IYE159" s="37"/>
      <c r="IYF159" s="37"/>
      <c r="IYG159" s="37"/>
      <c r="IYH159" s="37"/>
      <c r="IYI159" s="37"/>
      <c r="IYJ159" s="37"/>
      <c r="IYK159" s="37"/>
      <c r="IYL159" s="37"/>
      <c r="IYM159" s="37"/>
      <c r="IYN159" s="38"/>
      <c r="IYO159" s="36"/>
      <c r="IYP159" s="37"/>
      <c r="IYQ159" s="37"/>
      <c r="IYR159" s="37"/>
      <c r="IYS159" s="37"/>
      <c r="IYT159" s="37"/>
      <c r="IYU159" s="37"/>
      <c r="IYV159" s="37"/>
      <c r="IYW159" s="37"/>
      <c r="IYX159" s="37"/>
      <c r="IYY159" s="37"/>
      <c r="IYZ159" s="37"/>
      <c r="IZA159" s="37"/>
      <c r="IZB159" s="37"/>
      <c r="IZC159" s="37"/>
      <c r="IZD159" s="37"/>
      <c r="IZE159" s="37"/>
      <c r="IZF159" s="38"/>
      <c r="IZG159" s="36"/>
      <c r="IZH159" s="37"/>
      <c r="IZI159" s="37"/>
      <c r="IZJ159" s="37"/>
      <c r="IZK159" s="37"/>
      <c r="IZL159" s="37"/>
      <c r="IZM159" s="37"/>
      <c r="IZN159" s="37"/>
      <c r="IZO159" s="37"/>
      <c r="IZP159" s="37"/>
      <c r="IZQ159" s="37"/>
      <c r="IZR159" s="37"/>
      <c r="IZS159" s="37"/>
      <c r="IZT159" s="37"/>
      <c r="IZU159" s="37"/>
      <c r="IZV159" s="37"/>
      <c r="IZW159" s="37"/>
      <c r="IZX159" s="38"/>
      <c r="IZY159" s="36"/>
      <c r="IZZ159" s="37"/>
      <c r="JAA159" s="37"/>
      <c r="JAB159" s="37"/>
      <c r="JAC159" s="37"/>
      <c r="JAD159" s="37"/>
      <c r="JAE159" s="37"/>
      <c r="JAF159" s="37"/>
      <c r="JAG159" s="37"/>
      <c r="JAH159" s="37"/>
      <c r="JAI159" s="37"/>
      <c r="JAJ159" s="37"/>
      <c r="JAK159" s="37"/>
      <c r="JAL159" s="37"/>
      <c r="JAM159" s="37"/>
      <c r="JAN159" s="37"/>
      <c r="JAO159" s="37"/>
      <c r="JAP159" s="38"/>
      <c r="JAQ159" s="36"/>
      <c r="JAR159" s="37"/>
      <c r="JAS159" s="37"/>
      <c r="JAT159" s="37"/>
      <c r="JAU159" s="37"/>
      <c r="JAV159" s="37"/>
      <c r="JAW159" s="37"/>
      <c r="JAX159" s="37"/>
      <c r="JAY159" s="37"/>
      <c r="JAZ159" s="37"/>
      <c r="JBA159" s="37"/>
      <c r="JBB159" s="37"/>
      <c r="JBC159" s="37"/>
      <c r="JBD159" s="37"/>
      <c r="JBE159" s="37"/>
      <c r="JBF159" s="37"/>
      <c r="JBG159" s="37"/>
      <c r="JBH159" s="38"/>
      <c r="JBI159" s="36"/>
      <c r="JBJ159" s="37"/>
      <c r="JBK159" s="37"/>
      <c r="JBL159" s="37"/>
      <c r="JBM159" s="37"/>
      <c r="JBN159" s="37"/>
      <c r="JBO159" s="37"/>
      <c r="JBP159" s="37"/>
      <c r="JBQ159" s="37"/>
      <c r="JBR159" s="37"/>
      <c r="JBS159" s="37"/>
      <c r="JBT159" s="37"/>
      <c r="JBU159" s="37"/>
      <c r="JBV159" s="37"/>
      <c r="JBW159" s="37"/>
      <c r="JBX159" s="37"/>
      <c r="JBY159" s="37"/>
      <c r="JBZ159" s="38"/>
      <c r="JCA159" s="36"/>
      <c r="JCB159" s="37"/>
      <c r="JCC159" s="37"/>
      <c r="JCD159" s="37"/>
      <c r="JCE159" s="37"/>
      <c r="JCF159" s="37"/>
      <c r="JCG159" s="37"/>
      <c r="JCH159" s="37"/>
      <c r="JCI159" s="37"/>
      <c r="JCJ159" s="37"/>
      <c r="JCK159" s="37"/>
      <c r="JCL159" s="37"/>
      <c r="JCM159" s="37"/>
      <c r="JCN159" s="37"/>
      <c r="JCO159" s="37"/>
      <c r="JCP159" s="37"/>
      <c r="JCQ159" s="37"/>
      <c r="JCR159" s="38"/>
      <c r="JCS159" s="36"/>
      <c r="JCT159" s="37"/>
      <c r="JCU159" s="37"/>
      <c r="JCV159" s="37"/>
      <c r="JCW159" s="37"/>
      <c r="JCX159" s="37"/>
      <c r="JCY159" s="37"/>
      <c r="JCZ159" s="37"/>
      <c r="JDA159" s="37"/>
      <c r="JDB159" s="37"/>
      <c r="JDC159" s="37"/>
      <c r="JDD159" s="37"/>
      <c r="JDE159" s="37"/>
      <c r="JDF159" s="37"/>
      <c r="JDG159" s="37"/>
      <c r="JDH159" s="37"/>
      <c r="JDI159" s="37"/>
      <c r="JDJ159" s="38"/>
      <c r="JDK159" s="36"/>
      <c r="JDL159" s="37"/>
      <c r="JDM159" s="37"/>
      <c r="JDN159" s="37"/>
      <c r="JDO159" s="37"/>
      <c r="JDP159" s="37"/>
      <c r="JDQ159" s="37"/>
      <c r="JDR159" s="37"/>
      <c r="JDS159" s="37"/>
      <c r="JDT159" s="37"/>
      <c r="JDU159" s="37"/>
      <c r="JDV159" s="37"/>
      <c r="JDW159" s="37"/>
      <c r="JDX159" s="37"/>
      <c r="JDY159" s="37"/>
      <c r="JDZ159" s="37"/>
      <c r="JEA159" s="37"/>
      <c r="JEB159" s="38"/>
      <c r="JEC159" s="36"/>
      <c r="JED159" s="37"/>
      <c r="JEE159" s="37"/>
      <c r="JEF159" s="37"/>
      <c r="JEG159" s="37"/>
      <c r="JEH159" s="37"/>
      <c r="JEI159" s="37"/>
      <c r="JEJ159" s="37"/>
      <c r="JEK159" s="37"/>
      <c r="JEL159" s="37"/>
      <c r="JEM159" s="37"/>
      <c r="JEN159" s="37"/>
      <c r="JEO159" s="37"/>
      <c r="JEP159" s="37"/>
      <c r="JEQ159" s="37"/>
      <c r="JER159" s="37"/>
      <c r="JES159" s="37"/>
      <c r="JET159" s="38"/>
      <c r="JEU159" s="36"/>
      <c r="JEV159" s="37"/>
      <c r="JEW159" s="37"/>
      <c r="JEX159" s="37"/>
      <c r="JEY159" s="37"/>
      <c r="JEZ159" s="37"/>
      <c r="JFA159" s="37"/>
      <c r="JFB159" s="37"/>
      <c r="JFC159" s="37"/>
      <c r="JFD159" s="37"/>
      <c r="JFE159" s="37"/>
      <c r="JFF159" s="37"/>
      <c r="JFG159" s="37"/>
      <c r="JFH159" s="37"/>
      <c r="JFI159" s="37"/>
      <c r="JFJ159" s="37"/>
      <c r="JFK159" s="37"/>
      <c r="JFL159" s="38"/>
      <c r="JFM159" s="36"/>
      <c r="JFN159" s="37"/>
      <c r="JFO159" s="37"/>
      <c r="JFP159" s="37"/>
      <c r="JFQ159" s="37"/>
      <c r="JFR159" s="37"/>
      <c r="JFS159" s="37"/>
      <c r="JFT159" s="37"/>
      <c r="JFU159" s="37"/>
      <c r="JFV159" s="37"/>
      <c r="JFW159" s="37"/>
      <c r="JFX159" s="37"/>
      <c r="JFY159" s="37"/>
      <c r="JFZ159" s="37"/>
      <c r="JGA159" s="37"/>
      <c r="JGB159" s="37"/>
      <c r="JGC159" s="37"/>
      <c r="JGD159" s="38"/>
      <c r="JGE159" s="36"/>
      <c r="JGF159" s="37"/>
      <c r="JGG159" s="37"/>
      <c r="JGH159" s="37"/>
      <c r="JGI159" s="37"/>
      <c r="JGJ159" s="37"/>
      <c r="JGK159" s="37"/>
      <c r="JGL159" s="37"/>
      <c r="JGM159" s="37"/>
      <c r="JGN159" s="37"/>
      <c r="JGO159" s="37"/>
      <c r="JGP159" s="37"/>
      <c r="JGQ159" s="37"/>
      <c r="JGR159" s="37"/>
      <c r="JGS159" s="37"/>
      <c r="JGT159" s="37"/>
      <c r="JGU159" s="37"/>
      <c r="JGV159" s="38"/>
      <c r="JGW159" s="36"/>
      <c r="JGX159" s="37"/>
      <c r="JGY159" s="37"/>
      <c r="JGZ159" s="37"/>
      <c r="JHA159" s="37"/>
      <c r="JHB159" s="37"/>
      <c r="JHC159" s="37"/>
      <c r="JHD159" s="37"/>
      <c r="JHE159" s="37"/>
      <c r="JHF159" s="37"/>
      <c r="JHG159" s="37"/>
      <c r="JHH159" s="37"/>
      <c r="JHI159" s="37"/>
      <c r="JHJ159" s="37"/>
      <c r="JHK159" s="37"/>
      <c r="JHL159" s="37"/>
      <c r="JHM159" s="37"/>
      <c r="JHN159" s="38"/>
      <c r="JHO159" s="36"/>
      <c r="JHP159" s="37"/>
      <c r="JHQ159" s="37"/>
      <c r="JHR159" s="37"/>
      <c r="JHS159" s="37"/>
      <c r="JHT159" s="37"/>
      <c r="JHU159" s="37"/>
      <c r="JHV159" s="37"/>
      <c r="JHW159" s="37"/>
      <c r="JHX159" s="37"/>
      <c r="JHY159" s="37"/>
      <c r="JHZ159" s="37"/>
      <c r="JIA159" s="37"/>
      <c r="JIB159" s="37"/>
      <c r="JIC159" s="37"/>
      <c r="JID159" s="37"/>
      <c r="JIE159" s="37"/>
      <c r="JIF159" s="38"/>
      <c r="JIG159" s="36"/>
      <c r="JIH159" s="37"/>
      <c r="JII159" s="37"/>
      <c r="JIJ159" s="37"/>
      <c r="JIK159" s="37"/>
      <c r="JIL159" s="37"/>
      <c r="JIM159" s="37"/>
      <c r="JIN159" s="37"/>
      <c r="JIO159" s="37"/>
      <c r="JIP159" s="37"/>
      <c r="JIQ159" s="37"/>
      <c r="JIR159" s="37"/>
      <c r="JIS159" s="37"/>
      <c r="JIT159" s="37"/>
      <c r="JIU159" s="37"/>
      <c r="JIV159" s="37"/>
      <c r="JIW159" s="37"/>
      <c r="JIX159" s="38"/>
      <c r="JIY159" s="36"/>
      <c r="JIZ159" s="37"/>
      <c r="JJA159" s="37"/>
      <c r="JJB159" s="37"/>
      <c r="JJC159" s="37"/>
      <c r="JJD159" s="37"/>
      <c r="JJE159" s="37"/>
      <c r="JJF159" s="37"/>
      <c r="JJG159" s="37"/>
      <c r="JJH159" s="37"/>
      <c r="JJI159" s="37"/>
      <c r="JJJ159" s="37"/>
      <c r="JJK159" s="37"/>
      <c r="JJL159" s="37"/>
      <c r="JJM159" s="37"/>
      <c r="JJN159" s="37"/>
      <c r="JJO159" s="37"/>
      <c r="JJP159" s="38"/>
      <c r="JJQ159" s="36"/>
      <c r="JJR159" s="37"/>
      <c r="JJS159" s="37"/>
      <c r="JJT159" s="37"/>
      <c r="JJU159" s="37"/>
      <c r="JJV159" s="37"/>
      <c r="JJW159" s="37"/>
      <c r="JJX159" s="37"/>
      <c r="JJY159" s="37"/>
      <c r="JJZ159" s="37"/>
      <c r="JKA159" s="37"/>
      <c r="JKB159" s="37"/>
      <c r="JKC159" s="37"/>
      <c r="JKD159" s="37"/>
      <c r="JKE159" s="37"/>
      <c r="JKF159" s="37"/>
      <c r="JKG159" s="37"/>
      <c r="JKH159" s="38"/>
      <c r="JKI159" s="36"/>
      <c r="JKJ159" s="37"/>
      <c r="JKK159" s="37"/>
      <c r="JKL159" s="37"/>
      <c r="JKM159" s="37"/>
      <c r="JKN159" s="37"/>
      <c r="JKO159" s="37"/>
      <c r="JKP159" s="37"/>
      <c r="JKQ159" s="37"/>
      <c r="JKR159" s="37"/>
      <c r="JKS159" s="37"/>
      <c r="JKT159" s="37"/>
      <c r="JKU159" s="37"/>
      <c r="JKV159" s="37"/>
      <c r="JKW159" s="37"/>
      <c r="JKX159" s="37"/>
      <c r="JKY159" s="37"/>
      <c r="JKZ159" s="38"/>
      <c r="JLA159" s="36"/>
      <c r="JLB159" s="37"/>
      <c r="JLC159" s="37"/>
      <c r="JLD159" s="37"/>
      <c r="JLE159" s="37"/>
      <c r="JLF159" s="37"/>
      <c r="JLG159" s="37"/>
      <c r="JLH159" s="37"/>
      <c r="JLI159" s="37"/>
      <c r="JLJ159" s="37"/>
      <c r="JLK159" s="37"/>
      <c r="JLL159" s="37"/>
      <c r="JLM159" s="37"/>
      <c r="JLN159" s="37"/>
      <c r="JLO159" s="37"/>
      <c r="JLP159" s="37"/>
      <c r="JLQ159" s="37"/>
      <c r="JLR159" s="38"/>
      <c r="JLS159" s="36"/>
      <c r="JLT159" s="37"/>
      <c r="JLU159" s="37"/>
      <c r="JLV159" s="37"/>
      <c r="JLW159" s="37"/>
      <c r="JLX159" s="37"/>
      <c r="JLY159" s="37"/>
      <c r="JLZ159" s="37"/>
      <c r="JMA159" s="37"/>
      <c r="JMB159" s="37"/>
      <c r="JMC159" s="37"/>
      <c r="JMD159" s="37"/>
      <c r="JME159" s="37"/>
      <c r="JMF159" s="37"/>
      <c r="JMG159" s="37"/>
      <c r="JMH159" s="37"/>
      <c r="JMI159" s="37"/>
      <c r="JMJ159" s="38"/>
      <c r="JMK159" s="36"/>
      <c r="JML159" s="37"/>
      <c r="JMM159" s="37"/>
      <c r="JMN159" s="37"/>
      <c r="JMO159" s="37"/>
      <c r="JMP159" s="37"/>
      <c r="JMQ159" s="37"/>
      <c r="JMR159" s="37"/>
      <c r="JMS159" s="37"/>
      <c r="JMT159" s="37"/>
      <c r="JMU159" s="37"/>
      <c r="JMV159" s="37"/>
      <c r="JMW159" s="37"/>
      <c r="JMX159" s="37"/>
      <c r="JMY159" s="37"/>
      <c r="JMZ159" s="37"/>
      <c r="JNA159" s="37"/>
      <c r="JNB159" s="38"/>
      <c r="JNC159" s="36"/>
      <c r="JND159" s="37"/>
      <c r="JNE159" s="37"/>
      <c r="JNF159" s="37"/>
      <c r="JNG159" s="37"/>
      <c r="JNH159" s="37"/>
      <c r="JNI159" s="37"/>
      <c r="JNJ159" s="37"/>
      <c r="JNK159" s="37"/>
      <c r="JNL159" s="37"/>
      <c r="JNM159" s="37"/>
      <c r="JNN159" s="37"/>
      <c r="JNO159" s="37"/>
      <c r="JNP159" s="37"/>
      <c r="JNQ159" s="37"/>
      <c r="JNR159" s="37"/>
      <c r="JNS159" s="37"/>
      <c r="JNT159" s="38"/>
      <c r="JNU159" s="36"/>
      <c r="JNV159" s="37"/>
      <c r="JNW159" s="37"/>
      <c r="JNX159" s="37"/>
      <c r="JNY159" s="37"/>
      <c r="JNZ159" s="37"/>
      <c r="JOA159" s="37"/>
      <c r="JOB159" s="37"/>
      <c r="JOC159" s="37"/>
      <c r="JOD159" s="37"/>
      <c r="JOE159" s="37"/>
      <c r="JOF159" s="37"/>
      <c r="JOG159" s="37"/>
      <c r="JOH159" s="37"/>
      <c r="JOI159" s="37"/>
      <c r="JOJ159" s="37"/>
      <c r="JOK159" s="37"/>
      <c r="JOL159" s="38"/>
      <c r="JOM159" s="36"/>
      <c r="JON159" s="37"/>
      <c r="JOO159" s="37"/>
      <c r="JOP159" s="37"/>
      <c r="JOQ159" s="37"/>
      <c r="JOR159" s="37"/>
      <c r="JOS159" s="37"/>
      <c r="JOT159" s="37"/>
      <c r="JOU159" s="37"/>
      <c r="JOV159" s="37"/>
      <c r="JOW159" s="37"/>
      <c r="JOX159" s="37"/>
      <c r="JOY159" s="37"/>
      <c r="JOZ159" s="37"/>
      <c r="JPA159" s="37"/>
      <c r="JPB159" s="37"/>
      <c r="JPC159" s="37"/>
      <c r="JPD159" s="38"/>
      <c r="JPE159" s="36"/>
      <c r="JPF159" s="37"/>
      <c r="JPG159" s="37"/>
      <c r="JPH159" s="37"/>
      <c r="JPI159" s="37"/>
      <c r="JPJ159" s="37"/>
      <c r="JPK159" s="37"/>
      <c r="JPL159" s="37"/>
      <c r="JPM159" s="37"/>
      <c r="JPN159" s="37"/>
      <c r="JPO159" s="37"/>
      <c r="JPP159" s="37"/>
      <c r="JPQ159" s="37"/>
      <c r="JPR159" s="37"/>
      <c r="JPS159" s="37"/>
      <c r="JPT159" s="37"/>
      <c r="JPU159" s="37"/>
      <c r="JPV159" s="38"/>
      <c r="JPW159" s="36"/>
      <c r="JPX159" s="37"/>
      <c r="JPY159" s="37"/>
      <c r="JPZ159" s="37"/>
      <c r="JQA159" s="37"/>
      <c r="JQB159" s="37"/>
      <c r="JQC159" s="37"/>
      <c r="JQD159" s="37"/>
      <c r="JQE159" s="37"/>
      <c r="JQF159" s="37"/>
      <c r="JQG159" s="37"/>
      <c r="JQH159" s="37"/>
      <c r="JQI159" s="37"/>
      <c r="JQJ159" s="37"/>
      <c r="JQK159" s="37"/>
      <c r="JQL159" s="37"/>
      <c r="JQM159" s="37"/>
      <c r="JQN159" s="38"/>
      <c r="JQO159" s="36"/>
      <c r="JQP159" s="37"/>
      <c r="JQQ159" s="37"/>
      <c r="JQR159" s="37"/>
      <c r="JQS159" s="37"/>
      <c r="JQT159" s="37"/>
      <c r="JQU159" s="37"/>
      <c r="JQV159" s="37"/>
      <c r="JQW159" s="37"/>
      <c r="JQX159" s="37"/>
      <c r="JQY159" s="37"/>
      <c r="JQZ159" s="37"/>
      <c r="JRA159" s="37"/>
      <c r="JRB159" s="37"/>
      <c r="JRC159" s="37"/>
      <c r="JRD159" s="37"/>
      <c r="JRE159" s="37"/>
      <c r="JRF159" s="38"/>
      <c r="JRG159" s="36"/>
      <c r="JRH159" s="37"/>
      <c r="JRI159" s="37"/>
      <c r="JRJ159" s="37"/>
      <c r="JRK159" s="37"/>
      <c r="JRL159" s="37"/>
      <c r="JRM159" s="37"/>
      <c r="JRN159" s="37"/>
      <c r="JRO159" s="37"/>
      <c r="JRP159" s="37"/>
      <c r="JRQ159" s="37"/>
      <c r="JRR159" s="37"/>
      <c r="JRS159" s="37"/>
      <c r="JRT159" s="37"/>
      <c r="JRU159" s="37"/>
      <c r="JRV159" s="37"/>
      <c r="JRW159" s="37"/>
      <c r="JRX159" s="38"/>
      <c r="JRY159" s="36"/>
      <c r="JRZ159" s="37"/>
      <c r="JSA159" s="37"/>
      <c r="JSB159" s="37"/>
      <c r="JSC159" s="37"/>
      <c r="JSD159" s="37"/>
      <c r="JSE159" s="37"/>
      <c r="JSF159" s="37"/>
      <c r="JSG159" s="37"/>
      <c r="JSH159" s="37"/>
      <c r="JSI159" s="37"/>
      <c r="JSJ159" s="37"/>
      <c r="JSK159" s="37"/>
      <c r="JSL159" s="37"/>
      <c r="JSM159" s="37"/>
      <c r="JSN159" s="37"/>
      <c r="JSO159" s="37"/>
      <c r="JSP159" s="38"/>
      <c r="JSQ159" s="36"/>
      <c r="JSR159" s="37"/>
      <c r="JSS159" s="37"/>
      <c r="JST159" s="37"/>
      <c r="JSU159" s="37"/>
      <c r="JSV159" s="37"/>
      <c r="JSW159" s="37"/>
      <c r="JSX159" s="37"/>
      <c r="JSY159" s="37"/>
      <c r="JSZ159" s="37"/>
      <c r="JTA159" s="37"/>
      <c r="JTB159" s="37"/>
      <c r="JTC159" s="37"/>
      <c r="JTD159" s="37"/>
      <c r="JTE159" s="37"/>
      <c r="JTF159" s="37"/>
      <c r="JTG159" s="37"/>
      <c r="JTH159" s="38"/>
      <c r="JTI159" s="36"/>
      <c r="JTJ159" s="37"/>
      <c r="JTK159" s="37"/>
      <c r="JTL159" s="37"/>
      <c r="JTM159" s="37"/>
      <c r="JTN159" s="37"/>
      <c r="JTO159" s="37"/>
      <c r="JTP159" s="37"/>
      <c r="JTQ159" s="37"/>
      <c r="JTR159" s="37"/>
      <c r="JTS159" s="37"/>
      <c r="JTT159" s="37"/>
      <c r="JTU159" s="37"/>
      <c r="JTV159" s="37"/>
      <c r="JTW159" s="37"/>
      <c r="JTX159" s="37"/>
      <c r="JTY159" s="37"/>
      <c r="JTZ159" s="38"/>
      <c r="JUA159" s="36"/>
      <c r="JUB159" s="37"/>
      <c r="JUC159" s="37"/>
      <c r="JUD159" s="37"/>
      <c r="JUE159" s="37"/>
      <c r="JUF159" s="37"/>
      <c r="JUG159" s="37"/>
      <c r="JUH159" s="37"/>
      <c r="JUI159" s="37"/>
      <c r="JUJ159" s="37"/>
      <c r="JUK159" s="37"/>
      <c r="JUL159" s="37"/>
      <c r="JUM159" s="37"/>
      <c r="JUN159" s="37"/>
      <c r="JUO159" s="37"/>
      <c r="JUP159" s="37"/>
      <c r="JUQ159" s="37"/>
      <c r="JUR159" s="38"/>
      <c r="JUS159" s="36"/>
      <c r="JUT159" s="37"/>
      <c r="JUU159" s="37"/>
      <c r="JUV159" s="37"/>
      <c r="JUW159" s="37"/>
      <c r="JUX159" s="37"/>
      <c r="JUY159" s="37"/>
      <c r="JUZ159" s="37"/>
      <c r="JVA159" s="37"/>
      <c r="JVB159" s="37"/>
      <c r="JVC159" s="37"/>
      <c r="JVD159" s="37"/>
      <c r="JVE159" s="37"/>
      <c r="JVF159" s="37"/>
      <c r="JVG159" s="37"/>
      <c r="JVH159" s="37"/>
      <c r="JVI159" s="37"/>
      <c r="JVJ159" s="38"/>
      <c r="JVK159" s="36"/>
      <c r="JVL159" s="37"/>
      <c r="JVM159" s="37"/>
      <c r="JVN159" s="37"/>
      <c r="JVO159" s="37"/>
      <c r="JVP159" s="37"/>
      <c r="JVQ159" s="37"/>
      <c r="JVR159" s="37"/>
      <c r="JVS159" s="37"/>
      <c r="JVT159" s="37"/>
      <c r="JVU159" s="37"/>
      <c r="JVV159" s="37"/>
      <c r="JVW159" s="37"/>
      <c r="JVX159" s="37"/>
      <c r="JVY159" s="37"/>
      <c r="JVZ159" s="37"/>
      <c r="JWA159" s="37"/>
      <c r="JWB159" s="38"/>
      <c r="JWC159" s="36"/>
      <c r="JWD159" s="37"/>
      <c r="JWE159" s="37"/>
      <c r="JWF159" s="37"/>
      <c r="JWG159" s="37"/>
      <c r="JWH159" s="37"/>
      <c r="JWI159" s="37"/>
      <c r="JWJ159" s="37"/>
      <c r="JWK159" s="37"/>
      <c r="JWL159" s="37"/>
      <c r="JWM159" s="37"/>
      <c r="JWN159" s="37"/>
      <c r="JWO159" s="37"/>
      <c r="JWP159" s="37"/>
      <c r="JWQ159" s="37"/>
      <c r="JWR159" s="37"/>
      <c r="JWS159" s="37"/>
      <c r="JWT159" s="38"/>
      <c r="JWU159" s="36"/>
      <c r="JWV159" s="37"/>
      <c r="JWW159" s="37"/>
      <c r="JWX159" s="37"/>
      <c r="JWY159" s="37"/>
      <c r="JWZ159" s="37"/>
      <c r="JXA159" s="37"/>
      <c r="JXB159" s="37"/>
      <c r="JXC159" s="37"/>
      <c r="JXD159" s="37"/>
      <c r="JXE159" s="37"/>
      <c r="JXF159" s="37"/>
      <c r="JXG159" s="37"/>
      <c r="JXH159" s="37"/>
      <c r="JXI159" s="37"/>
      <c r="JXJ159" s="37"/>
      <c r="JXK159" s="37"/>
      <c r="JXL159" s="38"/>
      <c r="JXM159" s="36"/>
      <c r="JXN159" s="37"/>
      <c r="JXO159" s="37"/>
      <c r="JXP159" s="37"/>
      <c r="JXQ159" s="37"/>
      <c r="JXR159" s="37"/>
      <c r="JXS159" s="37"/>
      <c r="JXT159" s="37"/>
      <c r="JXU159" s="37"/>
      <c r="JXV159" s="37"/>
      <c r="JXW159" s="37"/>
      <c r="JXX159" s="37"/>
      <c r="JXY159" s="37"/>
      <c r="JXZ159" s="37"/>
      <c r="JYA159" s="37"/>
      <c r="JYB159" s="37"/>
      <c r="JYC159" s="37"/>
      <c r="JYD159" s="38"/>
      <c r="JYE159" s="36"/>
      <c r="JYF159" s="37"/>
      <c r="JYG159" s="37"/>
      <c r="JYH159" s="37"/>
      <c r="JYI159" s="37"/>
      <c r="JYJ159" s="37"/>
      <c r="JYK159" s="37"/>
      <c r="JYL159" s="37"/>
      <c r="JYM159" s="37"/>
      <c r="JYN159" s="37"/>
      <c r="JYO159" s="37"/>
      <c r="JYP159" s="37"/>
      <c r="JYQ159" s="37"/>
      <c r="JYR159" s="37"/>
      <c r="JYS159" s="37"/>
      <c r="JYT159" s="37"/>
      <c r="JYU159" s="37"/>
      <c r="JYV159" s="38"/>
      <c r="JYW159" s="36"/>
      <c r="JYX159" s="37"/>
      <c r="JYY159" s="37"/>
      <c r="JYZ159" s="37"/>
      <c r="JZA159" s="37"/>
      <c r="JZB159" s="37"/>
      <c r="JZC159" s="37"/>
      <c r="JZD159" s="37"/>
      <c r="JZE159" s="37"/>
      <c r="JZF159" s="37"/>
      <c r="JZG159" s="37"/>
      <c r="JZH159" s="37"/>
      <c r="JZI159" s="37"/>
      <c r="JZJ159" s="37"/>
      <c r="JZK159" s="37"/>
      <c r="JZL159" s="37"/>
      <c r="JZM159" s="37"/>
      <c r="JZN159" s="38"/>
      <c r="JZO159" s="36"/>
      <c r="JZP159" s="37"/>
      <c r="JZQ159" s="37"/>
      <c r="JZR159" s="37"/>
      <c r="JZS159" s="37"/>
      <c r="JZT159" s="37"/>
      <c r="JZU159" s="37"/>
      <c r="JZV159" s="37"/>
      <c r="JZW159" s="37"/>
      <c r="JZX159" s="37"/>
      <c r="JZY159" s="37"/>
      <c r="JZZ159" s="37"/>
      <c r="KAA159" s="37"/>
      <c r="KAB159" s="37"/>
      <c r="KAC159" s="37"/>
      <c r="KAD159" s="37"/>
      <c r="KAE159" s="37"/>
      <c r="KAF159" s="38"/>
      <c r="KAG159" s="36"/>
      <c r="KAH159" s="37"/>
      <c r="KAI159" s="37"/>
      <c r="KAJ159" s="37"/>
      <c r="KAK159" s="37"/>
      <c r="KAL159" s="37"/>
      <c r="KAM159" s="37"/>
      <c r="KAN159" s="37"/>
      <c r="KAO159" s="37"/>
      <c r="KAP159" s="37"/>
      <c r="KAQ159" s="37"/>
      <c r="KAR159" s="37"/>
      <c r="KAS159" s="37"/>
      <c r="KAT159" s="37"/>
      <c r="KAU159" s="37"/>
      <c r="KAV159" s="37"/>
      <c r="KAW159" s="37"/>
      <c r="KAX159" s="38"/>
      <c r="KAY159" s="36"/>
      <c r="KAZ159" s="37"/>
      <c r="KBA159" s="37"/>
      <c r="KBB159" s="37"/>
      <c r="KBC159" s="37"/>
      <c r="KBD159" s="37"/>
      <c r="KBE159" s="37"/>
      <c r="KBF159" s="37"/>
      <c r="KBG159" s="37"/>
      <c r="KBH159" s="37"/>
      <c r="KBI159" s="37"/>
      <c r="KBJ159" s="37"/>
      <c r="KBK159" s="37"/>
      <c r="KBL159" s="37"/>
      <c r="KBM159" s="37"/>
      <c r="KBN159" s="37"/>
      <c r="KBO159" s="37"/>
      <c r="KBP159" s="38"/>
      <c r="KBQ159" s="36"/>
      <c r="KBR159" s="37"/>
      <c r="KBS159" s="37"/>
      <c r="KBT159" s="37"/>
      <c r="KBU159" s="37"/>
      <c r="KBV159" s="37"/>
      <c r="KBW159" s="37"/>
      <c r="KBX159" s="37"/>
      <c r="KBY159" s="37"/>
      <c r="KBZ159" s="37"/>
      <c r="KCA159" s="37"/>
      <c r="KCB159" s="37"/>
      <c r="KCC159" s="37"/>
      <c r="KCD159" s="37"/>
      <c r="KCE159" s="37"/>
      <c r="KCF159" s="37"/>
      <c r="KCG159" s="37"/>
      <c r="KCH159" s="38"/>
      <c r="KCI159" s="36"/>
      <c r="KCJ159" s="37"/>
      <c r="KCK159" s="37"/>
      <c r="KCL159" s="37"/>
      <c r="KCM159" s="37"/>
      <c r="KCN159" s="37"/>
      <c r="KCO159" s="37"/>
      <c r="KCP159" s="37"/>
      <c r="KCQ159" s="37"/>
      <c r="KCR159" s="37"/>
      <c r="KCS159" s="37"/>
      <c r="KCT159" s="37"/>
      <c r="KCU159" s="37"/>
      <c r="KCV159" s="37"/>
      <c r="KCW159" s="37"/>
      <c r="KCX159" s="37"/>
      <c r="KCY159" s="37"/>
      <c r="KCZ159" s="38"/>
      <c r="KDA159" s="36"/>
      <c r="KDB159" s="37"/>
      <c r="KDC159" s="37"/>
      <c r="KDD159" s="37"/>
      <c r="KDE159" s="37"/>
      <c r="KDF159" s="37"/>
      <c r="KDG159" s="37"/>
      <c r="KDH159" s="37"/>
      <c r="KDI159" s="37"/>
      <c r="KDJ159" s="37"/>
      <c r="KDK159" s="37"/>
      <c r="KDL159" s="37"/>
      <c r="KDM159" s="37"/>
      <c r="KDN159" s="37"/>
      <c r="KDO159" s="37"/>
      <c r="KDP159" s="37"/>
      <c r="KDQ159" s="37"/>
      <c r="KDR159" s="38"/>
      <c r="KDS159" s="36"/>
      <c r="KDT159" s="37"/>
      <c r="KDU159" s="37"/>
      <c r="KDV159" s="37"/>
      <c r="KDW159" s="37"/>
      <c r="KDX159" s="37"/>
      <c r="KDY159" s="37"/>
      <c r="KDZ159" s="37"/>
      <c r="KEA159" s="37"/>
      <c r="KEB159" s="37"/>
      <c r="KEC159" s="37"/>
      <c r="KED159" s="37"/>
      <c r="KEE159" s="37"/>
      <c r="KEF159" s="37"/>
      <c r="KEG159" s="37"/>
      <c r="KEH159" s="37"/>
      <c r="KEI159" s="37"/>
      <c r="KEJ159" s="38"/>
      <c r="KEK159" s="36"/>
      <c r="KEL159" s="37"/>
      <c r="KEM159" s="37"/>
      <c r="KEN159" s="37"/>
      <c r="KEO159" s="37"/>
      <c r="KEP159" s="37"/>
      <c r="KEQ159" s="37"/>
      <c r="KER159" s="37"/>
      <c r="KES159" s="37"/>
      <c r="KET159" s="37"/>
      <c r="KEU159" s="37"/>
      <c r="KEV159" s="37"/>
      <c r="KEW159" s="37"/>
      <c r="KEX159" s="37"/>
      <c r="KEY159" s="37"/>
      <c r="KEZ159" s="37"/>
      <c r="KFA159" s="37"/>
      <c r="KFB159" s="38"/>
      <c r="KFC159" s="36"/>
      <c r="KFD159" s="37"/>
      <c r="KFE159" s="37"/>
      <c r="KFF159" s="37"/>
      <c r="KFG159" s="37"/>
      <c r="KFH159" s="37"/>
      <c r="KFI159" s="37"/>
      <c r="KFJ159" s="37"/>
      <c r="KFK159" s="37"/>
      <c r="KFL159" s="37"/>
      <c r="KFM159" s="37"/>
      <c r="KFN159" s="37"/>
      <c r="KFO159" s="37"/>
      <c r="KFP159" s="37"/>
      <c r="KFQ159" s="37"/>
      <c r="KFR159" s="37"/>
      <c r="KFS159" s="37"/>
      <c r="KFT159" s="38"/>
      <c r="KFU159" s="36"/>
      <c r="KFV159" s="37"/>
      <c r="KFW159" s="37"/>
      <c r="KFX159" s="37"/>
      <c r="KFY159" s="37"/>
      <c r="KFZ159" s="37"/>
      <c r="KGA159" s="37"/>
      <c r="KGB159" s="37"/>
      <c r="KGC159" s="37"/>
      <c r="KGD159" s="37"/>
      <c r="KGE159" s="37"/>
      <c r="KGF159" s="37"/>
      <c r="KGG159" s="37"/>
      <c r="KGH159" s="37"/>
      <c r="KGI159" s="37"/>
      <c r="KGJ159" s="37"/>
      <c r="KGK159" s="37"/>
      <c r="KGL159" s="38"/>
      <c r="KGM159" s="36"/>
      <c r="KGN159" s="37"/>
      <c r="KGO159" s="37"/>
      <c r="KGP159" s="37"/>
      <c r="KGQ159" s="37"/>
      <c r="KGR159" s="37"/>
      <c r="KGS159" s="37"/>
      <c r="KGT159" s="37"/>
      <c r="KGU159" s="37"/>
      <c r="KGV159" s="37"/>
      <c r="KGW159" s="37"/>
      <c r="KGX159" s="37"/>
      <c r="KGY159" s="37"/>
      <c r="KGZ159" s="37"/>
      <c r="KHA159" s="37"/>
      <c r="KHB159" s="37"/>
      <c r="KHC159" s="37"/>
      <c r="KHD159" s="38"/>
      <c r="KHE159" s="36"/>
      <c r="KHF159" s="37"/>
      <c r="KHG159" s="37"/>
      <c r="KHH159" s="37"/>
      <c r="KHI159" s="37"/>
      <c r="KHJ159" s="37"/>
      <c r="KHK159" s="37"/>
      <c r="KHL159" s="37"/>
      <c r="KHM159" s="37"/>
      <c r="KHN159" s="37"/>
      <c r="KHO159" s="37"/>
      <c r="KHP159" s="37"/>
      <c r="KHQ159" s="37"/>
      <c r="KHR159" s="37"/>
      <c r="KHS159" s="37"/>
      <c r="KHT159" s="37"/>
      <c r="KHU159" s="37"/>
      <c r="KHV159" s="38"/>
      <c r="KHW159" s="36"/>
      <c r="KHX159" s="37"/>
      <c r="KHY159" s="37"/>
      <c r="KHZ159" s="37"/>
      <c r="KIA159" s="37"/>
      <c r="KIB159" s="37"/>
      <c r="KIC159" s="37"/>
      <c r="KID159" s="37"/>
      <c r="KIE159" s="37"/>
      <c r="KIF159" s="37"/>
      <c r="KIG159" s="37"/>
      <c r="KIH159" s="37"/>
      <c r="KII159" s="37"/>
      <c r="KIJ159" s="37"/>
      <c r="KIK159" s="37"/>
      <c r="KIL159" s="37"/>
      <c r="KIM159" s="37"/>
      <c r="KIN159" s="38"/>
      <c r="KIO159" s="36"/>
      <c r="KIP159" s="37"/>
      <c r="KIQ159" s="37"/>
      <c r="KIR159" s="37"/>
      <c r="KIS159" s="37"/>
      <c r="KIT159" s="37"/>
      <c r="KIU159" s="37"/>
      <c r="KIV159" s="37"/>
      <c r="KIW159" s="37"/>
      <c r="KIX159" s="37"/>
      <c r="KIY159" s="37"/>
      <c r="KIZ159" s="37"/>
      <c r="KJA159" s="37"/>
      <c r="KJB159" s="37"/>
      <c r="KJC159" s="37"/>
      <c r="KJD159" s="37"/>
      <c r="KJE159" s="37"/>
      <c r="KJF159" s="38"/>
      <c r="KJG159" s="36"/>
      <c r="KJH159" s="37"/>
      <c r="KJI159" s="37"/>
      <c r="KJJ159" s="37"/>
      <c r="KJK159" s="37"/>
      <c r="KJL159" s="37"/>
      <c r="KJM159" s="37"/>
      <c r="KJN159" s="37"/>
      <c r="KJO159" s="37"/>
      <c r="KJP159" s="37"/>
      <c r="KJQ159" s="37"/>
      <c r="KJR159" s="37"/>
      <c r="KJS159" s="37"/>
      <c r="KJT159" s="37"/>
      <c r="KJU159" s="37"/>
      <c r="KJV159" s="37"/>
      <c r="KJW159" s="37"/>
      <c r="KJX159" s="38"/>
      <c r="KJY159" s="36"/>
      <c r="KJZ159" s="37"/>
      <c r="KKA159" s="37"/>
      <c r="KKB159" s="37"/>
      <c r="KKC159" s="37"/>
      <c r="KKD159" s="37"/>
      <c r="KKE159" s="37"/>
      <c r="KKF159" s="37"/>
      <c r="KKG159" s="37"/>
      <c r="KKH159" s="37"/>
      <c r="KKI159" s="37"/>
      <c r="KKJ159" s="37"/>
      <c r="KKK159" s="37"/>
      <c r="KKL159" s="37"/>
      <c r="KKM159" s="37"/>
      <c r="KKN159" s="37"/>
      <c r="KKO159" s="37"/>
      <c r="KKP159" s="38"/>
      <c r="KKQ159" s="36"/>
      <c r="KKR159" s="37"/>
      <c r="KKS159" s="37"/>
      <c r="KKT159" s="37"/>
      <c r="KKU159" s="37"/>
      <c r="KKV159" s="37"/>
      <c r="KKW159" s="37"/>
      <c r="KKX159" s="37"/>
      <c r="KKY159" s="37"/>
      <c r="KKZ159" s="37"/>
      <c r="KLA159" s="37"/>
      <c r="KLB159" s="37"/>
      <c r="KLC159" s="37"/>
      <c r="KLD159" s="37"/>
      <c r="KLE159" s="37"/>
      <c r="KLF159" s="37"/>
      <c r="KLG159" s="37"/>
      <c r="KLH159" s="38"/>
      <c r="KLI159" s="36"/>
      <c r="KLJ159" s="37"/>
      <c r="KLK159" s="37"/>
      <c r="KLL159" s="37"/>
      <c r="KLM159" s="37"/>
      <c r="KLN159" s="37"/>
      <c r="KLO159" s="37"/>
      <c r="KLP159" s="37"/>
      <c r="KLQ159" s="37"/>
      <c r="KLR159" s="37"/>
      <c r="KLS159" s="37"/>
      <c r="KLT159" s="37"/>
      <c r="KLU159" s="37"/>
      <c r="KLV159" s="37"/>
      <c r="KLW159" s="37"/>
      <c r="KLX159" s="37"/>
      <c r="KLY159" s="37"/>
      <c r="KLZ159" s="38"/>
      <c r="KMA159" s="36"/>
      <c r="KMB159" s="37"/>
      <c r="KMC159" s="37"/>
      <c r="KMD159" s="37"/>
      <c r="KME159" s="37"/>
      <c r="KMF159" s="37"/>
      <c r="KMG159" s="37"/>
      <c r="KMH159" s="37"/>
      <c r="KMI159" s="37"/>
      <c r="KMJ159" s="37"/>
      <c r="KMK159" s="37"/>
      <c r="KML159" s="37"/>
      <c r="KMM159" s="37"/>
      <c r="KMN159" s="37"/>
      <c r="KMO159" s="37"/>
      <c r="KMP159" s="37"/>
      <c r="KMQ159" s="37"/>
      <c r="KMR159" s="38"/>
      <c r="KMS159" s="36"/>
      <c r="KMT159" s="37"/>
      <c r="KMU159" s="37"/>
      <c r="KMV159" s="37"/>
      <c r="KMW159" s="37"/>
      <c r="KMX159" s="37"/>
      <c r="KMY159" s="37"/>
      <c r="KMZ159" s="37"/>
      <c r="KNA159" s="37"/>
      <c r="KNB159" s="37"/>
      <c r="KNC159" s="37"/>
      <c r="KND159" s="37"/>
      <c r="KNE159" s="37"/>
      <c r="KNF159" s="37"/>
      <c r="KNG159" s="37"/>
      <c r="KNH159" s="37"/>
      <c r="KNI159" s="37"/>
      <c r="KNJ159" s="38"/>
      <c r="KNK159" s="36"/>
      <c r="KNL159" s="37"/>
      <c r="KNM159" s="37"/>
      <c r="KNN159" s="37"/>
      <c r="KNO159" s="37"/>
      <c r="KNP159" s="37"/>
      <c r="KNQ159" s="37"/>
      <c r="KNR159" s="37"/>
      <c r="KNS159" s="37"/>
      <c r="KNT159" s="37"/>
      <c r="KNU159" s="37"/>
      <c r="KNV159" s="37"/>
      <c r="KNW159" s="37"/>
      <c r="KNX159" s="37"/>
      <c r="KNY159" s="37"/>
      <c r="KNZ159" s="37"/>
      <c r="KOA159" s="37"/>
      <c r="KOB159" s="38"/>
      <c r="KOC159" s="36"/>
      <c r="KOD159" s="37"/>
      <c r="KOE159" s="37"/>
      <c r="KOF159" s="37"/>
      <c r="KOG159" s="37"/>
      <c r="KOH159" s="37"/>
      <c r="KOI159" s="37"/>
      <c r="KOJ159" s="37"/>
      <c r="KOK159" s="37"/>
      <c r="KOL159" s="37"/>
      <c r="KOM159" s="37"/>
      <c r="KON159" s="37"/>
      <c r="KOO159" s="37"/>
      <c r="KOP159" s="37"/>
      <c r="KOQ159" s="37"/>
      <c r="KOR159" s="37"/>
      <c r="KOS159" s="37"/>
      <c r="KOT159" s="38"/>
      <c r="KOU159" s="36"/>
      <c r="KOV159" s="37"/>
      <c r="KOW159" s="37"/>
      <c r="KOX159" s="37"/>
      <c r="KOY159" s="37"/>
      <c r="KOZ159" s="37"/>
      <c r="KPA159" s="37"/>
      <c r="KPB159" s="37"/>
      <c r="KPC159" s="37"/>
      <c r="KPD159" s="37"/>
      <c r="KPE159" s="37"/>
      <c r="KPF159" s="37"/>
      <c r="KPG159" s="37"/>
      <c r="KPH159" s="37"/>
      <c r="KPI159" s="37"/>
      <c r="KPJ159" s="37"/>
      <c r="KPK159" s="37"/>
      <c r="KPL159" s="38"/>
      <c r="KPM159" s="36"/>
      <c r="KPN159" s="37"/>
      <c r="KPO159" s="37"/>
      <c r="KPP159" s="37"/>
      <c r="KPQ159" s="37"/>
      <c r="KPR159" s="37"/>
      <c r="KPS159" s="37"/>
      <c r="KPT159" s="37"/>
      <c r="KPU159" s="37"/>
      <c r="KPV159" s="37"/>
      <c r="KPW159" s="37"/>
      <c r="KPX159" s="37"/>
      <c r="KPY159" s="37"/>
      <c r="KPZ159" s="37"/>
      <c r="KQA159" s="37"/>
      <c r="KQB159" s="37"/>
      <c r="KQC159" s="37"/>
      <c r="KQD159" s="38"/>
      <c r="KQE159" s="36"/>
      <c r="KQF159" s="37"/>
      <c r="KQG159" s="37"/>
      <c r="KQH159" s="37"/>
      <c r="KQI159" s="37"/>
      <c r="KQJ159" s="37"/>
      <c r="KQK159" s="37"/>
      <c r="KQL159" s="37"/>
      <c r="KQM159" s="37"/>
      <c r="KQN159" s="37"/>
      <c r="KQO159" s="37"/>
      <c r="KQP159" s="37"/>
      <c r="KQQ159" s="37"/>
      <c r="KQR159" s="37"/>
      <c r="KQS159" s="37"/>
      <c r="KQT159" s="37"/>
      <c r="KQU159" s="37"/>
      <c r="KQV159" s="38"/>
      <c r="KQW159" s="36"/>
      <c r="KQX159" s="37"/>
      <c r="KQY159" s="37"/>
      <c r="KQZ159" s="37"/>
      <c r="KRA159" s="37"/>
      <c r="KRB159" s="37"/>
      <c r="KRC159" s="37"/>
      <c r="KRD159" s="37"/>
      <c r="KRE159" s="37"/>
      <c r="KRF159" s="37"/>
      <c r="KRG159" s="37"/>
      <c r="KRH159" s="37"/>
      <c r="KRI159" s="37"/>
      <c r="KRJ159" s="37"/>
      <c r="KRK159" s="37"/>
      <c r="KRL159" s="37"/>
      <c r="KRM159" s="37"/>
      <c r="KRN159" s="38"/>
      <c r="KRO159" s="36"/>
      <c r="KRP159" s="37"/>
      <c r="KRQ159" s="37"/>
      <c r="KRR159" s="37"/>
      <c r="KRS159" s="37"/>
      <c r="KRT159" s="37"/>
      <c r="KRU159" s="37"/>
      <c r="KRV159" s="37"/>
      <c r="KRW159" s="37"/>
      <c r="KRX159" s="37"/>
      <c r="KRY159" s="37"/>
      <c r="KRZ159" s="37"/>
      <c r="KSA159" s="37"/>
      <c r="KSB159" s="37"/>
      <c r="KSC159" s="37"/>
      <c r="KSD159" s="37"/>
      <c r="KSE159" s="37"/>
      <c r="KSF159" s="38"/>
      <c r="KSG159" s="36"/>
      <c r="KSH159" s="37"/>
      <c r="KSI159" s="37"/>
      <c r="KSJ159" s="37"/>
      <c r="KSK159" s="37"/>
      <c r="KSL159" s="37"/>
      <c r="KSM159" s="37"/>
      <c r="KSN159" s="37"/>
      <c r="KSO159" s="37"/>
      <c r="KSP159" s="37"/>
      <c r="KSQ159" s="37"/>
      <c r="KSR159" s="37"/>
      <c r="KSS159" s="37"/>
      <c r="KST159" s="37"/>
      <c r="KSU159" s="37"/>
      <c r="KSV159" s="37"/>
      <c r="KSW159" s="37"/>
      <c r="KSX159" s="38"/>
      <c r="KSY159" s="36"/>
      <c r="KSZ159" s="37"/>
      <c r="KTA159" s="37"/>
      <c r="KTB159" s="37"/>
      <c r="KTC159" s="37"/>
      <c r="KTD159" s="37"/>
      <c r="KTE159" s="37"/>
      <c r="KTF159" s="37"/>
      <c r="KTG159" s="37"/>
      <c r="KTH159" s="37"/>
      <c r="KTI159" s="37"/>
      <c r="KTJ159" s="37"/>
      <c r="KTK159" s="37"/>
      <c r="KTL159" s="37"/>
      <c r="KTM159" s="37"/>
      <c r="KTN159" s="37"/>
      <c r="KTO159" s="37"/>
      <c r="KTP159" s="38"/>
      <c r="KTQ159" s="36"/>
      <c r="KTR159" s="37"/>
      <c r="KTS159" s="37"/>
      <c r="KTT159" s="37"/>
      <c r="KTU159" s="37"/>
      <c r="KTV159" s="37"/>
      <c r="KTW159" s="37"/>
      <c r="KTX159" s="37"/>
      <c r="KTY159" s="37"/>
      <c r="KTZ159" s="37"/>
      <c r="KUA159" s="37"/>
      <c r="KUB159" s="37"/>
      <c r="KUC159" s="37"/>
      <c r="KUD159" s="37"/>
      <c r="KUE159" s="37"/>
      <c r="KUF159" s="37"/>
      <c r="KUG159" s="37"/>
      <c r="KUH159" s="38"/>
      <c r="KUI159" s="36"/>
      <c r="KUJ159" s="37"/>
      <c r="KUK159" s="37"/>
      <c r="KUL159" s="37"/>
      <c r="KUM159" s="37"/>
      <c r="KUN159" s="37"/>
      <c r="KUO159" s="37"/>
      <c r="KUP159" s="37"/>
      <c r="KUQ159" s="37"/>
      <c r="KUR159" s="37"/>
      <c r="KUS159" s="37"/>
      <c r="KUT159" s="37"/>
      <c r="KUU159" s="37"/>
      <c r="KUV159" s="37"/>
      <c r="KUW159" s="37"/>
      <c r="KUX159" s="37"/>
      <c r="KUY159" s="37"/>
      <c r="KUZ159" s="38"/>
      <c r="KVA159" s="36"/>
      <c r="KVB159" s="37"/>
      <c r="KVC159" s="37"/>
      <c r="KVD159" s="37"/>
      <c r="KVE159" s="37"/>
      <c r="KVF159" s="37"/>
      <c r="KVG159" s="37"/>
      <c r="KVH159" s="37"/>
      <c r="KVI159" s="37"/>
      <c r="KVJ159" s="37"/>
      <c r="KVK159" s="37"/>
      <c r="KVL159" s="37"/>
      <c r="KVM159" s="37"/>
      <c r="KVN159" s="37"/>
      <c r="KVO159" s="37"/>
      <c r="KVP159" s="37"/>
      <c r="KVQ159" s="37"/>
      <c r="KVR159" s="38"/>
      <c r="KVS159" s="36"/>
      <c r="KVT159" s="37"/>
      <c r="KVU159" s="37"/>
      <c r="KVV159" s="37"/>
      <c r="KVW159" s="37"/>
      <c r="KVX159" s="37"/>
      <c r="KVY159" s="37"/>
      <c r="KVZ159" s="37"/>
      <c r="KWA159" s="37"/>
      <c r="KWB159" s="37"/>
      <c r="KWC159" s="37"/>
      <c r="KWD159" s="37"/>
      <c r="KWE159" s="37"/>
      <c r="KWF159" s="37"/>
      <c r="KWG159" s="37"/>
      <c r="KWH159" s="37"/>
      <c r="KWI159" s="37"/>
      <c r="KWJ159" s="38"/>
      <c r="KWK159" s="36"/>
      <c r="KWL159" s="37"/>
      <c r="KWM159" s="37"/>
      <c r="KWN159" s="37"/>
      <c r="KWO159" s="37"/>
      <c r="KWP159" s="37"/>
      <c r="KWQ159" s="37"/>
      <c r="KWR159" s="37"/>
      <c r="KWS159" s="37"/>
      <c r="KWT159" s="37"/>
      <c r="KWU159" s="37"/>
      <c r="KWV159" s="37"/>
      <c r="KWW159" s="37"/>
      <c r="KWX159" s="37"/>
      <c r="KWY159" s="37"/>
      <c r="KWZ159" s="37"/>
      <c r="KXA159" s="37"/>
      <c r="KXB159" s="38"/>
      <c r="KXC159" s="36"/>
      <c r="KXD159" s="37"/>
      <c r="KXE159" s="37"/>
      <c r="KXF159" s="37"/>
      <c r="KXG159" s="37"/>
      <c r="KXH159" s="37"/>
      <c r="KXI159" s="37"/>
      <c r="KXJ159" s="37"/>
      <c r="KXK159" s="37"/>
      <c r="KXL159" s="37"/>
      <c r="KXM159" s="37"/>
      <c r="KXN159" s="37"/>
      <c r="KXO159" s="37"/>
      <c r="KXP159" s="37"/>
      <c r="KXQ159" s="37"/>
      <c r="KXR159" s="37"/>
      <c r="KXS159" s="37"/>
      <c r="KXT159" s="38"/>
      <c r="KXU159" s="36"/>
      <c r="KXV159" s="37"/>
      <c r="KXW159" s="37"/>
      <c r="KXX159" s="37"/>
      <c r="KXY159" s="37"/>
      <c r="KXZ159" s="37"/>
      <c r="KYA159" s="37"/>
      <c r="KYB159" s="37"/>
      <c r="KYC159" s="37"/>
      <c r="KYD159" s="37"/>
      <c r="KYE159" s="37"/>
      <c r="KYF159" s="37"/>
      <c r="KYG159" s="37"/>
      <c r="KYH159" s="37"/>
      <c r="KYI159" s="37"/>
      <c r="KYJ159" s="37"/>
      <c r="KYK159" s="37"/>
      <c r="KYL159" s="38"/>
      <c r="KYM159" s="36"/>
      <c r="KYN159" s="37"/>
      <c r="KYO159" s="37"/>
      <c r="KYP159" s="37"/>
      <c r="KYQ159" s="37"/>
      <c r="KYR159" s="37"/>
      <c r="KYS159" s="37"/>
      <c r="KYT159" s="37"/>
      <c r="KYU159" s="37"/>
      <c r="KYV159" s="37"/>
      <c r="KYW159" s="37"/>
      <c r="KYX159" s="37"/>
      <c r="KYY159" s="37"/>
      <c r="KYZ159" s="37"/>
      <c r="KZA159" s="37"/>
      <c r="KZB159" s="37"/>
      <c r="KZC159" s="37"/>
      <c r="KZD159" s="38"/>
      <c r="KZE159" s="36"/>
      <c r="KZF159" s="37"/>
      <c r="KZG159" s="37"/>
      <c r="KZH159" s="37"/>
      <c r="KZI159" s="37"/>
      <c r="KZJ159" s="37"/>
      <c r="KZK159" s="37"/>
      <c r="KZL159" s="37"/>
      <c r="KZM159" s="37"/>
      <c r="KZN159" s="37"/>
      <c r="KZO159" s="37"/>
      <c r="KZP159" s="37"/>
      <c r="KZQ159" s="37"/>
      <c r="KZR159" s="37"/>
      <c r="KZS159" s="37"/>
      <c r="KZT159" s="37"/>
      <c r="KZU159" s="37"/>
      <c r="KZV159" s="38"/>
      <c r="KZW159" s="36"/>
      <c r="KZX159" s="37"/>
      <c r="KZY159" s="37"/>
      <c r="KZZ159" s="37"/>
      <c r="LAA159" s="37"/>
      <c r="LAB159" s="37"/>
      <c r="LAC159" s="37"/>
      <c r="LAD159" s="37"/>
      <c r="LAE159" s="37"/>
      <c r="LAF159" s="37"/>
      <c r="LAG159" s="37"/>
      <c r="LAH159" s="37"/>
      <c r="LAI159" s="37"/>
      <c r="LAJ159" s="37"/>
      <c r="LAK159" s="37"/>
      <c r="LAL159" s="37"/>
      <c r="LAM159" s="37"/>
      <c r="LAN159" s="38"/>
      <c r="LAO159" s="36"/>
      <c r="LAP159" s="37"/>
      <c r="LAQ159" s="37"/>
      <c r="LAR159" s="37"/>
      <c r="LAS159" s="37"/>
      <c r="LAT159" s="37"/>
      <c r="LAU159" s="37"/>
      <c r="LAV159" s="37"/>
      <c r="LAW159" s="37"/>
      <c r="LAX159" s="37"/>
      <c r="LAY159" s="37"/>
      <c r="LAZ159" s="37"/>
      <c r="LBA159" s="37"/>
      <c r="LBB159" s="37"/>
      <c r="LBC159" s="37"/>
      <c r="LBD159" s="37"/>
      <c r="LBE159" s="37"/>
      <c r="LBF159" s="38"/>
      <c r="LBG159" s="36"/>
      <c r="LBH159" s="37"/>
      <c r="LBI159" s="37"/>
      <c r="LBJ159" s="37"/>
      <c r="LBK159" s="37"/>
      <c r="LBL159" s="37"/>
      <c r="LBM159" s="37"/>
      <c r="LBN159" s="37"/>
      <c r="LBO159" s="37"/>
      <c r="LBP159" s="37"/>
      <c r="LBQ159" s="37"/>
      <c r="LBR159" s="37"/>
      <c r="LBS159" s="37"/>
      <c r="LBT159" s="37"/>
      <c r="LBU159" s="37"/>
      <c r="LBV159" s="37"/>
      <c r="LBW159" s="37"/>
      <c r="LBX159" s="38"/>
      <c r="LBY159" s="36"/>
      <c r="LBZ159" s="37"/>
      <c r="LCA159" s="37"/>
      <c r="LCB159" s="37"/>
      <c r="LCC159" s="37"/>
      <c r="LCD159" s="37"/>
      <c r="LCE159" s="37"/>
      <c r="LCF159" s="37"/>
      <c r="LCG159" s="37"/>
      <c r="LCH159" s="37"/>
      <c r="LCI159" s="37"/>
      <c r="LCJ159" s="37"/>
      <c r="LCK159" s="37"/>
      <c r="LCL159" s="37"/>
      <c r="LCM159" s="37"/>
      <c r="LCN159" s="37"/>
      <c r="LCO159" s="37"/>
      <c r="LCP159" s="38"/>
      <c r="LCQ159" s="36"/>
      <c r="LCR159" s="37"/>
      <c r="LCS159" s="37"/>
      <c r="LCT159" s="37"/>
      <c r="LCU159" s="37"/>
      <c r="LCV159" s="37"/>
      <c r="LCW159" s="37"/>
      <c r="LCX159" s="37"/>
      <c r="LCY159" s="37"/>
      <c r="LCZ159" s="37"/>
      <c r="LDA159" s="37"/>
      <c r="LDB159" s="37"/>
      <c r="LDC159" s="37"/>
      <c r="LDD159" s="37"/>
      <c r="LDE159" s="37"/>
      <c r="LDF159" s="37"/>
      <c r="LDG159" s="37"/>
      <c r="LDH159" s="38"/>
      <c r="LDI159" s="36"/>
      <c r="LDJ159" s="37"/>
      <c r="LDK159" s="37"/>
      <c r="LDL159" s="37"/>
      <c r="LDM159" s="37"/>
      <c r="LDN159" s="37"/>
      <c r="LDO159" s="37"/>
      <c r="LDP159" s="37"/>
      <c r="LDQ159" s="37"/>
      <c r="LDR159" s="37"/>
      <c r="LDS159" s="37"/>
      <c r="LDT159" s="37"/>
      <c r="LDU159" s="37"/>
      <c r="LDV159" s="37"/>
      <c r="LDW159" s="37"/>
      <c r="LDX159" s="37"/>
      <c r="LDY159" s="37"/>
      <c r="LDZ159" s="38"/>
      <c r="LEA159" s="36"/>
      <c r="LEB159" s="37"/>
      <c r="LEC159" s="37"/>
      <c r="LED159" s="37"/>
      <c r="LEE159" s="37"/>
      <c r="LEF159" s="37"/>
      <c r="LEG159" s="37"/>
      <c r="LEH159" s="37"/>
      <c r="LEI159" s="37"/>
      <c r="LEJ159" s="37"/>
      <c r="LEK159" s="37"/>
      <c r="LEL159" s="37"/>
      <c r="LEM159" s="37"/>
      <c r="LEN159" s="37"/>
      <c r="LEO159" s="37"/>
      <c r="LEP159" s="37"/>
      <c r="LEQ159" s="37"/>
      <c r="LER159" s="38"/>
      <c r="LES159" s="36"/>
      <c r="LET159" s="37"/>
      <c r="LEU159" s="37"/>
      <c r="LEV159" s="37"/>
      <c r="LEW159" s="37"/>
      <c r="LEX159" s="37"/>
      <c r="LEY159" s="37"/>
      <c r="LEZ159" s="37"/>
      <c r="LFA159" s="37"/>
      <c r="LFB159" s="37"/>
      <c r="LFC159" s="37"/>
      <c r="LFD159" s="37"/>
      <c r="LFE159" s="37"/>
      <c r="LFF159" s="37"/>
      <c r="LFG159" s="37"/>
      <c r="LFH159" s="37"/>
      <c r="LFI159" s="37"/>
      <c r="LFJ159" s="38"/>
      <c r="LFK159" s="36"/>
      <c r="LFL159" s="37"/>
      <c r="LFM159" s="37"/>
      <c r="LFN159" s="37"/>
      <c r="LFO159" s="37"/>
      <c r="LFP159" s="37"/>
      <c r="LFQ159" s="37"/>
      <c r="LFR159" s="37"/>
      <c r="LFS159" s="37"/>
      <c r="LFT159" s="37"/>
      <c r="LFU159" s="37"/>
      <c r="LFV159" s="37"/>
      <c r="LFW159" s="37"/>
      <c r="LFX159" s="37"/>
      <c r="LFY159" s="37"/>
      <c r="LFZ159" s="37"/>
      <c r="LGA159" s="37"/>
      <c r="LGB159" s="38"/>
      <c r="LGC159" s="36"/>
      <c r="LGD159" s="37"/>
      <c r="LGE159" s="37"/>
      <c r="LGF159" s="37"/>
      <c r="LGG159" s="37"/>
      <c r="LGH159" s="37"/>
      <c r="LGI159" s="37"/>
      <c r="LGJ159" s="37"/>
      <c r="LGK159" s="37"/>
      <c r="LGL159" s="37"/>
      <c r="LGM159" s="37"/>
      <c r="LGN159" s="37"/>
      <c r="LGO159" s="37"/>
      <c r="LGP159" s="37"/>
      <c r="LGQ159" s="37"/>
      <c r="LGR159" s="37"/>
      <c r="LGS159" s="37"/>
      <c r="LGT159" s="38"/>
      <c r="LGU159" s="36"/>
      <c r="LGV159" s="37"/>
      <c r="LGW159" s="37"/>
      <c r="LGX159" s="37"/>
      <c r="LGY159" s="37"/>
      <c r="LGZ159" s="37"/>
      <c r="LHA159" s="37"/>
      <c r="LHB159" s="37"/>
      <c r="LHC159" s="37"/>
      <c r="LHD159" s="37"/>
      <c r="LHE159" s="37"/>
      <c r="LHF159" s="37"/>
      <c r="LHG159" s="37"/>
      <c r="LHH159" s="37"/>
      <c r="LHI159" s="37"/>
      <c r="LHJ159" s="37"/>
      <c r="LHK159" s="37"/>
      <c r="LHL159" s="38"/>
      <c r="LHM159" s="36"/>
      <c r="LHN159" s="37"/>
      <c r="LHO159" s="37"/>
      <c r="LHP159" s="37"/>
      <c r="LHQ159" s="37"/>
      <c r="LHR159" s="37"/>
      <c r="LHS159" s="37"/>
      <c r="LHT159" s="37"/>
      <c r="LHU159" s="37"/>
      <c r="LHV159" s="37"/>
      <c r="LHW159" s="37"/>
      <c r="LHX159" s="37"/>
      <c r="LHY159" s="37"/>
      <c r="LHZ159" s="37"/>
      <c r="LIA159" s="37"/>
      <c r="LIB159" s="37"/>
      <c r="LIC159" s="37"/>
      <c r="LID159" s="38"/>
      <c r="LIE159" s="36"/>
      <c r="LIF159" s="37"/>
      <c r="LIG159" s="37"/>
      <c r="LIH159" s="37"/>
      <c r="LII159" s="37"/>
      <c r="LIJ159" s="37"/>
      <c r="LIK159" s="37"/>
      <c r="LIL159" s="37"/>
      <c r="LIM159" s="37"/>
      <c r="LIN159" s="37"/>
      <c r="LIO159" s="37"/>
      <c r="LIP159" s="37"/>
      <c r="LIQ159" s="37"/>
      <c r="LIR159" s="37"/>
      <c r="LIS159" s="37"/>
      <c r="LIT159" s="37"/>
      <c r="LIU159" s="37"/>
      <c r="LIV159" s="38"/>
      <c r="LIW159" s="36"/>
      <c r="LIX159" s="37"/>
      <c r="LIY159" s="37"/>
      <c r="LIZ159" s="37"/>
      <c r="LJA159" s="37"/>
      <c r="LJB159" s="37"/>
      <c r="LJC159" s="37"/>
      <c r="LJD159" s="37"/>
      <c r="LJE159" s="37"/>
      <c r="LJF159" s="37"/>
      <c r="LJG159" s="37"/>
      <c r="LJH159" s="37"/>
      <c r="LJI159" s="37"/>
      <c r="LJJ159" s="37"/>
      <c r="LJK159" s="37"/>
      <c r="LJL159" s="37"/>
      <c r="LJM159" s="37"/>
      <c r="LJN159" s="38"/>
      <c r="LJO159" s="36"/>
      <c r="LJP159" s="37"/>
      <c r="LJQ159" s="37"/>
      <c r="LJR159" s="37"/>
      <c r="LJS159" s="37"/>
      <c r="LJT159" s="37"/>
      <c r="LJU159" s="37"/>
      <c r="LJV159" s="37"/>
      <c r="LJW159" s="37"/>
      <c r="LJX159" s="37"/>
      <c r="LJY159" s="37"/>
      <c r="LJZ159" s="37"/>
      <c r="LKA159" s="37"/>
      <c r="LKB159" s="37"/>
      <c r="LKC159" s="37"/>
      <c r="LKD159" s="37"/>
      <c r="LKE159" s="37"/>
      <c r="LKF159" s="38"/>
      <c r="LKG159" s="36"/>
      <c r="LKH159" s="37"/>
      <c r="LKI159" s="37"/>
      <c r="LKJ159" s="37"/>
      <c r="LKK159" s="37"/>
      <c r="LKL159" s="37"/>
      <c r="LKM159" s="37"/>
      <c r="LKN159" s="37"/>
      <c r="LKO159" s="37"/>
      <c r="LKP159" s="37"/>
      <c r="LKQ159" s="37"/>
      <c r="LKR159" s="37"/>
      <c r="LKS159" s="37"/>
      <c r="LKT159" s="37"/>
      <c r="LKU159" s="37"/>
      <c r="LKV159" s="37"/>
      <c r="LKW159" s="37"/>
      <c r="LKX159" s="38"/>
      <c r="LKY159" s="36"/>
      <c r="LKZ159" s="37"/>
      <c r="LLA159" s="37"/>
      <c r="LLB159" s="37"/>
      <c r="LLC159" s="37"/>
      <c r="LLD159" s="37"/>
      <c r="LLE159" s="37"/>
      <c r="LLF159" s="37"/>
      <c r="LLG159" s="37"/>
      <c r="LLH159" s="37"/>
      <c r="LLI159" s="37"/>
      <c r="LLJ159" s="37"/>
      <c r="LLK159" s="37"/>
      <c r="LLL159" s="37"/>
      <c r="LLM159" s="37"/>
      <c r="LLN159" s="37"/>
      <c r="LLO159" s="37"/>
      <c r="LLP159" s="38"/>
      <c r="LLQ159" s="36"/>
      <c r="LLR159" s="37"/>
      <c r="LLS159" s="37"/>
      <c r="LLT159" s="37"/>
      <c r="LLU159" s="37"/>
      <c r="LLV159" s="37"/>
      <c r="LLW159" s="37"/>
      <c r="LLX159" s="37"/>
      <c r="LLY159" s="37"/>
      <c r="LLZ159" s="37"/>
      <c r="LMA159" s="37"/>
      <c r="LMB159" s="37"/>
      <c r="LMC159" s="37"/>
      <c r="LMD159" s="37"/>
      <c r="LME159" s="37"/>
      <c r="LMF159" s="37"/>
      <c r="LMG159" s="37"/>
      <c r="LMH159" s="38"/>
      <c r="LMI159" s="36"/>
      <c r="LMJ159" s="37"/>
      <c r="LMK159" s="37"/>
      <c r="LML159" s="37"/>
      <c r="LMM159" s="37"/>
      <c r="LMN159" s="37"/>
      <c r="LMO159" s="37"/>
      <c r="LMP159" s="37"/>
      <c r="LMQ159" s="37"/>
      <c r="LMR159" s="37"/>
      <c r="LMS159" s="37"/>
      <c r="LMT159" s="37"/>
      <c r="LMU159" s="37"/>
      <c r="LMV159" s="37"/>
      <c r="LMW159" s="37"/>
      <c r="LMX159" s="37"/>
      <c r="LMY159" s="37"/>
      <c r="LMZ159" s="38"/>
      <c r="LNA159" s="36"/>
      <c r="LNB159" s="37"/>
      <c r="LNC159" s="37"/>
      <c r="LND159" s="37"/>
      <c r="LNE159" s="37"/>
      <c r="LNF159" s="37"/>
      <c r="LNG159" s="37"/>
      <c r="LNH159" s="37"/>
      <c r="LNI159" s="37"/>
      <c r="LNJ159" s="37"/>
      <c r="LNK159" s="37"/>
      <c r="LNL159" s="37"/>
      <c r="LNM159" s="37"/>
      <c r="LNN159" s="37"/>
      <c r="LNO159" s="37"/>
      <c r="LNP159" s="37"/>
      <c r="LNQ159" s="37"/>
      <c r="LNR159" s="38"/>
      <c r="LNS159" s="36"/>
      <c r="LNT159" s="37"/>
      <c r="LNU159" s="37"/>
      <c r="LNV159" s="37"/>
      <c r="LNW159" s="37"/>
      <c r="LNX159" s="37"/>
      <c r="LNY159" s="37"/>
      <c r="LNZ159" s="37"/>
      <c r="LOA159" s="37"/>
      <c r="LOB159" s="37"/>
      <c r="LOC159" s="37"/>
      <c r="LOD159" s="37"/>
      <c r="LOE159" s="37"/>
      <c r="LOF159" s="37"/>
      <c r="LOG159" s="37"/>
      <c r="LOH159" s="37"/>
      <c r="LOI159" s="37"/>
      <c r="LOJ159" s="38"/>
      <c r="LOK159" s="36"/>
      <c r="LOL159" s="37"/>
      <c r="LOM159" s="37"/>
      <c r="LON159" s="37"/>
      <c r="LOO159" s="37"/>
      <c r="LOP159" s="37"/>
      <c r="LOQ159" s="37"/>
      <c r="LOR159" s="37"/>
      <c r="LOS159" s="37"/>
      <c r="LOT159" s="37"/>
      <c r="LOU159" s="37"/>
      <c r="LOV159" s="37"/>
      <c r="LOW159" s="37"/>
      <c r="LOX159" s="37"/>
      <c r="LOY159" s="37"/>
      <c r="LOZ159" s="37"/>
      <c r="LPA159" s="37"/>
      <c r="LPB159" s="38"/>
      <c r="LPC159" s="36"/>
      <c r="LPD159" s="37"/>
      <c r="LPE159" s="37"/>
      <c r="LPF159" s="37"/>
      <c r="LPG159" s="37"/>
      <c r="LPH159" s="37"/>
      <c r="LPI159" s="37"/>
      <c r="LPJ159" s="37"/>
      <c r="LPK159" s="37"/>
      <c r="LPL159" s="37"/>
      <c r="LPM159" s="37"/>
      <c r="LPN159" s="37"/>
      <c r="LPO159" s="37"/>
      <c r="LPP159" s="37"/>
      <c r="LPQ159" s="37"/>
      <c r="LPR159" s="37"/>
      <c r="LPS159" s="37"/>
      <c r="LPT159" s="38"/>
      <c r="LPU159" s="36"/>
      <c r="LPV159" s="37"/>
      <c r="LPW159" s="37"/>
      <c r="LPX159" s="37"/>
      <c r="LPY159" s="37"/>
      <c r="LPZ159" s="37"/>
      <c r="LQA159" s="37"/>
      <c r="LQB159" s="37"/>
      <c r="LQC159" s="37"/>
      <c r="LQD159" s="37"/>
      <c r="LQE159" s="37"/>
      <c r="LQF159" s="37"/>
      <c r="LQG159" s="37"/>
      <c r="LQH159" s="37"/>
      <c r="LQI159" s="37"/>
      <c r="LQJ159" s="37"/>
      <c r="LQK159" s="37"/>
      <c r="LQL159" s="38"/>
      <c r="LQM159" s="36"/>
      <c r="LQN159" s="37"/>
      <c r="LQO159" s="37"/>
      <c r="LQP159" s="37"/>
      <c r="LQQ159" s="37"/>
      <c r="LQR159" s="37"/>
      <c r="LQS159" s="37"/>
      <c r="LQT159" s="37"/>
      <c r="LQU159" s="37"/>
      <c r="LQV159" s="37"/>
      <c r="LQW159" s="37"/>
      <c r="LQX159" s="37"/>
      <c r="LQY159" s="37"/>
      <c r="LQZ159" s="37"/>
      <c r="LRA159" s="37"/>
      <c r="LRB159" s="37"/>
      <c r="LRC159" s="37"/>
      <c r="LRD159" s="38"/>
      <c r="LRE159" s="36"/>
      <c r="LRF159" s="37"/>
      <c r="LRG159" s="37"/>
      <c r="LRH159" s="37"/>
      <c r="LRI159" s="37"/>
      <c r="LRJ159" s="37"/>
      <c r="LRK159" s="37"/>
      <c r="LRL159" s="37"/>
      <c r="LRM159" s="37"/>
      <c r="LRN159" s="37"/>
      <c r="LRO159" s="37"/>
      <c r="LRP159" s="37"/>
      <c r="LRQ159" s="37"/>
      <c r="LRR159" s="37"/>
      <c r="LRS159" s="37"/>
      <c r="LRT159" s="37"/>
      <c r="LRU159" s="37"/>
      <c r="LRV159" s="38"/>
      <c r="LRW159" s="36"/>
      <c r="LRX159" s="37"/>
      <c r="LRY159" s="37"/>
      <c r="LRZ159" s="37"/>
      <c r="LSA159" s="37"/>
      <c r="LSB159" s="37"/>
      <c r="LSC159" s="37"/>
      <c r="LSD159" s="37"/>
      <c r="LSE159" s="37"/>
      <c r="LSF159" s="37"/>
      <c r="LSG159" s="37"/>
      <c r="LSH159" s="37"/>
      <c r="LSI159" s="37"/>
      <c r="LSJ159" s="37"/>
      <c r="LSK159" s="37"/>
      <c r="LSL159" s="37"/>
      <c r="LSM159" s="37"/>
      <c r="LSN159" s="38"/>
      <c r="LSO159" s="36"/>
      <c r="LSP159" s="37"/>
      <c r="LSQ159" s="37"/>
      <c r="LSR159" s="37"/>
      <c r="LSS159" s="37"/>
      <c r="LST159" s="37"/>
      <c r="LSU159" s="37"/>
      <c r="LSV159" s="37"/>
      <c r="LSW159" s="37"/>
      <c r="LSX159" s="37"/>
      <c r="LSY159" s="37"/>
      <c r="LSZ159" s="37"/>
      <c r="LTA159" s="37"/>
      <c r="LTB159" s="37"/>
      <c r="LTC159" s="37"/>
      <c r="LTD159" s="37"/>
      <c r="LTE159" s="37"/>
      <c r="LTF159" s="38"/>
      <c r="LTG159" s="36"/>
      <c r="LTH159" s="37"/>
      <c r="LTI159" s="37"/>
      <c r="LTJ159" s="37"/>
      <c r="LTK159" s="37"/>
      <c r="LTL159" s="37"/>
      <c r="LTM159" s="37"/>
      <c r="LTN159" s="37"/>
      <c r="LTO159" s="37"/>
      <c r="LTP159" s="37"/>
      <c r="LTQ159" s="37"/>
      <c r="LTR159" s="37"/>
      <c r="LTS159" s="37"/>
      <c r="LTT159" s="37"/>
      <c r="LTU159" s="37"/>
      <c r="LTV159" s="37"/>
      <c r="LTW159" s="37"/>
      <c r="LTX159" s="38"/>
      <c r="LTY159" s="36"/>
      <c r="LTZ159" s="37"/>
      <c r="LUA159" s="37"/>
      <c r="LUB159" s="37"/>
      <c r="LUC159" s="37"/>
      <c r="LUD159" s="37"/>
      <c r="LUE159" s="37"/>
      <c r="LUF159" s="37"/>
      <c r="LUG159" s="37"/>
      <c r="LUH159" s="37"/>
      <c r="LUI159" s="37"/>
      <c r="LUJ159" s="37"/>
      <c r="LUK159" s="37"/>
      <c r="LUL159" s="37"/>
      <c r="LUM159" s="37"/>
      <c r="LUN159" s="37"/>
      <c r="LUO159" s="37"/>
      <c r="LUP159" s="38"/>
      <c r="LUQ159" s="36"/>
      <c r="LUR159" s="37"/>
      <c r="LUS159" s="37"/>
      <c r="LUT159" s="37"/>
      <c r="LUU159" s="37"/>
      <c r="LUV159" s="37"/>
      <c r="LUW159" s="37"/>
      <c r="LUX159" s="37"/>
      <c r="LUY159" s="37"/>
      <c r="LUZ159" s="37"/>
      <c r="LVA159" s="37"/>
      <c r="LVB159" s="37"/>
      <c r="LVC159" s="37"/>
      <c r="LVD159" s="37"/>
      <c r="LVE159" s="37"/>
      <c r="LVF159" s="37"/>
      <c r="LVG159" s="37"/>
      <c r="LVH159" s="38"/>
      <c r="LVI159" s="36"/>
      <c r="LVJ159" s="37"/>
      <c r="LVK159" s="37"/>
      <c r="LVL159" s="37"/>
      <c r="LVM159" s="37"/>
      <c r="LVN159" s="37"/>
      <c r="LVO159" s="37"/>
      <c r="LVP159" s="37"/>
      <c r="LVQ159" s="37"/>
      <c r="LVR159" s="37"/>
      <c r="LVS159" s="37"/>
      <c r="LVT159" s="37"/>
      <c r="LVU159" s="37"/>
      <c r="LVV159" s="37"/>
      <c r="LVW159" s="37"/>
      <c r="LVX159" s="37"/>
      <c r="LVY159" s="37"/>
      <c r="LVZ159" s="38"/>
      <c r="LWA159" s="36"/>
      <c r="LWB159" s="37"/>
      <c r="LWC159" s="37"/>
      <c r="LWD159" s="37"/>
      <c r="LWE159" s="37"/>
      <c r="LWF159" s="37"/>
      <c r="LWG159" s="37"/>
      <c r="LWH159" s="37"/>
      <c r="LWI159" s="37"/>
      <c r="LWJ159" s="37"/>
      <c r="LWK159" s="37"/>
      <c r="LWL159" s="37"/>
      <c r="LWM159" s="37"/>
      <c r="LWN159" s="37"/>
      <c r="LWO159" s="37"/>
      <c r="LWP159" s="37"/>
      <c r="LWQ159" s="37"/>
      <c r="LWR159" s="38"/>
      <c r="LWS159" s="36"/>
      <c r="LWT159" s="37"/>
      <c r="LWU159" s="37"/>
      <c r="LWV159" s="37"/>
      <c r="LWW159" s="37"/>
      <c r="LWX159" s="37"/>
      <c r="LWY159" s="37"/>
      <c r="LWZ159" s="37"/>
      <c r="LXA159" s="37"/>
      <c r="LXB159" s="37"/>
      <c r="LXC159" s="37"/>
      <c r="LXD159" s="37"/>
      <c r="LXE159" s="37"/>
      <c r="LXF159" s="37"/>
      <c r="LXG159" s="37"/>
      <c r="LXH159" s="37"/>
      <c r="LXI159" s="37"/>
      <c r="LXJ159" s="38"/>
      <c r="LXK159" s="36"/>
      <c r="LXL159" s="37"/>
      <c r="LXM159" s="37"/>
      <c r="LXN159" s="37"/>
      <c r="LXO159" s="37"/>
      <c r="LXP159" s="37"/>
      <c r="LXQ159" s="37"/>
      <c r="LXR159" s="37"/>
      <c r="LXS159" s="37"/>
      <c r="LXT159" s="37"/>
      <c r="LXU159" s="37"/>
      <c r="LXV159" s="37"/>
      <c r="LXW159" s="37"/>
      <c r="LXX159" s="37"/>
      <c r="LXY159" s="37"/>
      <c r="LXZ159" s="37"/>
      <c r="LYA159" s="37"/>
      <c r="LYB159" s="38"/>
      <c r="LYC159" s="36"/>
      <c r="LYD159" s="37"/>
      <c r="LYE159" s="37"/>
      <c r="LYF159" s="37"/>
      <c r="LYG159" s="37"/>
      <c r="LYH159" s="37"/>
      <c r="LYI159" s="37"/>
      <c r="LYJ159" s="37"/>
      <c r="LYK159" s="37"/>
      <c r="LYL159" s="37"/>
      <c r="LYM159" s="37"/>
      <c r="LYN159" s="37"/>
      <c r="LYO159" s="37"/>
      <c r="LYP159" s="37"/>
      <c r="LYQ159" s="37"/>
      <c r="LYR159" s="37"/>
      <c r="LYS159" s="37"/>
      <c r="LYT159" s="38"/>
      <c r="LYU159" s="36"/>
      <c r="LYV159" s="37"/>
      <c r="LYW159" s="37"/>
      <c r="LYX159" s="37"/>
      <c r="LYY159" s="37"/>
      <c r="LYZ159" s="37"/>
      <c r="LZA159" s="37"/>
      <c r="LZB159" s="37"/>
      <c r="LZC159" s="37"/>
      <c r="LZD159" s="37"/>
      <c r="LZE159" s="37"/>
      <c r="LZF159" s="37"/>
      <c r="LZG159" s="37"/>
      <c r="LZH159" s="37"/>
      <c r="LZI159" s="37"/>
      <c r="LZJ159" s="37"/>
      <c r="LZK159" s="37"/>
      <c r="LZL159" s="38"/>
      <c r="LZM159" s="36"/>
      <c r="LZN159" s="37"/>
      <c r="LZO159" s="37"/>
      <c r="LZP159" s="37"/>
      <c r="LZQ159" s="37"/>
      <c r="LZR159" s="37"/>
      <c r="LZS159" s="37"/>
      <c r="LZT159" s="37"/>
      <c r="LZU159" s="37"/>
      <c r="LZV159" s="37"/>
      <c r="LZW159" s="37"/>
      <c r="LZX159" s="37"/>
      <c r="LZY159" s="37"/>
      <c r="LZZ159" s="37"/>
      <c r="MAA159" s="37"/>
      <c r="MAB159" s="37"/>
      <c r="MAC159" s="37"/>
      <c r="MAD159" s="38"/>
      <c r="MAE159" s="36"/>
      <c r="MAF159" s="37"/>
      <c r="MAG159" s="37"/>
      <c r="MAH159" s="37"/>
      <c r="MAI159" s="37"/>
      <c r="MAJ159" s="37"/>
      <c r="MAK159" s="37"/>
      <c r="MAL159" s="37"/>
      <c r="MAM159" s="37"/>
      <c r="MAN159" s="37"/>
      <c r="MAO159" s="37"/>
      <c r="MAP159" s="37"/>
      <c r="MAQ159" s="37"/>
      <c r="MAR159" s="37"/>
      <c r="MAS159" s="37"/>
      <c r="MAT159" s="37"/>
      <c r="MAU159" s="37"/>
      <c r="MAV159" s="38"/>
      <c r="MAW159" s="36"/>
      <c r="MAX159" s="37"/>
      <c r="MAY159" s="37"/>
      <c r="MAZ159" s="37"/>
      <c r="MBA159" s="37"/>
      <c r="MBB159" s="37"/>
      <c r="MBC159" s="37"/>
      <c r="MBD159" s="37"/>
      <c r="MBE159" s="37"/>
      <c r="MBF159" s="37"/>
      <c r="MBG159" s="37"/>
      <c r="MBH159" s="37"/>
      <c r="MBI159" s="37"/>
      <c r="MBJ159" s="37"/>
      <c r="MBK159" s="37"/>
      <c r="MBL159" s="37"/>
      <c r="MBM159" s="37"/>
      <c r="MBN159" s="38"/>
      <c r="MBO159" s="36"/>
      <c r="MBP159" s="37"/>
      <c r="MBQ159" s="37"/>
      <c r="MBR159" s="37"/>
      <c r="MBS159" s="37"/>
      <c r="MBT159" s="37"/>
      <c r="MBU159" s="37"/>
      <c r="MBV159" s="37"/>
      <c r="MBW159" s="37"/>
      <c r="MBX159" s="37"/>
      <c r="MBY159" s="37"/>
      <c r="MBZ159" s="37"/>
      <c r="MCA159" s="37"/>
      <c r="MCB159" s="37"/>
      <c r="MCC159" s="37"/>
      <c r="MCD159" s="37"/>
      <c r="MCE159" s="37"/>
      <c r="MCF159" s="38"/>
      <c r="MCG159" s="36"/>
      <c r="MCH159" s="37"/>
      <c r="MCI159" s="37"/>
      <c r="MCJ159" s="37"/>
      <c r="MCK159" s="37"/>
      <c r="MCL159" s="37"/>
      <c r="MCM159" s="37"/>
      <c r="MCN159" s="37"/>
      <c r="MCO159" s="37"/>
      <c r="MCP159" s="37"/>
      <c r="MCQ159" s="37"/>
      <c r="MCR159" s="37"/>
      <c r="MCS159" s="37"/>
      <c r="MCT159" s="37"/>
      <c r="MCU159" s="37"/>
      <c r="MCV159" s="37"/>
      <c r="MCW159" s="37"/>
      <c r="MCX159" s="38"/>
      <c r="MCY159" s="36"/>
      <c r="MCZ159" s="37"/>
      <c r="MDA159" s="37"/>
      <c r="MDB159" s="37"/>
      <c r="MDC159" s="37"/>
      <c r="MDD159" s="37"/>
      <c r="MDE159" s="37"/>
      <c r="MDF159" s="37"/>
      <c r="MDG159" s="37"/>
      <c r="MDH159" s="37"/>
      <c r="MDI159" s="37"/>
      <c r="MDJ159" s="37"/>
      <c r="MDK159" s="37"/>
      <c r="MDL159" s="37"/>
      <c r="MDM159" s="37"/>
      <c r="MDN159" s="37"/>
      <c r="MDO159" s="37"/>
      <c r="MDP159" s="38"/>
      <c r="MDQ159" s="36"/>
      <c r="MDR159" s="37"/>
      <c r="MDS159" s="37"/>
      <c r="MDT159" s="37"/>
      <c r="MDU159" s="37"/>
      <c r="MDV159" s="37"/>
      <c r="MDW159" s="37"/>
      <c r="MDX159" s="37"/>
      <c r="MDY159" s="37"/>
      <c r="MDZ159" s="37"/>
      <c r="MEA159" s="37"/>
      <c r="MEB159" s="37"/>
      <c r="MEC159" s="37"/>
      <c r="MED159" s="37"/>
      <c r="MEE159" s="37"/>
      <c r="MEF159" s="37"/>
      <c r="MEG159" s="37"/>
      <c r="MEH159" s="38"/>
      <c r="MEI159" s="36"/>
      <c r="MEJ159" s="37"/>
      <c r="MEK159" s="37"/>
      <c r="MEL159" s="37"/>
      <c r="MEM159" s="37"/>
      <c r="MEN159" s="37"/>
      <c r="MEO159" s="37"/>
      <c r="MEP159" s="37"/>
      <c r="MEQ159" s="37"/>
      <c r="MER159" s="37"/>
      <c r="MES159" s="37"/>
      <c r="MET159" s="37"/>
      <c r="MEU159" s="37"/>
      <c r="MEV159" s="37"/>
      <c r="MEW159" s="37"/>
      <c r="MEX159" s="37"/>
      <c r="MEY159" s="37"/>
      <c r="MEZ159" s="38"/>
      <c r="MFA159" s="36"/>
      <c r="MFB159" s="37"/>
      <c r="MFC159" s="37"/>
      <c r="MFD159" s="37"/>
      <c r="MFE159" s="37"/>
      <c r="MFF159" s="37"/>
      <c r="MFG159" s="37"/>
      <c r="MFH159" s="37"/>
      <c r="MFI159" s="37"/>
      <c r="MFJ159" s="37"/>
      <c r="MFK159" s="37"/>
      <c r="MFL159" s="37"/>
      <c r="MFM159" s="37"/>
      <c r="MFN159" s="37"/>
      <c r="MFO159" s="37"/>
      <c r="MFP159" s="37"/>
      <c r="MFQ159" s="37"/>
      <c r="MFR159" s="38"/>
      <c r="MFS159" s="36"/>
      <c r="MFT159" s="37"/>
      <c r="MFU159" s="37"/>
      <c r="MFV159" s="37"/>
      <c r="MFW159" s="37"/>
      <c r="MFX159" s="37"/>
      <c r="MFY159" s="37"/>
      <c r="MFZ159" s="37"/>
      <c r="MGA159" s="37"/>
      <c r="MGB159" s="37"/>
      <c r="MGC159" s="37"/>
      <c r="MGD159" s="37"/>
      <c r="MGE159" s="37"/>
      <c r="MGF159" s="37"/>
      <c r="MGG159" s="37"/>
      <c r="MGH159" s="37"/>
      <c r="MGI159" s="37"/>
      <c r="MGJ159" s="38"/>
      <c r="MGK159" s="36"/>
      <c r="MGL159" s="37"/>
      <c r="MGM159" s="37"/>
      <c r="MGN159" s="37"/>
      <c r="MGO159" s="37"/>
      <c r="MGP159" s="37"/>
      <c r="MGQ159" s="37"/>
      <c r="MGR159" s="37"/>
      <c r="MGS159" s="37"/>
      <c r="MGT159" s="37"/>
      <c r="MGU159" s="37"/>
      <c r="MGV159" s="37"/>
      <c r="MGW159" s="37"/>
      <c r="MGX159" s="37"/>
      <c r="MGY159" s="37"/>
      <c r="MGZ159" s="37"/>
      <c r="MHA159" s="37"/>
      <c r="MHB159" s="38"/>
      <c r="MHC159" s="36"/>
      <c r="MHD159" s="37"/>
      <c r="MHE159" s="37"/>
      <c r="MHF159" s="37"/>
      <c r="MHG159" s="37"/>
      <c r="MHH159" s="37"/>
      <c r="MHI159" s="37"/>
      <c r="MHJ159" s="37"/>
      <c r="MHK159" s="37"/>
      <c r="MHL159" s="37"/>
      <c r="MHM159" s="37"/>
      <c r="MHN159" s="37"/>
      <c r="MHO159" s="37"/>
      <c r="MHP159" s="37"/>
      <c r="MHQ159" s="37"/>
      <c r="MHR159" s="37"/>
      <c r="MHS159" s="37"/>
      <c r="MHT159" s="38"/>
      <c r="MHU159" s="36"/>
      <c r="MHV159" s="37"/>
      <c r="MHW159" s="37"/>
      <c r="MHX159" s="37"/>
      <c r="MHY159" s="37"/>
      <c r="MHZ159" s="37"/>
      <c r="MIA159" s="37"/>
      <c r="MIB159" s="37"/>
      <c r="MIC159" s="37"/>
      <c r="MID159" s="37"/>
      <c r="MIE159" s="37"/>
      <c r="MIF159" s="37"/>
      <c r="MIG159" s="37"/>
      <c r="MIH159" s="37"/>
      <c r="MII159" s="37"/>
      <c r="MIJ159" s="37"/>
      <c r="MIK159" s="37"/>
      <c r="MIL159" s="38"/>
      <c r="MIM159" s="36"/>
      <c r="MIN159" s="37"/>
      <c r="MIO159" s="37"/>
      <c r="MIP159" s="37"/>
      <c r="MIQ159" s="37"/>
      <c r="MIR159" s="37"/>
      <c r="MIS159" s="37"/>
      <c r="MIT159" s="37"/>
      <c r="MIU159" s="37"/>
      <c r="MIV159" s="37"/>
      <c r="MIW159" s="37"/>
      <c r="MIX159" s="37"/>
      <c r="MIY159" s="37"/>
      <c r="MIZ159" s="37"/>
      <c r="MJA159" s="37"/>
      <c r="MJB159" s="37"/>
      <c r="MJC159" s="37"/>
      <c r="MJD159" s="38"/>
      <c r="MJE159" s="36"/>
      <c r="MJF159" s="37"/>
      <c r="MJG159" s="37"/>
      <c r="MJH159" s="37"/>
      <c r="MJI159" s="37"/>
      <c r="MJJ159" s="37"/>
      <c r="MJK159" s="37"/>
      <c r="MJL159" s="37"/>
      <c r="MJM159" s="37"/>
      <c r="MJN159" s="37"/>
      <c r="MJO159" s="37"/>
      <c r="MJP159" s="37"/>
      <c r="MJQ159" s="37"/>
      <c r="MJR159" s="37"/>
      <c r="MJS159" s="37"/>
      <c r="MJT159" s="37"/>
      <c r="MJU159" s="37"/>
      <c r="MJV159" s="38"/>
      <c r="MJW159" s="36"/>
      <c r="MJX159" s="37"/>
      <c r="MJY159" s="37"/>
      <c r="MJZ159" s="37"/>
      <c r="MKA159" s="37"/>
      <c r="MKB159" s="37"/>
      <c r="MKC159" s="37"/>
      <c r="MKD159" s="37"/>
      <c r="MKE159" s="37"/>
      <c r="MKF159" s="37"/>
      <c r="MKG159" s="37"/>
      <c r="MKH159" s="37"/>
      <c r="MKI159" s="37"/>
      <c r="MKJ159" s="37"/>
      <c r="MKK159" s="37"/>
      <c r="MKL159" s="37"/>
      <c r="MKM159" s="37"/>
      <c r="MKN159" s="38"/>
      <c r="MKO159" s="36"/>
      <c r="MKP159" s="37"/>
      <c r="MKQ159" s="37"/>
      <c r="MKR159" s="37"/>
      <c r="MKS159" s="37"/>
      <c r="MKT159" s="37"/>
      <c r="MKU159" s="37"/>
      <c r="MKV159" s="37"/>
      <c r="MKW159" s="37"/>
      <c r="MKX159" s="37"/>
      <c r="MKY159" s="37"/>
      <c r="MKZ159" s="37"/>
      <c r="MLA159" s="37"/>
      <c r="MLB159" s="37"/>
      <c r="MLC159" s="37"/>
      <c r="MLD159" s="37"/>
      <c r="MLE159" s="37"/>
      <c r="MLF159" s="38"/>
      <c r="MLG159" s="36"/>
      <c r="MLH159" s="37"/>
      <c r="MLI159" s="37"/>
      <c r="MLJ159" s="37"/>
      <c r="MLK159" s="37"/>
      <c r="MLL159" s="37"/>
      <c r="MLM159" s="37"/>
      <c r="MLN159" s="37"/>
      <c r="MLO159" s="37"/>
      <c r="MLP159" s="37"/>
      <c r="MLQ159" s="37"/>
      <c r="MLR159" s="37"/>
      <c r="MLS159" s="37"/>
      <c r="MLT159" s="37"/>
      <c r="MLU159" s="37"/>
      <c r="MLV159" s="37"/>
      <c r="MLW159" s="37"/>
      <c r="MLX159" s="38"/>
      <c r="MLY159" s="36"/>
      <c r="MLZ159" s="37"/>
      <c r="MMA159" s="37"/>
      <c r="MMB159" s="37"/>
      <c r="MMC159" s="37"/>
      <c r="MMD159" s="37"/>
      <c r="MME159" s="37"/>
      <c r="MMF159" s="37"/>
      <c r="MMG159" s="37"/>
      <c r="MMH159" s="37"/>
      <c r="MMI159" s="37"/>
      <c r="MMJ159" s="37"/>
      <c r="MMK159" s="37"/>
      <c r="MML159" s="37"/>
      <c r="MMM159" s="37"/>
      <c r="MMN159" s="37"/>
      <c r="MMO159" s="37"/>
      <c r="MMP159" s="38"/>
      <c r="MMQ159" s="36"/>
      <c r="MMR159" s="37"/>
      <c r="MMS159" s="37"/>
      <c r="MMT159" s="37"/>
      <c r="MMU159" s="37"/>
      <c r="MMV159" s="37"/>
      <c r="MMW159" s="37"/>
      <c r="MMX159" s="37"/>
      <c r="MMY159" s="37"/>
      <c r="MMZ159" s="37"/>
      <c r="MNA159" s="37"/>
      <c r="MNB159" s="37"/>
      <c r="MNC159" s="37"/>
      <c r="MND159" s="37"/>
      <c r="MNE159" s="37"/>
      <c r="MNF159" s="37"/>
      <c r="MNG159" s="37"/>
      <c r="MNH159" s="38"/>
      <c r="MNI159" s="36"/>
      <c r="MNJ159" s="37"/>
      <c r="MNK159" s="37"/>
      <c r="MNL159" s="37"/>
      <c r="MNM159" s="37"/>
      <c r="MNN159" s="37"/>
      <c r="MNO159" s="37"/>
      <c r="MNP159" s="37"/>
      <c r="MNQ159" s="37"/>
      <c r="MNR159" s="37"/>
      <c r="MNS159" s="37"/>
      <c r="MNT159" s="37"/>
      <c r="MNU159" s="37"/>
      <c r="MNV159" s="37"/>
      <c r="MNW159" s="37"/>
      <c r="MNX159" s="37"/>
      <c r="MNY159" s="37"/>
      <c r="MNZ159" s="38"/>
      <c r="MOA159" s="36"/>
      <c r="MOB159" s="37"/>
      <c r="MOC159" s="37"/>
      <c r="MOD159" s="37"/>
      <c r="MOE159" s="37"/>
      <c r="MOF159" s="37"/>
      <c r="MOG159" s="37"/>
      <c r="MOH159" s="37"/>
      <c r="MOI159" s="37"/>
      <c r="MOJ159" s="37"/>
      <c r="MOK159" s="37"/>
      <c r="MOL159" s="37"/>
      <c r="MOM159" s="37"/>
      <c r="MON159" s="37"/>
      <c r="MOO159" s="37"/>
      <c r="MOP159" s="37"/>
      <c r="MOQ159" s="37"/>
      <c r="MOR159" s="38"/>
      <c r="MOS159" s="36"/>
      <c r="MOT159" s="37"/>
      <c r="MOU159" s="37"/>
      <c r="MOV159" s="37"/>
      <c r="MOW159" s="37"/>
      <c r="MOX159" s="37"/>
      <c r="MOY159" s="37"/>
      <c r="MOZ159" s="37"/>
      <c r="MPA159" s="37"/>
      <c r="MPB159" s="37"/>
      <c r="MPC159" s="37"/>
      <c r="MPD159" s="37"/>
      <c r="MPE159" s="37"/>
      <c r="MPF159" s="37"/>
      <c r="MPG159" s="37"/>
      <c r="MPH159" s="37"/>
      <c r="MPI159" s="37"/>
      <c r="MPJ159" s="38"/>
      <c r="MPK159" s="36"/>
      <c r="MPL159" s="37"/>
      <c r="MPM159" s="37"/>
      <c r="MPN159" s="37"/>
      <c r="MPO159" s="37"/>
      <c r="MPP159" s="37"/>
      <c r="MPQ159" s="37"/>
      <c r="MPR159" s="37"/>
      <c r="MPS159" s="37"/>
      <c r="MPT159" s="37"/>
      <c r="MPU159" s="37"/>
      <c r="MPV159" s="37"/>
      <c r="MPW159" s="37"/>
      <c r="MPX159" s="37"/>
      <c r="MPY159" s="37"/>
      <c r="MPZ159" s="37"/>
      <c r="MQA159" s="37"/>
      <c r="MQB159" s="38"/>
      <c r="MQC159" s="36"/>
      <c r="MQD159" s="37"/>
      <c r="MQE159" s="37"/>
      <c r="MQF159" s="37"/>
      <c r="MQG159" s="37"/>
      <c r="MQH159" s="37"/>
      <c r="MQI159" s="37"/>
      <c r="MQJ159" s="37"/>
      <c r="MQK159" s="37"/>
      <c r="MQL159" s="37"/>
      <c r="MQM159" s="37"/>
      <c r="MQN159" s="37"/>
      <c r="MQO159" s="37"/>
      <c r="MQP159" s="37"/>
      <c r="MQQ159" s="37"/>
      <c r="MQR159" s="37"/>
      <c r="MQS159" s="37"/>
      <c r="MQT159" s="38"/>
      <c r="MQU159" s="36"/>
      <c r="MQV159" s="37"/>
      <c r="MQW159" s="37"/>
      <c r="MQX159" s="37"/>
      <c r="MQY159" s="37"/>
      <c r="MQZ159" s="37"/>
      <c r="MRA159" s="37"/>
      <c r="MRB159" s="37"/>
      <c r="MRC159" s="37"/>
      <c r="MRD159" s="37"/>
      <c r="MRE159" s="37"/>
      <c r="MRF159" s="37"/>
      <c r="MRG159" s="37"/>
      <c r="MRH159" s="37"/>
      <c r="MRI159" s="37"/>
      <c r="MRJ159" s="37"/>
      <c r="MRK159" s="37"/>
      <c r="MRL159" s="38"/>
      <c r="MRM159" s="36"/>
      <c r="MRN159" s="37"/>
      <c r="MRO159" s="37"/>
      <c r="MRP159" s="37"/>
      <c r="MRQ159" s="37"/>
      <c r="MRR159" s="37"/>
      <c r="MRS159" s="37"/>
      <c r="MRT159" s="37"/>
      <c r="MRU159" s="37"/>
      <c r="MRV159" s="37"/>
      <c r="MRW159" s="37"/>
      <c r="MRX159" s="37"/>
      <c r="MRY159" s="37"/>
      <c r="MRZ159" s="37"/>
      <c r="MSA159" s="37"/>
      <c r="MSB159" s="37"/>
      <c r="MSC159" s="37"/>
      <c r="MSD159" s="38"/>
      <c r="MSE159" s="36"/>
      <c r="MSF159" s="37"/>
      <c r="MSG159" s="37"/>
      <c r="MSH159" s="37"/>
      <c r="MSI159" s="37"/>
      <c r="MSJ159" s="37"/>
      <c r="MSK159" s="37"/>
      <c r="MSL159" s="37"/>
      <c r="MSM159" s="37"/>
      <c r="MSN159" s="37"/>
      <c r="MSO159" s="37"/>
      <c r="MSP159" s="37"/>
      <c r="MSQ159" s="37"/>
      <c r="MSR159" s="37"/>
      <c r="MSS159" s="37"/>
      <c r="MST159" s="37"/>
      <c r="MSU159" s="37"/>
      <c r="MSV159" s="38"/>
      <c r="MSW159" s="36"/>
      <c r="MSX159" s="37"/>
      <c r="MSY159" s="37"/>
      <c r="MSZ159" s="37"/>
      <c r="MTA159" s="37"/>
      <c r="MTB159" s="37"/>
      <c r="MTC159" s="37"/>
      <c r="MTD159" s="37"/>
      <c r="MTE159" s="37"/>
      <c r="MTF159" s="37"/>
      <c r="MTG159" s="37"/>
      <c r="MTH159" s="37"/>
      <c r="MTI159" s="37"/>
      <c r="MTJ159" s="37"/>
      <c r="MTK159" s="37"/>
      <c r="MTL159" s="37"/>
      <c r="MTM159" s="37"/>
      <c r="MTN159" s="38"/>
      <c r="MTO159" s="36"/>
      <c r="MTP159" s="37"/>
      <c r="MTQ159" s="37"/>
      <c r="MTR159" s="37"/>
      <c r="MTS159" s="37"/>
      <c r="MTT159" s="37"/>
      <c r="MTU159" s="37"/>
      <c r="MTV159" s="37"/>
      <c r="MTW159" s="37"/>
      <c r="MTX159" s="37"/>
      <c r="MTY159" s="37"/>
      <c r="MTZ159" s="37"/>
      <c r="MUA159" s="37"/>
      <c r="MUB159" s="37"/>
      <c r="MUC159" s="37"/>
      <c r="MUD159" s="37"/>
      <c r="MUE159" s="37"/>
      <c r="MUF159" s="38"/>
      <c r="MUG159" s="36"/>
      <c r="MUH159" s="37"/>
      <c r="MUI159" s="37"/>
      <c r="MUJ159" s="37"/>
      <c r="MUK159" s="37"/>
      <c r="MUL159" s="37"/>
      <c r="MUM159" s="37"/>
      <c r="MUN159" s="37"/>
      <c r="MUO159" s="37"/>
      <c r="MUP159" s="37"/>
      <c r="MUQ159" s="37"/>
      <c r="MUR159" s="37"/>
      <c r="MUS159" s="37"/>
      <c r="MUT159" s="37"/>
      <c r="MUU159" s="37"/>
      <c r="MUV159" s="37"/>
      <c r="MUW159" s="37"/>
      <c r="MUX159" s="38"/>
      <c r="MUY159" s="36"/>
      <c r="MUZ159" s="37"/>
      <c r="MVA159" s="37"/>
      <c r="MVB159" s="37"/>
      <c r="MVC159" s="37"/>
      <c r="MVD159" s="37"/>
      <c r="MVE159" s="37"/>
      <c r="MVF159" s="37"/>
      <c r="MVG159" s="37"/>
      <c r="MVH159" s="37"/>
      <c r="MVI159" s="37"/>
      <c r="MVJ159" s="37"/>
      <c r="MVK159" s="37"/>
      <c r="MVL159" s="37"/>
      <c r="MVM159" s="37"/>
      <c r="MVN159" s="37"/>
      <c r="MVO159" s="37"/>
      <c r="MVP159" s="38"/>
      <c r="MVQ159" s="36"/>
      <c r="MVR159" s="37"/>
      <c r="MVS159" s="37"/>
      <c r="MVT159" s="37"/>
      <c r="MVU159" s="37"/>
      <c r="MVV159" s="37"/>
      <c r="MVW159" s="37"/>
      <c r="MVX159" s="37"/>
      <c r="MVY159" s="37"/>
      <c r="MVZ159" s="37"/>
      <c r="MWA159" s="37"/>
      <c r="MWB159" s="37"/>
      <c r="MWC159" s="37"/>
      <c r="MWD159" s="37"/>
      <c r="MWE159" s="37"/>
      <c r="MWF159" s="37"/>
      <c r="MWG159" s="37"/>
      <c r="MWH159" s="38"/>
      <c r="MWI159" s="36"/>
      <c r="MWJ159" s="37"/>
      <c r="MWK159" s="37"/>
      <c r="MWL159" s="37"/>
      <c r="MWM159" s="37"/>
      <c r="MWN159" s="37"/>
      <c r="MWO159" s="37"/>
      <c r="MWP159" s="37"/>
      <c r="MWQ159" s="37"/>
      <c r="MWR159" s="37"/>
      <c r="MWS159" s="37"/>
      <c r="MWT159" s="37"/>
      <c r="MWU159" s="37"/>
      <c r="MWV159" s="37"/>
      <c r="MWW159" s="37"/>
      <c r="MWX159" s="37"/>
      <c r="MWY159" s="37"/>
      <c r="MWZ159" s="38"/>
      <c r="MXA159" s="36"/>
      <c r="MXB159" s="37"/>
      <c r="MXC159" s="37"/>
      <c r="MXD159" s="37"/>
      <c r="MXE159" s="37"/>
      <c r="MXF159" s="37"/>
      <c r="MXG159" s="37"/>
      <c r="MXH159" s="37"/>
      <c r="MXI159" s="37"/>
      <c r="MXJ159" s="37"/>
      <c r="MXK159" s="37"/>
      <c r="MXL159" s="37"/>
      <c r="MXM159" s="37"/>
      <c r="MXN159" s="37"/>
      <c r="MXO159" s="37"/>
      <c r="MXP159" s="37"/>
      <c r="MXQ159" s="37"/>
      <c r="MXR159" s="38"/>
      <c r="MXS159" s="36"/>
      <c r="MXT159" s="37"/>
      <c r="MXU159" s="37"/>
      <c r="MXV159" s="37"/>
      <c r="MXW159" s="37"/>
      <c r="MXX159" s="37"/>
      <c r="MXY159" s="37"/>
      <c r="MXZ159" s="37"/>
      <c r="MYA159" s="37"/>
      <c r="MYB159" s="37"/>
      <c r="MYC159" s="37"/>
      <c r="MYD159" s="37"/>
      <c r="MYE159" s="37"/>
      <c r="MYF159" s="37"/>
      <c r="MYG159" s="37"/>
      <c r="MYH159" s="37"/>
      <c r="MYI159" s="37"/>
      <c r="MYJ159" s="38"/>
      <c r="MYK159" s="36"/>
      <c r="MYL159" s="37"/>
      <c r="MYM159" s="37"/>
      <c r="MYN159" s="37"/>
      <c r="MYO159" s="37"/>
      <c r="MYP159" s="37"/>
      <c r="MYQ159" s="37"/>
      <c r="MYR159" s="37"/>
      <c r="MYS159" s="37"/>
      <c r="MYT159" s="37"/>
      <c r="MYU159" s="37"/>
      <c r="MYV159" s="37"/>
      <c r="MYW159" s="37"/>
      <c r="MYX159" s="37"/>
      <c r="MYY159" s="37"/>
      <c r="MYZ159" s="37"/>
      <c r="MZA159" s="37"/>
      <c r="MZB159" s="38"/>
      <c r="MZC159" s="36"/>
      <c r="MZD159" s="37"/>
      <c r="MZE159" s="37"/>
      <c r="MZF159" s="37"/>
      <c r="MZG159" s="37"/>
      <c r="MZH159" s="37"/>
      <c r="MZI159" s="37"/>
      <c r="MZJ159" s="37"/>
      <c r="MZK159" s="37"/>
      <c r="MZL159" s="37"/>
      <c r="MZM159" s="37"/>
      <c r="MZN159" s="37"/>
      <c r="MZO159" s="37"/>
      <c r="MZP159" s="37"/>
      <c r="MZQ159" s="37"/>
      <c r="MZR159" s="37"/>
      <c r="MZS159" s="37"/>
      <c r="MZT159" s="38"/>
      <c r="MZU159" s="36"/>
      <c r="MZV159" s="37"/>
      <c r="MZW159" s="37"/>
      <c r="MZX159" s="37"/>
      <c r="MZY159" s="37"/>
      <c r="MZZ159" s="37"/>
      <c r="NAA159" s="37"/>
      <c r="NAB159" s="37"/>
      <c r="NAC159" s="37"/>
      <c r="NAD159" s="37"/>
      <c r="NAE159" s="37"/>
      <c r="NAF159" s="37"/>
      <c r="NAG159" s="37"/>
      <c r="NAH159" s="37"/>
      <c r="NAI159" s="37"/>
      <c r="NAJ159" s="37"/>
      <c r="NAK159" s="37"/>
      <c r="NAL159" s="38"/>
      <c r="NAM159" s="36"/>
      <c r="NAN159" s="37"/>
      <c r="NAO159" s="37"/>
      <c r="NAP159" s="37"/>
      <c r="NAQ159" s="37"/>
      <c r="NAR159" s="37"/>
      <c r="NAS159" s="37"/>
      <c r="NAT159" s="37"/>
      <c r="NAU159" s="37"/>
      <c r="NAV159" s="37"/>
      <c r="NAW159" s="37"/>
      <c r="NAX159" s="37"/>
      <c r="NAY159" s="37"/>
      <c r="NAZ159" s="37"/>
      <c r="NBA159" s="37"/>
      <c r="NBB159" s="37"/>
      <c r="NBC159" s="37"/>
      <c r="NBD159" s="38"/>
      <c r="NBE159" s="36"/>
      <c r="NBF159" s="37"/>
      <c r="NBG159" s="37"/>
      <c r="NBH159" s="37"/>
      <c r="NBI159" s="37"/>
      <c r="NBJ159" s="37"/>
      <c r="NBK159" s="37"/>
      <c r="NBL159" s="37"/>
      <c r="NBM159" s="37"/>
      <c r="NBN159" s="37"/>
      <c r="NBO159" s="37"/>
      <c r="NBP159" s="37"/>
      <c r="NBQ159" s="37"/>
      <c r="NBR159" s="37"/>
      <c r="NBS159" s="37"/>
      <c r="NBT159" s="37"/>
      <c r="NBU159" s="37"/>
      <c r="NBV159" s="38"/>
      <c r="NBW159" s="36"/>
      <c r="NBX159" s="37"/>
      <c r="NBY159" s="37"/>
      <c r="NBZ159" s="37"/>
      <c r="NCA159" s="37"/>
      <c r="NCB159" s="37"/>
      <c r="NCC159" s="37"/>
      <c r="NCD159" s="37"/>
      <c r="NCE159" s="37"/>
      <c r="NCF159" s="37"/>
      <c r="NCG159" s="37"/>
      <c r="NCH159" s="37"/>
      <c r="NCI159" s="37"/>
      <c r="NCJ159" s="37"/>
      <c r="NCK159" s="37"/>
      <c r="NCL159" s="37"/>
      <c r="NCM159" s="37"/>
      <c r="NCN159" s="38"/>
      <c r="NCO159" s="36"/>
      <c r="NCP159" s="37"/>
      <c r="NCQ159" s="37"/>
      <c r="NCR159" s="37"/>
      <c r="NCS159" s="37"/>
      <c r="NCT159" s="37"/>
      <c r="NCU159" s="37"/>
      <c r="NCV159" s="37"/>
      <c r="NCW159" s="37"/>
      <c r="NCX159" s="37"/>
      <c r="NCY159" s="37"/>
      <c r="NCZ159" s="37"/>
      <c r="NDA159" s="37"/>
      <c r="NDB159" s="37"/>
      <c r="NDC159" s="37"/>
      <c r="NDD159" s="37"/>
      <c r="NDE159" s="37"/>
      <c r="NDF159" s="38"/>
      <c r="NDG159" s="36"/>
      <c r="NDH159" s="37"/>
      <c r="NDI159" s="37"/>
      <c r="NDJ159" s="37"/>
      <c r="NDK159" s="37"/>
      <c r="NDL159" s="37"/>
      <c r="NDM159" s="37"/>
      <c r="NDN159" s="37"/>
      <c r="NDO159" s="37"/>
      <c r="NDP159" s="37"/>
      <c r="NDQ159" s="37"/>
      <c r="NDR159" s="37"/>
      <c r="NDS159" s="37"/>
      <c r="NDT159" s="37"/>
      <c r="NDU159" s="37"/>
      <c r="NDV159" s="37"/>
      <c r="NDW159" s="37"/>
      <c r="NDX159" s="38"/>
      <c r="NDY159" s="36"/>
      <c r="NDZ159" s="37"/>
      <c r="NEA159" s="37"/>
      <c r="NEB159" s="37"/>
      <c r="NEC159" s="37"/>
      <c r="NED159" s="37"/>
      <c r="NEE159" s="37"/>
      <c r="NEF159" s="37"/>
      <c r="NEG159" s="37"/>
      <c r="NEH159" s="37"/>
      <c r="NEI159" s="37"/>
      <c r="NEJ159" s="37"/>
      <c r="NEK159" s="37"/>
      <c r="NEL159" s="37"/>
      <c r="NEM159" s="37"/>
      <c r="NEN159" s="37"/>
      <c r="NEO159" s="37"/>
      <c r="NEP159" s="38"/>
      <c r="NEQ159" s="36"/>
      <c r="NER159" s="37"/>
      <c r="NES159" s="37"/>
      <c r="NET159" s="37"/>
      <c r="NEU159" s="37"/>
      <c r="NEV159" s="37"/>
      <c r="NEW159" s="37"/>
      <c r="NEX159" s="37"/>
      <c r="NEY159" s="37"/>
      <c r="NEZ159" s="37"/>
      <c r="NFA159" s="37"/>
      <c r="NFB159" s="37"/>
      <c r="NFC159" s="37"/>
      <c r="NFD159" s="37"/>
      <c r="NFE159" s="37"/>
      <c r="NFF159" s="37"/>
      <c r="NFG159" s="37"/>
      <c r="NFH159" s="38"/>
      <c r="NFI159" s="36"/>
      <c r="NFJ159" s="37"/>
      <c r="NFK159" s="37"/>
      <c r="NFL159" s="37"/>
      <c r="NFM159" s="37"/>
      <c r="NFN159" s="37"/>
      <c r="NFO159" s="37"/>
      <c r="NFP159" s="37"/>
      <c r="NFQ159" s="37"/>
      <c r="NFR159" s="37"/>
      <c r="NFS159" s="37"/>
      <c r="NFT159" s="37"/>
      <c r="NFU159" s="37"/>
      <c r="NFV159" s="37"/>
      <c r="NFW159" s="37"/>
      <c r="NFX159" s="37"/>
      <c r="NFY159" s="37"/>
      <c r="NFZ159" s="38"/>
      <c r="NGA159" s="36"/>
      <c r="NGB159" s="37"/>
      <c r="NGC159" s="37"/>
      <c r="NGD159" s="37"/>
      <c r="NGE159" s="37"/>
      <c r="NGF159" s="37"/>
      <c r="NGG159" s="37"/>
      <c r="NGH159" s="37"/>
      <c r="NGI159" s="37"/>
      <c r="NGJ159" s="37"/>
      <c r="NGK159" s="37"/>
      <c r="NGL159" s="37"/>
      <c r="NGM159" s="37"/>
      <c r="NGN159" s="37"/>
      <c r="NGO159" s="37"/>
      <c r="NGP159" s="37"/>
      <c r="NGQ159" s="37"/>
      <c r="NGR159" s="38"/>
      <c r="NGS159" s="36"/>
      <c r="NGT159" s="37"/>
      <c r="NGU159" s="37"/>
      <c r="NGV159" s="37"/>
      <c r="NGW159" s="37"/>
      <c r="NGX159" s="37"/>
      <c r="NGY159" s="37"/>
      <c r="NGZ159" s="37"/>
      <c r="NHA159" s="37"/>
      <c r="NHB159" s="37"/>
      <c r="NHC159" s="37"/>
      <c r="NHD159" s="37"/>
      <c r="NHE159" s="37"/>
      <c r="NHF159" s="37"/>
      <c r="NHG159" s="37"/>
      <c r="NHH159" s="37"/>
      <c r="NHI159" s="37"/>
      <c r="NHJ159" s="38"/>
      <c r="NHK159" s="36"/>
      <c r="NHL159" s="37"/>
      <c r="NHM159" s="37"/>
      <c r="NHN159" s="37"/>
      <c r="NHO159" s="37"/>
      <c r="NHP159" s="37"/>
      <c r="NHQ159" s="37"/>
      <c r="NHR159" s="37"/>
      <c r="NHS159" s="37"/>
      <c r="NHT159" s="37"/>
      <c r="NHU159" s="37"/>
      <c r="NHV159" s="37"/>
      <c r="NHW159" s="37"/>
      <c r="NHX159" s="37"/>
      <c r="NHY159" s="37"/>
      <c r="NHZ159" s="37"/>
      <c r="NIA159" s="37"/>
      <c r="NIB159" s="38"/>
      <c r="NIC159" s="36"/>
      <c r="NID159" s="37"/>
      <c r="NIE159" s="37"/>
      <c r="NIF159" s="37"/>
      <c r="NIG159" s="37"/>
      <c r="NIH159" s="37"/>
      <c r="NII159" s="37"/>
      <c r="NIJ159" s="37"/>
      <c r="NIK159" s="37"/>
      <c r="NIL159" s="37"/>
      <c r="NIM159" s="37"/>
      <c r="NIN159" s="37"/>
      <c r="NIO159" s="37"/>
      <c r="NIP159" s="37"/>
      <c r="NIQ159" s="37"/>
      <c r="NIR159" s="37"/>
      <c r="NIS159" s="37"/>
      <c r="NIT159" s="38"/>
      <c r="NIU159" s="36"/>
      <c r="NIV159" s="37"/>
      <c r="NIW159" s="37"/>
      <c r="NIX159" s="37"/>
      <c r="NIY159" s="37"/>
      <c r="NIZ159" s="37"/>
      <c r="NJA159" s="37"/>
      <c r="NJB159" s="37"/>
      <c r="NJC159" s="37"/>
      <c r="NJD159" s="37"/>
      <c r="NJE159" s="37"/>
      <c r="NJF159" s="37"/>
      <c r="NJG159" s="37"/>
      <c r="NJH159" s="37"/>
      <c r="NJI159" s="37"/>
      <c r="NJJ159" s="37"/>
      <c r="NJK159" s="37"/>
      <c r="NJL159" s="38"/>
      <c r="NJM159" s="36"/>
      <c r="NJN159" s="37"/>
      <c r="NJO159" s="37"/>
      <c r="NJP159" s="37"/>
      <c r="NJQ159" s="37"/>
      <c r="NJR159" s="37"/>
      <c r="NJS159" s="37"/>
      <c r="NJT159" s="37"/>
      <c r="NJU159" s="37"/>
      <c r="NJV159" s="37"/>
      <c r="NJW159" s="37"/>
      <c r="NJX159" s="37"/>
      <c r="NJY159" s="37"/>
      <c r="NJZ159" s="37"/>
      <c r="NKA159" s="37"/>
      <c r="NKB159" s="37"/>
      <c r="NKC159" s="37"/>
      <c r="NKD159" s="38"/>
      <c r="NKE159" s="36"/>
      <c r="NKF159" s="37"/>
      <c r="NKG159" s="37"/>
      <c r="NKH159" s="37"/>
      <c r="NKI159" s="37"/>
      <c r="NKJ159" s="37"/>
      <c r="NKK159" s="37"/>
      <c r="NKL159" s="37"/>
      <c r="NKM159" s="37"/>
      <c r="NKN159" s="37"/>
      <c r="NKO159" s="37"/>
      <c r="NKP159" s="37"/>
      <c r="NKQ159" s="37"/>
      <c r="NKR159" s="37"/>
      <c r="NKS159" s="37"/>
      <c r="NKT159" s="37"/>
      <c r="NKU159" s="37"/>
      <c r="NKV159" s="38"/>
      <c r="NKW159" s="36"/>
      <c r="NKX159" s="37"/>
      <c r="NKY159" s="37"/>
      <c r="NKZ159" s="37"/>
      <c r="NLA159" s="37"/>
      <c r="NLB159" s="37"/>
      <c r="NLC159" s="37"/>
      <c r="NLD159" s="37"/>
      <c r="NLE159" s="37"/>
      <c r="NLF159" s="37"/>
      <c r="NLG159" s="37"/>
      <c r="NLH159" s="37"/>
      <c r="NLI159" s="37"/>
      <c r="NLJ159" s="37"/>
      <c r="NLK159" s="37"/>
      <c r="NLL159" s="37"/>
      <c r="NLM159" s="37"/>
      <c r="NLN159" s="38"/>
      <c r="NLO159" s="36"/>
      <c r="NLP159" s="37"/>
      <c r="NLQ159" s="37"/>
      <c r="NLR159" s="37"/>
      <c r="NLS159" s="37"/>
      <c r="NLT159" s="37"/>
      <c r="NLU159" s="37"/>
      <c r="NLV159" s="37"/>
      <c r="NLW159" s="37"/>
      <c r="NLX159" s="37"/>
      <c r="NLY159" s="37"/>
      <c r="NLZ159" s="37"/>
      <c r="NMA159" s="37"/>
      <c r="NMB159" s="37"/>
      <c r="NMC159" s="37"/>
      <c r="NMD159" s="37"/>
      <c r="NME159" s="37"/>
      <c r="NMF159" s="38"/>
      <c r="NMG159" s="36"/>
      <c r="NMH159" s="37"/>
      <c r="NMI159" s="37"/>
      <c r="NMJ159" s="37"/>
      <c r="NMK159" s="37"/>
      <c r="NML159" s="37"/>
      <c r="NMM159" s="37"/>
      <c r="NMN159" s="37"/>
      <c r="NMO159" s="37"/>
      <c r="NMP159" s="37"/>
      <c r="NMQ159" s="37"/>
      <c r="NMR159" s="37"/>
      <c r="NMS159" s="37"/>
      <c r="NMT159" s="37"/>
      <c r="NMU159" s="37"/>
      <c r="NMV159" s="37"/>
      <c r="NMW159" s="37"/>
      <c r="NMX159" s="38"/>
      <c r="NMY159" s="36"/>
      <c r="NMZ159" s="37"/>
      <c r="NNA159" s="37"/>
      <c r="NNB159" s="37"/>
      <c r="NNC159" s="37"/>
      <c r="NND159" s="37"/>
      <c r="NNE159" s="37"/>
      <c r="NNF159" s="37"/>
      <c r="NNG159" s="37"/>
      <c r="NNH159" s="37"/>
      <c r="NNI159" s="37"/>
      <c r="NNJ159" s="37"/>
      <c r="NNK159" s="37"/>
      <c r="NNL159" s="37"/>
      <c r="NNM159" s="37"/>
      <c r="NNN159" s="37"/>
      <c r="NNO159" s="37"/>
      <c r="NNP159" s="38"/>
      <c r="NNQ159" s="36"/>
      <c r="NNR159" s="37"/>
      <c r="NNS159" s="37"/>
      <c r="NNT159" s="37"/>
      <c r="NNU159" s="37"/>
      <c r="NNV159" s="37"/>
      <c r="NNW159" s="37"/>
      <c r="NNX159" s="37"/>
      <c r="NNY159" s="37"/>
      <c r="NNZ159" s="37"/>
      <c r="NOA159" s="37"/>
      <c r="NOB159" s="37"/>
      <c r="NOC159" s="37"/>
      <c r="NOD159" s="37"/>
      <c r="NOE159" s="37"/>
      <c r="NOF159" s="37"/>
      <c r="NOG159" s="37"/>
      <c r="NOH159" s="38"/>
      <c r="NOI159" s="36"/>
      <c r="NOJ159" s="37"/>
      <c r="NOK159" s="37"/>
      <c r="NOL159" s="37"/>
      <c r="NOM159" s="37"/>
      <c r="NON159" s="37"/>
      <c r="NOO159" s="37"/>
      <c r="NOP159" s="37"/>
      <c r="NOQ159" s="37"/>
      <c r="NOR159" s="37"/>
      <c r="NOS159" s="37"/>
      <c r="NOT159" s="37"/>
      <c r="NOU159" s="37"/>
      <c r="NOV159" s="37"/>
      <c r="NOW159" s="37"/>
      <c r="NOX159" s="37"/>
      <c r="NOY159" s="37"/>
      <c r="NOZ159" s="38"/>
      <c r="NPA159" s="36"/>
      <c r="NPB159" s="37"/>
      <c r="NPC159" s="37"/>
      <c r="NPD159" s="37"/>
      <c r="NPE159" s="37"/>
      <c r="NPF159" s="37"/>
      <c r="NPG159" s="37"/>
      <c r="NPH159" s="37"/>
      <c r="NPI159" s="37"/>
      <c r="NPJ159" s="37"/>
      <c r="NPK159" s="37"/>
      <c r="NPL159" s="37"/>
      <c r="NPM159" s="37"/>
      <c r="NPN159" s="37"/>
      <c r="NPO159" s="37"/>
      <c r="NPP159" s="37"/>
      <c r="NPQ159" s="37"/>
      <c r="NPR159" s="38"/>
      <c r="NPS159" s="36"/>
      <c r="NPT159" s="37"/>
      <c r="NPU159" s="37"/>
      <c r="NPV159" s="37"/>
      <c r="NPW159" s="37"/>
      <c r="NPX159" s="37"/>
      <c r="NPY159" s="37"/>
      <c r="NPZ159" s="37"/>
      <c r="NQA159" s="37"/>
      <c r="NQB159" s="37"/>
      <c r="NQC159" s="37"/>
      <c r="NQD159" s="37"/>
      <c r="NQE159" s="37"/>
      <c r="NQF159" s="37"/>
      <c r="NQG159" s="37"/>
      <c r="NQH159" s="37"/>
      <c r="NQI159" s="37"/>
      <c r="NQJ159" s="38"/>
      <c r="NQK159" s="36"/>
      <c r="NQL159" s="37"/>
      <c r="NQM159" s="37"/>
      <c r="NQN159" s="37"/>
      <c r="NQO159" s="37"/>
      <c r="NQP159" s="37"/>
      <c r="NQQ159" s="37"/>
      <c r="NQR159" s="37"/>
      <c r="NQS159" s="37"/>
      <c r="NQT159" s="37"/>
      <c r="NQU159" s="37"/>
      <c r="NQV159" s="37"/>
      <c r="NQW159" s="37"/>
      <c r="NQX159" s="37"/>
      <c r="NQY159" s="37"/>
      <c r="NQZ159" s="37"/>
      <c r="NRA159" s="37"/>
      <c r="NRB159" s="38"/>
      <c r="NRC159" s="36"/>
      <c r="NRD159" s="37"/>
      <c r="NRE159" s="37"/>
      <c r="NRF159" s="37"/>
      <c r="NRG159" s="37"/>
      <c r="NRH159" s="37"/>
      <c r="NRI159" s="37"/>
      <c r="NRJ159" s="37"/>
      <c r="NRK159" s="37"/>
      <c r="NRL159" s="37"/>
      <c r="NRM159" s="37"/>
      <c r="NRN159" s="37"/>
      <c r="NRO159" s="37"/>
      <c r="NRP159" s="37"/>
      <c r="NRQ159" s="37"/>
      <c r="NRR159" s="37"/>
      <c r="NRS159" s="37"/>
      <c r="NRT159" s="38"/>
      <c r="NRU159" s="36"/>
      <c r="NRV159" s="37"/>
      <c r="NRW159" s="37"/>
      <c r="NRX159" s="37"/>
      <c r="NRY159" s="37"/>
      <c r="NRZ159" s="37"/>
      <c r="NSA159" s="37"/>
      <c r="NSB159" s="37"/>
      <c r="NSC159" s="37"/>
      <c r="NSD159" s="37"/>
      <c r="NSE159" s="37"/>
      <c r="NSF159" s="37"/>
      <c r="NSG159" s="37"/>
      <c r="NSH159" s="37"/>
      <c r="NSI159" s="37"/>
      <c r="NSJ159" s="37"/>
      <c r="NSK159" s="37"/>
      <c r="NSL159" s="38"/>
      <c r="NSM159" s="36"/>
      <c r="NSN159" s="37"/>
      <c r="NSO159" s="37"/>
      <c r="NSP159" s="37"/>
      <c r="NSQ159" s="37"/>
      <c r="NSR159" s="37"/>
      <c r="NSS159" s="37"/>
      <c r="NST159" s="37"/>
      <c r="NSU159" s="37"/>
      <c r="NSV159" s="37"/>
      <c r="NSW159" s="37"/>
      <c r="NSX159" s="37"/>
      <c r="NSY159" s="37"/>
      <c r="NSZ159" s="37"/>
      <c r="NTA159" s="37"/>
      <c r="NTB159" s="37"/>
      <c r="NTC159" s="37"/>
      <c r="NTD159" s="38"/>
      <c r="NTE159" s="36"/>
      <c r="NTF159" s="37"/>
      <c r="NTG159" s="37"/>
      <c r="NTH159" s="37"/>
      <c r="NTI159" s="37"/>
      <c r="NTJ159" s="37"/>
      <c r="NTK159" s="37"/>
      <c r="NTL159" s="37"/>
      <c r="NTM159" s="37"/>
      <c r="NTN159" s="37"/>
      <c r="NTO159" s="37"/>
      <c r="NTP159" s="37"/>
      <c r="NTQ159" s="37"/>
      <c r="NTR159" s="37"/>
      <c r="NTS159" s="37"/>
      <c r="NTT159" s="37"/>
      <c r="NTU159" s="37"/>
      <c r="NTV159" s="38"/>
      <c r="NTW159" s="36"/>
      <c r="NTX159" s="37"/>
      <c r="NTY159" s="37"/>
      <c r="NTZ159" s="37"/>
      <c r="NUA159" s="37"/>
      <c r="NUB159" s="37"/>
      <c r="NUC159" s="37"/>
      <c r="NUD159" s="37"/>
      <c r="NUE159" s="37"/>
      <c r="NUF159" s="37"/>
      <c r="NUG159" s="37"/>
      <c r="NUH159" s="37"/>
      <c r="NUI159" s="37"/>
      <c r="NUJ159" s="37"/>
      <c r="NUK159" s="37"/>
      <c r="NUL159" s="37"/>
      <c r="NUM159" s="37"/>
      <c r="NUN159" s="38"/>
      <c r="NUO159" s="36"/>
      <c r="NUP159" s="37"/>
      <c r="NUQ159" s="37"/>
      <c r="NUR159" s="37"/>
      <c r="NUS159" s="37"/>
      <c r="NUT159" s="37"/>
      <c r="NUU159" s="37"/>
      <c r="NUV159" s="37"/>
      <c r="NUW159" s="37"/>
      <c r="NUX159" s="37"/>
      <c r="NUY159" s="37"/>
      <c r="NUZ159" s="37"/>
      <c r="NVA159" s="37"/>
      <c r="NVB159" s="37"/>
      <c r="NVC159" s="37"/>
      <c r="NVD159" s="37"/>
      <c r="NVE159" s="37"/>
      <c r="NVF159" s="38"/>
      <c r="NVG159" s="36"/>
      <c r="NVH159" s="37"/>
      <c r="NVI159" s="37"/>
      <c r="NVJ159" s="37"/>
      <c r="NVK159" s="37"/>
      <c r="NVL159" s="37"/>
      <c r="NVM159" s="37"/>
      <c r="NVN159" s="37"/>
      <c r="NVO159" s="37"/>
      <c r="NVP159" s="37"/>
      <c r="NVQ159" s="37"/>
      <c r="NVR159" s="37"/>
      <c r="NVS159" s="37"/>
      <c r="NVT159" s="37"/>
      <c r="NVU159" s="37"/>
      <c r="NVV159" s="37"/>
      <c r="NVW159" s="37"/>
      <c r="NVX159" s="38"/>
      <c r="NVY159" s="36"/>
      <c r="NVZ159" s="37"/>
      <c r="NWA159" s="37"/>
      <c r="NWB159" s="37"/>
      <c r="NWC159" s="37"/>
      <c r="NWD159" s="37"/>
      <c r="NWE159" s="37"/>
      <c r="NWF159" s="37"/>
      <c r="NWG159" s="37"/>
      <c r="NWH159" s="37"/>
      <c r="NWI159" s="37"/>
      <c r="NWJ159" s="37"/>
      <c r="NWK159" s="37"/>
      <c r="NWL159" s="37"/>
      <c r="NWM159" s="37"/>
      <c r="NWN159" s="37"/>
      <c r="NWO159" s="37"/>
      <c r="NWP159" s="38"/>
      <c r="NWQ159" s="36"/>
      <c r="NWR159" s="37"/>
      <c r="NWS159" s="37"/>
      <c r="NWT159" s="37"/>
      <c r="NWU159" s="37"/>
      <c r="NWV159" s="37"/>
      <c r="NWW159" s="37"/>
      <c r="NWX159" s="37"/>
      <c r="NWY159" s="37"/>
      <c r="NWZ159" s="37"/>
      <c r="NXA159" s="37"/>
      <c r="NXB159" s="37"/>
      <c r="NXC159" s="37"/>
      <c r="NXD159" s="37"/>
      <c r="NXE159" s="37"/>
      <c r="NXF159" s="37"/>
      <c r="NXG159" s="37"/>
      <c r="NXH159" s="38"/>
      <c r="NXI159" s="36"/>
      <c r="NXJ159" s="37"/>
      <c r="NXK159" s="37"/>
      <c r="NXL159" s="37"/>
      <c r="NXM159" s="37"/>
      <c r="NXN159" s="37"/>
      <c r="NXO159" s="37"/>
      <c r="NXP159" s="37"/>
      <c r="NXQ159" s="37"/>
      <c r="NXR159" s="37"/>
      <c r="NXS159" s="37"/>
      <c r="NXT159" s="37"/>
      <c r="NXU159" s="37"/>
      <c r="NXV159" s="37"/>
      <c r="NXW159" s="37"/>
      <c r="NXX159" s="37"/>
      <c r="NXY159" s="37"/>
      <c r="NXZ159" s="38"/>
      <c r="NYA159" s="36"/>
      <c r="NYB159" s="37"/>
      <c r="NYC159" s="37"/>
      <c r="NYD159" s="37"/>
      <c r="NYE159" s="37"/>
      <c r="NYF159" s="37"/>
      <c r="NYG159" s="37"/>
      <c r="NYH159" s="37"/>
      <c r="NYI159" s="37"/>
      <c r="NYJ159" s="37"/>
      <c r="NYK159" s="37"/>
      <c r="NYL159" s="37"/>
      <c r="NYM159" s="37"/>
      <c r="NYN159" s="37"/>
      <c r="NYO159" s="37"/>
      <c r="NYP159" s="37"/>
      <c r="NYQ159" s="37"/>
      <c r="NYR159" s="38"/>
      <c r="NYS159" s="36"/>
      <c r="NYT159" s="37"/>
      <c r="NYU159" s="37"/>
      <c r="NYV159" s="37"/>
      <c r="NYW159" s="37"/>
      <c r="NYX159" s="37"/>
      <c r="NYY159" s="37"/>
      <c r="NYZ159" s="37"/>
      <c r="NZA159" s="37"/>
      <c r="NZB159" s="37"/>
      <c r="NZC159" s="37"/>
      <c r="NZD159" s="37"/>
      <c r="NZE159" s="37"/>
      <c r="NZF159" s="37"/>
      <c r="NZG159" s="37"/>
      <c r="NZH159" s="37"/>
      <c r="NZI159" s="37"/>
      <c r="NZJ159" s="38"/>
      <c r="NZK159" s="36"/>
      <c r="NZL159" s="37"/>
      <c r="NZM159" s="37"/>
      <c r="NZN159" s="37"/>
      <c r="NZO159" s="37"/>
      <c r="NZP159" s="37"/>
      <c r="NZQ159" s="37"/>
      <c r="NZR159" s="37"/>
      <c r="NZS159" s="37"/>
      <c r="NZT159" s="37"/>
      <c r="NZU159" s="37"/>
      <c r="NZV159" s="37"/>
      <c r="NZW159" s="37"/>
      <c r="NZX159" s="37"/>
      <c r="NZY159" s="37"/>
      <c r="NZZ159" s="37"/>
      <c r="OAA159" s="37"/>
      <c r="OAB159" s="38"/>
      <c r="OAC159" s="36"/>
      <c r="OAD159" s="37"/>
      <c r="OAE159" s="37"/>
      <c r="OAF159" s="37"/>
      <c r="OAG159" s="37"/>
      <c r="OAH159" s="37"/>
      <c r="OAI159" s="37"/>
      <c r="OAJ159" s="37"/>
      <c r="OAK159" s="37"/>
      <c r="OAL159" s="37"/>
      <c r="OAM159" s="37"/>
      <c r="OAN159" s="37"/>
      <c r="OAO159" s="37"/>
      <c r="OAP159" s="37"/>
      <c r="OAQ159" s="37"/>
      <c r="OAR159" s="37"/>
      <c r="OAS159" s="37"/>
      <c r="OAT159" s="38"/>
      <c r="OAU159" s="36"/>
      <c r="OAV159" s="37"/>
      <c r="OAW159" s="37"/>
      <c r="OAX159" s="37"/>
      <c r="OAY159" s="37"/>
      <c r="OAZ159" s="37"/>
      <c r="OBA159" s="37"/>
      <c r="OBB159" s="37"/>
      <c r="OBC159" s="37"/>
      <c r="OBD159" s="37"/>
      <c r="OBE159" s="37"/>
      <c r="OBF159" s="37"/>
      <c r="OBG159" s="37"/>
      <c r="OBH159" s="37"/>
      <c r="OBI159" s="37"/>
      <c r="OBJ159" s="37"/>
      <c r="OBK159" s="37"/>
      <c r="OBL159" s="38"/>
      <c r="OBM159" s="36"/>
      <c r="OBN159" s="37"/>
      <c r="OBO159" s="37"/>
      <c r="OBP159" s="37"/>
      <c r="OBQ159" s="37"/>
      <c r="OBR159" s="37"/>
      <c r="OBS159" s="37"/>
      <c r="OBT159" s="37"/>
      <c r="OBU159" s="37"/>
      <c r="OBV159" s="37"/>
      <c r="OBW159" s="37"/>
      <c r="OBX159" s="37"/>
      <c r="OBY159" s="37"/>
      <c r="OBZ159" s="37"/>
      <c r="OCA159" s="37"/>
      <c r="OCB159" s="37"/>
      <c r="OCC159" s="37"/>
      <c r="OCD159" s="38"/>
      <c r="OCE159" s="36"/>
      <c r="OCF159" s="37"/>
      <c r="OCG159" s="37"/>
      <c r="OCH159" s="37"/>
      <c r="OCI159" s="37"/>
      <c r="OCJ159" s="37"/>
      <c r="OCK159" s="37"/>
      <c r="OCL159" s="37"/>
      <c r="OCM159" s="37"/>
      <c r="OCN159" s="37"/>
      <c r="OCO159" s="37"/>
      <c r="OCP159" s="37"/>
      <c r="OCQ159" s="37"/>
      <c r="OCR159" s="37"/>
      <c r="OCS159" s="37"/>
      <c r="OCT159" s="37"/>
      <c r="OCU159" s="37"/>
      <c r="OCV159" s="38"/>
      <c r="OCW159" s="36"/>
      <c r="OCX159" s="37"/>
      <c r="OCY159" s="37"/>
      <c r="OCZ159" s="37"/>
      <c r="ODA159" s="37"/>
      <c r="ODB159" s="37"/>
      <c r="ODC159" s="37"/>
      <c r="ODD159" s="37"/>
      <c r="ODE159" s="37"/>
      <c r="ODF159" s="37"/>
      <c r="ODG159" s="37"/>
      <c r="ODH159" s="37"/>
      <c r="ODI159" s="37"/>
      <c r="ODJ159" s="37"/>
      <c r="ODK159" s="37"/>
      <c r="ODL159" s="37"/>
      <c r="ODM159" s="37"/>
      <c r="ODN159" s="38"/>
      <c r="ODO159" s="36"/>
      <c r="ODP159" s="37"/>
      <c r="ODQ159" s="37"/>
      <c r="ODR159" s="37"/>
      <c r="ODS159" s="37"/>
      <c r="ODT159" s="37"/>
      <c r="ODU159" s="37"/>
      <c r="ODV159" s="37"/>
      <c r="ODW159" s="37"/>
      <c r="ODX159" s="37"/>
      <c r="ODY159" s="37"/>
      <c r="ODZ159" s="37"/>
      <c r="OEA159" s="37"/>
      <c r="OEB159" s="37"/>
      <c r="OEC159" s="37"/>
      <c r="OED159" s="37"/>
      <c r="OEE159" s="37"/>
      <c r="OEF159" s="38"/>
      <c r="OEG159" s="36"/>
      <c r="OEH159" s="37"/>
      <c r="OEI159" s="37"/>
      <c r="OEJ159" s="37"/>
      <c r="OEK159" s="37"/>
      <c r="OEL159" s="37"/>
      <c r="OEM159" s="37"/>
      <c r="OEN159" s="37"/>
      <c r="OEO159" s="37"/>
      <c r="OEP159" s="37"/>
      <c r="OEQ159" s="37"/>
      <c r="OER159" s="37"/>
      <c r="OES159" s="37"/>
      <c r="OET159" s="37"/>
      <c r="OEU159" s="37"/>
      <c r="OEV159" s="37"/>
      <c r="OEW159" s="37"/>
      <c r="OEX159" s="38"/>
      <c r="OEY159" s="36"/>
      <c r="OEZ159" s="37"/>
      <c r="OFA159" s="37"/>
      <c r="OFB159" s="37"/>
      <c r="OFC159" s="37"/>
      <c r="OFD159" s="37"/>
      <c r="OFE159" s="37"/>
      <c r="OFF159" s="37"/>
      <c r="OFG159" s="37"/>
      <c r="OFH159" s="37"/>
      <c r="OFI159" s="37"/>
      <c r="OFJ159" s="37"/>
      <c r="OFK159" s="37"/>
      <c r="OFL159" s="37"/>
      <c r="OFM159" s="37"/>
      <c r="OFN159" s="37"/>
      <c r="OFO159" s="37"/>
      <c r="OFP159" s="38"/>
      <c r="OFQ159" s="36"/>
      <c r="OFR159" s="37"/>
      <c r="OFS159" s="37"/>
      <c r="OFT159" s="37"/>
      <c r="OFU159" s="37"/>
      <c r="OFV159" s="37"/>
      <c r="OFW159" s="37"/>
      <c r="OFX159" s="37"/>
      <c r="OFY159" s="37"/>
      <c r="OFZ159" s="37"/>
      <c r="OGA159" s="37"/>
      <c r="OGB159" s="37"/>
      <c r="OGC159" s="37"/>
      <c r="OGD159" s="37"/>
      <c r="OGE159" s="37"/>
      <c r="OGF159" s="37"/>
      <c r="OGG159" s="37"/>
      <c r="OGH159" s="38"/>
      <c r="OGI159" s="36"/>
      <c r="OGJ159" s="37"/>
      <c r="OGK159" s="37"/>
      <c r="OGL159" s="37"/>
      <c r="OGM159" s="37"/>
      <c r="OGN159" s="37"/>
      <c r="OGO159" s="37"/>
      <c r="OGP159" s="37"/>
      <c r="OGQ159" s="37"/>
      <c r="OGR159" s="37"/>
      <c r="OGS159" s="37"/>
      <c r="OGT159" s="37"/>
      <c r="OGU159" s="37"/>
      <c r="OGV159" s="37"/>
      <c r="OGW159" s="37"/>
      <c r="OGX159" s="37"/>
      <c r="OGY159" s="37"/>
      <c r="OGZ159" s="38"/>
      <c r="OHA159" s="36"/>
      <c r="OHB159" s="37"/>
      <c r="OHC159" s="37"/>
      <c r="OHD159" s="37"/>
      <c r="OHE159" s="37"/>
      <c r="OHF159" s="37"/>
      <c r="OHG159" s="37"/>
      <c r="OHH159" s="37"/>
      <c r="OHI159" s="37"/>
      <c r="OHJ159" s="37"/>
      <c r="OHK159" s="37"/>
      <c r="OHL159" s="37"/>
      <c r="OHM159" s="37"/>
      <c r="OHN159" s="37"/>
      <c r="OHO159" s="37"/>
      <c r="OHP159" s="37"/>
      <c r="OHQ159" s="37"/>
      <c r="OHR159" s="38"/>
      <c r="OHS159" s="36"/>
      <c r="OHT159" s="37"/>
      <c r="OHU159" s="37"/>
      <c r="OHV159" s="37"/>
      <c r="OHW159" s="37"/>
      <c r="OHX159" s="37"/>
      <c r="OHY159" s="37"/>
      <c r="OHZ159" s="37"/>
      <c r="OIA159" s="37"/>
      <c r="OIB159" s="37"/>
      <c r="OIC159" s="37"/>
      <c r="OID159" s="37"/>
      <c r="OIE159" s="37"/>
      <c r="OIF159" s="37"/>
      <c r="OIG159" s="37"/>
      <c r="OIH159" s="37"/>
      <c r="OII159" s="37"/>
      <c r="OIJ159" s="38"/>
      <c r="OIK159" s="36"/>
      <c r="OIL159" s="37"/>
      <c r="OIM159" s="37"/>
      <c r="OIN159" s="37"/>
      <c r="OIO159" s="37"/>
      <c r="OIP159" s="37"/>
      <c r="OIQ159" s="37"/>
      <c r="OIR159" s="37"/>
      <c r="OIS159" s="37"/>
      <c r="OIT159" s="37"/>
      <c r="OIU159" s="37"/>
      <c r="OIV159" s="37"/>
      <c r="OIW159" s="37"/>
      <c r="OIX159" s="37"/>
      <c r="OIY159" s="37"/>
      <c r="OIZ159" s="37"/>
      <c r="OJA159" s="37"/>
      <c r="OJB159" s="38"/>
      <c r="OJC159" s="36"/>
      <c r="OJD159" s="37"/>
      <c r="OJE159" s="37"/>
      <c r="OJF159" s="37"/>
      <c r="OJG159" s="37"/>
      <c r="OJH159" s="37"/>
      <c r="OJI159" s="37"/>
      <c r="OJJ159" s="37"/>
      <c r="OJK159" s="37"/>
      <c r="OJL159" s="37"/>
      <c r="OJM159" s="37"/>
      <c r="OJN159" s="37"/>
      <c r="OJO159" s="37"/>
      <c r="OJP159" s="37"/>
      <c r="OJQ159" s="37"/>
      <c r="OJR159" s="37"/>
      <c r="OJS159" s="37"/>
      <c r="OJT159" s="38"/>
      <c r="OJU159" s="36"/>
      <c r="OJV159" s="37"/>
      <c r="OJW159" s="37"/>
      <c r="OJX159" s="37"/>
      <c r="OJY159" s="37"/>
      <c r="OJZ159" s="37"/>
      <c r="OKA159" s="37"/>
      <c r="OKB159" s="37"/>
      <c r="OKC159" s="37"/>
      <c r="OKD159" s="37"/>
      <c r="OKE159" s="37"/>
      <c r="OKF159" s="37"/>
      <c r="OKG159" s="37"/>
      <c r="OKH159" s="37"/>
      <c r="OKI159" s="37"/>
      <c r="OKJ159" s="37"/>
      <c r="OKK159" s="37"/>
      <c r="OKL159" s="38"/>
      <c r="OKM159" s="36"/>
      <c r="OKN159" s="37"/>
      <c r="OKO159" s="37"/>
      <c r="OKP159" s="37"/>
      <c r="OKQ159" s="37"/>
      <c r="OKR159" s="37"/>
      <c r="OKS159" s="37"/>
      <c r="OKT159" s="37"/>
      <c r="OKU159" s="37"/>
      <c r="OKV159" s="37"/>
      <c r="OKW159" s="37"/>
      <c r="OKX159" s="37"/>
      <c r="OKY159" s="37"/>
      <c r="OKZ159" s="37"/>
      <c r="OLA159" s="37"/>
      <c r="OLB159" s="37"/>
      <c r="OLC159" s="37"/>
      <c r="OLD159" s="38"/>
      <c r="OLE159" s="36"/>
      <c r="OLF159" s="37"/>
      <c r="OLG159" s="37"/>
      <c r="OLH159" s="37"/>
      <c r="OLI159" s="37"/>
      <c r="OLJ159" s="37"/>
      <c r="OLK159" s="37"/>
      <c r="OLL159" s="37"/>
      <c r="OLM159" s="37"/>
      <c r="OLN159" s="37"/>
      <c r="OLO159" s="37"/>
      <c r="OLP159" s="37"/>
      <c r="OLQ159" s="37"/>
      <c r="OLR159" s="37"/>
      <c r="OLS159" s="37"/>
      <c r="OLT159" s="37"/>
      <c r="OLU159" s="37"/>
      <c r="OLV159" s="38"/>
      <c r="OLW159" s="36"/>
      <c r="OLX159" s="37"/>
      <c r="OLY159" s="37"/>
      <c r="OLZ159" s="37"/>
      <c r="OMA159" s="37"/>
      <c r="OMB159" s="37"/>
      <c r="OMC159" s="37"/>
      <c r="OMD159" s="37"/>
      <c r="OME159" s="37"/>
      <c r="OMF159" s="37"/>
      <c r="OMG159" s="37"/>
      <c r="OMH159" s="37"/>
      <c r="OMI159" s="37"/>
      <c r="OMJ159" s="37"/>
      <c r="OMK159" s="37"/>
      <c r="OML159" s="37"/>
      <c r="OMM159" s="37"/>
      <c r="OMN159" s="38"/>
      <c r="OMO159" s="36"/>
      <c r="OMP159" s="37"/>
      <c r="OMQ159" s="37"/>
      <c r="OMR159" s="37"/>
      <c r="OMS159" s="37"/>
      <c r="OMT159" s="37"/>
      <c r="OMU159" s="37"/>
      <c r="OMV159" s="37"/>
      <c r="OMW159" s="37"/>
      <c r="OMX159" s="37"/>
      <c r="OMY159" s="37"/>
      <c r="OMZ159" s="37"/>
      <c r="ONA159" s="37"/>
      <c r="ONB159" s="37"/>
      <c r="ONC159" s="37"/>
      <c r="OND159" s="37"/>
      <c r="ONE159" s="37"/>
      <c r="ONF159" s="38"/>
      <c r="ONG159" s="36"/>
      <c r="ONH159" s="37"/>
      <c r="ONI159" s="37"/>
      <c r="ONJ159" s="37"/>
      <c r="ONK159" s="37"/>
      <c r="ONL159" s="37"/>
      <c r="ONM159" s="37"/>
      <c r="ONN159" s="37"/>
      <c r="ONO159" s="37"/>
      <c r="ONP159" s="37"/>
      <c r="ONQ159" s="37"/>
      <c r="ONR159" s="37"/>
      <c r="ONS159" s="37"/>
      <c r="ONT159" s="37"/>
      <c r="ONU159" s="37"/>
      <c r="ONV159" s="37"/>
      <c r="ONW159" s="37"/>
      <c r="ONX159" s="38"/>
      <c r="ONY159" s="36"/>
      <c r="ONZ159" s="37"/>
      <c r="OOA159" s="37"/>
      <c r="OOB159" s="37"/>
      <c r="OOC159" s="37"/>
      <c r="OOD159" s="37"/>
      <c r="OOE159" s="37"/>
      <c r="OOF159" s="37"/>
      <c r="OOG159" s="37"/>
      <c r="OOH159" s="37"/>
      <c r="OOI159" s="37"/>
      <c r="OOJ159" s="37"/>
      <c r="OOK159" s="37"/>
      <c r="OOL159" s="37"/>
      <c r="OOM159" s="37"/>
      <c r="OON159" s="37"/>
      <c r="OOO159" s="37"/>
      <c r="OOP159" s="38"/>
      <c r="OOQ159" s="36"/>
      <c r="OOR159" s="37"/>
      <c r="OOS159" s="37"/>
      <c r="OOT159" s="37"/>
      <c r="OOU159" s="37"/>
      <c r="OOV159" s="37"/>
      <c r="OOW159" s="37"/>
      <c r="OOX159" s="37"/>
      <c r="OOY159" s="37"/>
      <c r="OOZ159" s="37"/>
      <c r="OPA159" s="37"/>
      <c r="OPB159" s="37"/>
      <c r="OPC159" s="37"/>
      <c r="OPD159" s="37"/>
      <c r="OPE159" s="37"/>
      <c r="OPF159" s="37"/>
      <c r="OPG159" s="37"/>
      <c r="OPH159" s="38"/>
      <c r="OPI159" s="36"/>
      <c r="OPJ159" s="37"/>
      <c r="OPK159" s="37"/>
      <c r="OPL159" s="37"/>
      <c r="OPM159" s="37"/>
      <c r="OPN159" s="37"/>
      <c r="OPO159" s="37"/>
      <c r="OPP159" s="37"/>
      <c r="OPQ159" s="37"/>
      <c r="OPR159" s="37"/>
      <c r="OPS159" s="37"/>
      <c r="OPT159" s="37"/>
      <c r="OPU159" s="37"/>
      <c r="OPV159" s="37"/>
      <c r="OPW159" s="37"/>
      <c r="OPX159" s="37"/>
      <c r="OPY159" s="37"/>
      <c r="OPZ159" s="38"/>
      <c r="OQA159" s="36"/>
      <c r="OQB159" s="37"/>
      <c r="OQC159" s="37"/>
      <c r="OQD159" s="37"/>
      <c r="OQE159" s="37"/>
      <c r="OQF159" s="37"/>
      <c r="OQG159" s="37"/>
      <c r="OQH159" s="37"/>
      <c r="OQI159" s="37"/>
      <c r="OQJ159" s="37"/>
      <c r="OQK159" s="37"/>
      <c r="OQL159" s="37"/>
      <c r="OQM159" s="37"/>
      <c r="OQN159" s="37"/>
      <c r="OQO159" s="37"/>
      <c r="OQP159" s="37"/>
      <c r="OQQ159" s="37"/>
      <c r="OQR159" s="38"/>
      <c r="OQS159" s="36"/>
      <c r="OQT159" s="37"/>
      <c r="OQU159" s="37"/>
      <c r="OQV159" s="37"/>
      <c r="OQW159" s="37"/>
      <c r="OQX159" s="37"/>
      <c r="OQY159" s="37"/>
      <c r="OQZ159" s="37"/>
      <c r="ORA159" s="37"/>
      <c r="ORB159" s="37"/>
      <c r="ORC159" s="37"/>
      <c r="ORD159" s="37"/>
      <c r="ORE159" s="37"/>
      <c r="ORF159" s="37"/>
      <c r="ORG159" s="37"/>
      <c r="ORH159" s="37"/>
      <c r="ORI159" s="37"/>
      <c r="ORJ159" s="38"/>
      <c r="ORK159" s="36"/>
      <c r="ORL159" s="37"/>
      <c r="ORM159" s="37"/>
      <c r="ORN159" s="37"/>
      <c r="ORO159" s="37"/>
      <c r="ORP159" s="37"/>
      <c r="ORQ159" s="37"/>
      <c r="ORR159" s="37"/>
      <c r="ORS159" s="37"/>
      <c r="ORT159" s="37"/>
      <c r="ORU159" s="37"/>
      <c r="ORV159" s="37"/>
      <c r="ORW159" s="37"/>
      <c r="ORX159" s="37"/>
      <c r="ORY159" s="37"/>
      <c r="ORZ159" s="37"/>
      <c r="OSA159" s="37"/>
      <c r="OSB159" s="38"/>
      <c r="OSC159" s="36"/>
      <c r="OSD159" s="37"/>
      <c r="OSE159" s="37"/>
      <c r="OSF159" s="37"/>
      <c r="OSG159" s="37"/>
      <c r="OSH159" s="37"/>
      <c r="OSI159" s="37"/>
      <c r="OSJ159" s="37"/>
      <c r="OSK159" s="37"/>
      <c r="OSL159" s="37"/>
      <c r="OSM159" s="37"/>
      <c r="OSN159" s="37"/>
      <c r="OSO159" s="37"/>
      <c r="OSP159" s="37"/>
      <c r="OSQ159" s="37"/>
      <c r="OSR159" s="37"/>
      <c r="OSS159" s="37"/>
      <c r="OST159" s="38"/>
      <c r="OSU159" s="36"/>
      <c r="OSV159" s="37"/>
      <c r="OSW159" s="37"/>
      <c r="OSX159" s="37"/>
      <c r="OSY159" s="37"/>
      <c r="OSZ159" s="37"/>
      <c r="OTA159" s="37"/>
      <c r="OTB159" s="37"/>
      <c r="OTC159" s="37"/>
      <c r="OTD159" s="37"/>
      <c r="OTE159" s="37"/>
      <c r="OTF159" s="37"/>
      <c r="OTG159" s="37"/>
      <c r="OTH159" s="37"/>
      <c r="OTI159" s="37"/>
      <c r="OTJ159" s="37"/>
      <c r="OTK159" s="37"/>
      <c r="OTL159" s="38"/>
      <c r="OTM159" s="36"/>
      <c r="OTN159" s="37"/>
      <c r="OTO159" s="37"/>
      <c r="OTP159" s="37"/>
      <c r="OTQ159" s="37"/>
      <c r="OTR159" s="37"/>
      <c r="OTS159" s="37"/>
      <c r="OTT159" s="37"/>
      <c r="OTU159" s="37"/>
      <c r="OTV159" s="37"/>
      <c r="OTW159" s="37"/>
      <c r="OTX159" s="37"/>
      <c r="OTY159" s="37"/>
      <c r="OTZ159" s="37"/>
      <c r="OUA159" s="37"/>
      <c r="OUB159" s="37"/>
      <c r="OUC159" s="37"/>
      <c r="OUD159" s="38"/>
      <c r="OUE159" s="36"/>
      <c r="OUF159" s="37"/>
      <c r="OUG159" s="37"/>
      <c r="OUH159" s="37"/>
      <c r="OUI159" s="37"/>
      <c r="OUJ159" s="37"/>
      <c r="OUK159" s="37"/>
      <c r="OUL159" s="37"/>
      <c r="OUM159" s="37"/>
      <c r="OUN159" s="37"/>
      <c r="OUO159" s="37"/>
      <c r="OUP159" s="37"/>
      <c r="OUQ159" s="37"/>
      <c r="OUR159" s="37"/>
      <c r="OUS159" s="37"/>
      <c r="OUT159" s="37"/>
      <c r="OUU159" s="37"/>
      <c r="OUV159" s="38"/>
      <c r="OUW159" s="36"/>
      <c r="OUX159" s="37"/>
      <c r="OUY159" s="37"/>
      <c r="OUZ159" s="37"/>
      <c r="OVA159" s="37"/>
      <c r="OVB159" s="37"/>
      <c r="OVC159" s="37"/>
      <c r="OVD159" s="37"/>
      <c r="OVE159" s="37"/>
      <c r="OVF159" s="37"/>
      <c r="OVG159" s="37"/>
      <c r="OVH159" s="37"/>
      <c r="OVI159" s="37"/>
      <c r="OVJ159" s="37"/>
      <c r="OVK159" s="37"/>
      <c r="OVL159" s="37"/>
      <c r="OVM159" s="37"/>
      <c r="OVN159" s="38"/>
      <c r="OVO159" s="36"/>
      <c r="OVP159" s="37"/>
      <c r="OVQ159" s="37"/>
      <c r="OVR159" s="37"/>
      <c r="OVS159" s="37"/>
      <c r="OVT159" s="37"/>
      <c r="OVU159" s="37"/>
      <c r="OVV159" s="37"/>
      <c r="OVW159" s="37"/>
      <c r="OVX159" s="37"/>
      <c r="OVY159" s="37"/>
      <c r="OVZ159" s="37"/>
      <c r="OWA159" s="37"/>
      <c r="OWB159" s="37"/>
      <c r="OWC159" s="37"/>
      <c r="OWD159" s="37"/>
      <c r="OWE159" s="37"/>
      <c r="OWF159" s="38"/>
      <c r="OWG159" s="36"/>
      <c r="OWH159" s="37"/>
      <c r="OWI159" s="37"/>
      <c r="OWJ159" s="37"/>
      <c r="OWK159" s="37"/>
      <c r="OWL159" s="37"/>
      <c r="OWM159" s="37"/>
      <c r="OWN159" s="37"/>
      <c r="OWO159" s="37"/>
      <c r="OWP159" s="37"/>
      <c r="OWQ159" s="37"/>
      <c r="OWR159" s="37"/>
      <c r="OWS159" s="37"/>
      <c r="OWT159" s="37"/>
      <c r="OWU159" s="37"/>
      <c r="OWV159" s="37"/>
      <c r="OWW159" s="37"/>
      <c r="OWX159" s="38"/>
      <c r="OWY159" s="36"/>
      <c r="OWZ159" s="37"/>
      <c r="OXA159" s="37"/>
      <c r="OXB159" s="37"/>
      <c r="OXC159" s="37"/>
      <c r="OXD159" s="37"/>
      <c r="OXE159" s="37"/>
      <c r="OXF159" s="37"/>
      <c r="OXG159" s="37"/>
      <c r="OXH159" s="37"/>
      <c r="OXI159" s="37"/>
      <c r="OXJ159" s="37"/>
      <c r="OXK159" s="37"/>
      <c r="OXL159" s="37"/>
      <c r="OXM159" s="37"/>
      <c r="OXN159" s="37"/>
      <c r="OXO159" s="37"/>
      <c r="OXP159" s="38"/>
      <c r="OXQ159" s="36"/>
      <c r="OXR159" s="37"/>
      <c r="OXS159" s="37"/>
      <c r="OXT159" s="37"/>
      <c r="OXU159" s="37"/>
      <c r="OXV159" s="37"/>
      <c r="OXW159" s="37"/>
      <c r="OXX159" s="37"/>
      <c r="OXY159" s="37"/>
      <c r="OXZ159" s="37"/>
      <c r="OYA159" s="37"/>
      <c r="OYB159" s="37"/>
      <c r="OYC159" s="37"/>
      <c r="OYD159" s="37"/>
      <c r="OYE159" s="37"/>
      <c r="OYF159" s="37"/>
      <c r="OYG159" s="37"/>
      <c r="OYH159" s="38"/>
      <c r="OYI159" s="36"/>
      <c r="OYJ159" s="37"/>
      <c r="OYK159" s="37"/>
      <c r="OYL159" s="37"/>
      <c r="OYM159" s="37"/>
      <c r="OYN159" s="37"/>
      <c r="OYO159" s="37"/>
      <c r="OYP159" s="37"/>
      <c r="OYQ159" s="37"/>
      <c r="OYR159" s="37"/>
      <c r="OYS159" s="37"/>
      <c r="OYT159" s="37"/>
      <c r="OYU159" s="37"/>
      <c r="OYV159" s="37"/>
      <c r="OYW159" s="37"/>
      <c r="OYX159" s="37"/>
      <c r="OYY159" s="37"/>
      <c r="OYZ159" s="38"/>
      <c r="OZA159" s="36"/>
      <c r="OZB159" s="37"/>
      <c r="OZC159" s="37"/>
      <c r="OZD159" s="37"/>
      <c r="OZE159" s="37"/>
      <c r="OZF159" s="37"/>
      <c r="OZG159" s="37"/>
      <c r="OZH159" s="37"/>
      <c r="OZI159" s="37"/>
      <c r="OZJ159" s="37"/>
      <c r="OZK159" s="37"/>
      <c r="OZL159" s="37"/>
      <c r="OZM159" s="37"/>
      <c r="OZN159" s="37"/>
      <c r="OZO159" s="37"/>
      <c r="OZP159" s="37"/>
      <c r="OZQ159" s="37"/>
      <c r="OZR159" s="38"/>
      <c r="OZS159" s="36"/>
      <c r="OZT159" s="37"/>
      <c r="OZU159" s="37"/>
      <c r="OZV159" s="37"/>
      <c r="OZW159" s="37"/>
      <c r="OZX159" s="37"/>
      <c r="OZY159" s="37"/>
      <c r="OZZ159" s="37"/>
      <c r="PAA159" s="37"/>
      <c r="PAB159" s="37"/>
      <c r="PAC159" s="37"/>
      <c r="PAD159" s="37"/>
      <c r="PAE159" s="37"/>
      <c r="PAF159" s="37"/>
      <c r="PAG159" s="37"/>
      <c r="PAH159" s="37"/>
      <c r="PAI159" s="37"/>
      <c r="PAJ159" s="38"/>
      <c r="PAK159" s="36"/>
      <c r="PAL159" s="37"/>
      <c r="PAM159" s="37"/>
      <c r="PAN159" s="37"/>
      <c r="PAO159" s="37"/>
      <c r="PAP159" s="37"/>
      <c r="PAQ159" s="37"/>
      <c r="PAR159" s="37"/>
      <c r="PAS159" s="37"/>
      <c r="PAT159" s="37"/>
      <c r="PAU159" s="37"/>
      <c r="PAV159" s="37"/>
      <c r="PAW159" s="37"/>
      <c r="PAX159" s="37"/>
      <c r="PAY159" s="37"/>
      <c r="PAZ159" s="37"/>
      <c r="PBA159" s="37"/>
      <c r="PBB159" s="38"/>
      <c r="PBC159" s="36"/>
      <c r="PBD159" s="37"/>
      <c r="PBE159" s="37"/>
      <c r="PBF159" s="37"/>
      <c r="PBG159" s="37"/>
      <c r="PBH159" s="37"/>
      <c r="PBI159" s="37"/>
      <c r="PBJ159" s="37"/>
      <c r="PBK159" s="37"/>
      <c r="PBL159" s="37"/>
      <c r="PBM159" s="37"/>
      <c r="PBN159" s="37"/>
      <c r="PBO159" s="37"/>
      <c r="PBP159" s="37"/>
      <c r="PBQ159" s="37"/>
      <c r="PBR159" s="37"/>
      <c r="PBS159" s="37"/>
      <c r="PBT159" s="38"/>
      <c r="PBU159" s="36"/>
      <c r="PBV159" s="37"/>
      <c r="PBW159" s="37"/>
      <c r="PBX159" s="37"/>
      <c r="PBY159" s="37"/>
      <c r="PBZ159" s="37"/>
      <c r="PCA159" s="37"/>
      <c r="PCB159" s="37"/>
      <c r="PCC159" s="37"/>
      <c r="PCD159" s="37"/>
      <c r="PCE159" s="37"/>
      <c r="PCF159" s="37"/>
      <c r="PCG159" s="37"/>
      <c r="PCH159" s="37"/>
      <c r="PCI159" s="37"/>
      <c r="PCJ159" s="37"/>
      <c r="PCK159" s="37"/>
      <c r="PCL159" s="38"/>
      <c r="PCM159" s="36"/>
      <c r="PCN159" s="37"/>
      <c r="PCO159" s="37"/>
      <c r="PCP159" s="37"/>
      <c r="PCQ159" s="37"/>
      <c r="PCR159" s="37"/>
      <c r="PCS159" s="37"/>
      <c r="PCT159" s="37"/>
      <c r="PCU159" s="37"/>
      <c r="PCV159" s="37"/>
      <c r="PCW159" s="37"/>
      <c r="PCX159" s="37"/>
      <c r="PCY159" s="37"/>
      <c r="PCZ159" s="37"/>
      <c r="PDA159" s="37"/>
      <c r="PDB159" s="37"/>
      <c r="PDC159" s="37"/>
      <c r="PDD159" s="38"/>
      <c r="PDE159" s="36"/>
      <c r="PDF159" s="37"/>
      <c r="PDG159" s="37"/>
      <c r="PDH159" s="37"/>
      <c r="PDI159" s="37"/>
      <c r="PDJ159" s="37"/>
      <c r="PDK159" s="37"/>
      <c r="PDL159" s="37"/>
      <c r="PDM159" s="37"/>
      <c r="PDN159" s="37"/>
      <c r="PDO159" s="37"/>
      <c r="PDP159" s="37"/>
      <c r="PDQ159" s="37"/>
      <c r="PDR159" s="37"/>
      <c r="PDS159" s="37"/>
      <c r="PDT159" s="37"/>
      <c r="PDU159" s="37"/>
      <c r="PDV159" s="38"/>
      <c r="PDW159" s="36"/>
      <c r="PDX159" s="37"/>
      <c r="PDY159" s="37"/>
      <c r="PDZ159" s="37"/>
      <c r="PEA159" s="37"/>
      <c r="PEB159" s="37"/>
      <c r="PEC159" s="37"/>
      <c r="PED159" s="37"/>
      <c r="PEE159" s="37"/>
      <c r="PEF159" s="37"/>
      <c r="PEG159" s="37"/>
      <c r="PEH159" s="37"/>
      <c r="PEI159" s="37"/>
      <c r="PEJ159" s="37"/>
      <c r="PEK159" s="37"/>
      <c r="PEL159" s="37"/>
      <c r="PEM159" s="37"/>
      <c r="PEN159" s="38"/>
      <c r="PEO159" s="36"/>
      <c r="PEP159" s="37"/>
      <c r="PEQ159" s="37"/>
      <c r="PER159" s="37"/>
      <c r="PES159" s="37"/>
      <c r="PET159" s="37"/>
      <c r="PEU159" s="37"/>
      <c r="PEV159" s="37"/>
      <c r="PEW159" s="37"/>
      <c r="PEX159" s="37"/>
      <c r="PEY159" s="37"/>
      <c r="PEZ159" s="37"/>
      <c r="PFA159" s="37"/>
      <c r="PFB159" s="37"/>
      <c r="PFC159" s="37"/>
      <c r="PFD159" s="37"/>
      <c r="PFE159" s="37"/>
      <c r="PFF159" s="38"/>
      <c r="PFG159" s="36"/>
      <c r="PFH159" s="37"/>
      <c r="PFI159" s="37"/>
      <c r="PFJ159" s="37"/>
      <c r="PFK159" s="37"/>
      <c r="PFL159" s="37"/>
      <c r="PFM159" s="37"/>
      <c r="PFN159" s="37"/>
      <c r="PFO159" s="37"/>
      <c r="PFP159" s="37"/>
      <c r="PFQ159" s="37"/>
      <c r="PFR159" s="37"/>
      <c r="PFS159" s="37"/>
      <c r="PFT159" s="37"/>
      <c r="PFU159" s="37"/>
      <c r="PFV159" s="37"/>
      <c r="PFW159" s="37"/>
      <c r="PFX159" s="38"/>
      <c r="PFY159" s="36"/>
      <c r="PFZ159" s="37"/>
      <c r="PGA159" s="37"/>
      <c r="PGB159" s="37"/>
      <c r="PGC159" s="37"/>
      <c r="PGD159" s="37"/>
      <c r="PGE159" s="37"/>
      <c r="PGF159" s="37"/>
      <c r="PGG159" s="37"/>
      <c r="PGH159" s="37"/>
      <c r="PGI159" s="37"/>
      <c r="PGJ159" s="37"/>
      <c r="PGK159" s="37"/>
      <c r="PGL159" s="37"/>
      <c r="PGM159" s="37"/>
      <c r="PGN159" s="37"/>
      <c r="PGO159" s="37"/>
      <c r="PGP159" s="38"/>
      <c r="PGQ159" s="36"/>
      <c r="PGR159" s="37"/>
      <c r="PGS159" s="37"/>
      <c r="PGT159" s="37"/>
      <c r="PGU159" s="37"/>
      <c r="PGV159" s="37"/>
      <c r="PGW159" s="37"/>
      <c r="PGX159" s="37"/>
      <c r="PGY159" s="37"/>
      <c r="PGZ159" s="37"/>
      <c r="PHA159" s="37"/>
      <c r="PHB159" s="37"/>
      <c r="PHC159" s="37"/>
      <c r="PHD159" s="37"/>
      <c r="PHE159" s="37"/>
      <c r="PHF159" s="37"/>
      <c r="PHG159" s="37"/>
      <c r="PHH159" s="38"/>
      <c r="PHI159" s="36"/>
      <c r="PHJ159" s="37"/>
      <c r="PHK159" s="37"/>
      <c r="PHL159" s="37"/>
      <c r="PHM159" s="37"/>
      <c r="PHN159" s="37"/>
      <c r="PHO159" s="37"/>
      <c r="PHP159" s="37"/>
      <c r="PHQ159" s="37"/>
      <c r="PHR159" s="37"/>
      <c r="PHS159" s="37"/>
      <c r="PHT159" s="37"/>
      <c r="PHU159" s="37"/>
      <c r="PHV159" s="37"/>
      <c r="PHW159" s="37"/>
      <c r="PHX159" s="37"/>
      <c r="PHY159" s="37"/>
      <c r="PHZ159" s="38"/>
      <c r="PIA159" s="36"/>
      <c r="PIB159" s="37"/>
      <c r="PIC159" s="37"/>
      <c r="PID159" s="37"/>
      <c r="PIE159" s="37"/>
      <c r="PIF159" s="37"/>
      <c r="PIG159" s="37"/>
      <c r="PIH159" s="37"/>
      <c r="PII159" s="37"/>
      <c r="PIJ159" s="37"/>
      <c r="PIK159" s="37"/>
      <c r="PIL159" s="37"/>
      <c r="PIM159" s="37"/>
      <c r="PIN159" s="37"/>
      <c r="PIO159" s="37"/>
      <c r="PIP159" s="37"/>
      <c r="PIQ159" s="37"/>
      <c r="PIR159" s="38"/>
      <c r="PIS159" s="36"/>
      <c r="PIT159" s="37"/>
      <c r="PIU159" s="37"/>
      <c r="PIV159" s="37"/>
      <c r="PIW159" s="37"/>
      <c r="PIX159" s="37"/>
      <c r="PIY159" s="37"/>
      <c r="PIZ159" s="37"/>
      <c r="PJA159" s="37"/>
      <c r="PJB159" s="37"/>
      <c r="PJC159" s="37"/>
      <c r="PJD159" s="37"/>
      <c r="PJE159" s="37"/>
      <c r="PJF159" s="37"/>
      <c r="PJG159" s="37"/>
      <c r="PJH159" s="37"/>
      <c r="PJI159" s="37"/>
      <c r="PJJ159" s="38"/>
      <c r="PJK159" s="36"/>
      <c r="PJL159" s="37"/>
      <c r="PJM159" s="37"/>
      <c r="PJN159" s="37"/>
      <c r="PJO159" s="37"/>
      <c r="PJP159" s="37"/>
      <c r="PJQ159" s="37"/>
      <c r="PJR159" s="37"/>
      <c r="PJS159" s="37"/>
      <c r="PJT159" s="37"/>
      <c r="PJU159" s="37"/>
      <c r="PJV159" s="37"/>
      <c r="PJW159" s="37"/>
      <c r="PJX159" s="37"/>
      <c r="PJY159" s="37"/>
      <c r="PJZ159" s="37"/>
      <c r="PKA159" s="37"/>
      <c r="PKB159" s="38"/>
      <c r="PKC159" s="36"/>
      <c r="PKD159" s="37"/>
      <c r="PKE159" s="37"/>
      <c r="PKF159" s="37"/>
      <c r="PKG159" s="37"/>
      <c r="PKH159" s="37"/>
      <c r="PKI159" s="37"/>
      <c r="PKJ159" s="37"/>
      <c r="PKK159" s="37"/>
      <c r="PKL159" s="37"/>
      <c r="PKM159" s="37"/>
      <c r="PKN159" s="37"/>
      <c r="PKO159" s="37"/>
      <c r="PKP159" s="37"/>
      <c r="PKQ159" s="37"/>
      <c r="PKR159" s="37"/>
      <c r="PKS159" s="37"/>
      <c r="PKT159" s="38"/>
      <c r="PKU159" s="36"/>
      <c r="PKV159" s="37"/>
      <c r="PKW159" s="37"/>
      <c r="PKX159" s="37"/>
      <c r="PKY159" s="37"/>
      <c r="PKZ159" s="37"/>
      <c r="PLA159" s="37"/>
      <c r="PLB159" s="37"/>
      <c r="PLC159" s="37"/>
      <c r="PLD159" s="37"/>
      <c r="PLE159" s="37"/>
      <c r="PLF159" s="37"/>
      <c r="PLG159" s="37"/>
      <c r="PLH159" s="37"/>
      <c r="PLI159" s="37"/>
      <c r="PLJ159" s="37"/>
      <c r="PLK159" s="37"/>
      <c r="PLL159" s="38"/>
      <c r="PLM159" s="36"/>
      <c r="PLN159" s="37"/>
      <c r="PLO159" s="37"/>
      <c r="PLP159" s="37"/>
      <c r="PLQ159" s="37"/>
      <c r="PLR159" s="37"/>
      <c r="PLS159" s="37"/>
      <c r="PLT159" s="37"/>
      <c r="PLU159" s="37"/>
      <c r="PLV159" s="37"/>
      <c r="PLW159" s="37"/>
      <c r="PLX159" s="37"/>
      <c r="PLY159" s="37"/>
      <c r="PLZ159" s="37"/>
      <c r="PMA159" s="37"/>
      <c r="PMB159" s="37"/>
      <c r="PMC159" s="37"/>
      <c r="PMD159" s="38"/>
      <c r="PME159" s="36"/>
      <c r="PMF159" s="37"/>
      <c r="PMG159" s="37"/>
      <c r="PMH159" s="37"/>
      <c r="PMI159" s="37"/>
      <c r="PMJ159" s="37"/>
      <c r="PMK159" s="37"/>
      <c r="PML159" s="37"/>
      <c r="PMM159" s="37"/>
      <c r="PMN159" s="37"/>
      <c r="PMO159" s="37"/>
      <c r="PMP159" s="37"/>
      <c r="PMQ159" s="37"/>
      <c r="PMR159" s="37"/>
      <c r="PMS159" s="37"/>
      <c r="PMT159" s="37"/>
      <c r="PMU159" s="37"/>
      <c r="PMV159" s="38"/>
      <c r="PMW159" s="36"/>
      <c r="PMX159" s="37"/>
      <c r="PMY159" s="37"/>
      <c r="PMZ159" s="37"/>
      <c r="PNA159" s="37"/>
      <c r="PNB159" s="37"/>
      <c r="PNC159" s="37"/>
      <c r="PND159" s="37"/>
      <c r="PNE159" s="37"/>
      <c r="PNF159" s="37"/>
      <c r="PNG159" s="37"/>
      <c r="PNH159" s="37"/>
      <c r="PNI159" s="37"/>
      <c r="PNJ159" s="37"/>
      <c r="PNK159" s="37"/>
      <c r="PNL159" s="37"/>
      <c r="PNM159" s="37"/>
      <c r="PNN159" s="38"/>
      <c r="PNO159" s="36"/>
      <c r="PNP159" s="37"/>
      <c r="PNQ159" s="37"/>
      <c r="PNR159" s="37"/>
      <c r="PNS159" s="37"/>
      <c r="PNT159" s="37"/>
      <c r="PNU159" s="37"/>
      <c r="PNV159" s="37"/>
      <c r="PNW159" s="37"/>
      <c r="PNX159" s="37"/>
      <c r="PNY159" s="37"/>
      <c r="PNZ159" s="37"/>
      <c r="POA159" s="37"/>
      <c r="POB159" s="37"/>
      <c r="POC159" s="37"/>
      <c r="POD159" s="37"/>
      <c r="POE159" s="37"/>
      <c r="POF159" s="38"/>
      <c r="POG159" s="36"/>
      <c r="POH159" s="37"/>
      <c r="POI159" s="37"/>
      <c r="POJ159" s="37"/>
      <c r="POK159" s="37"/>
      <c r="POL159" s="37"/>
      <c r="POM159" s="37"/>
      <c r="PON159" s="37"/>
      <c r="POO159" s="37"/>
      <c r="POP159" s="37"/>
      <c r="POQ159" s="37"/>
      <c r="POR159" s="37"/>
      <c r="POS159" s="37"/>
      <c r="POT159" s="37"/>
      <c r="POU159" s="37"/>
      <c r="POV159" s="37"/>
      <c r="POW159" s="37"/>
      <c r="POX159" s="38"/>
      <c r="POY159" s="36"/>
      <c r="POZ159" s="37"/>
      <c r="PPA159" s="37"/>
      <c r="PPB159" s="37"/>
      <c r="PPC159" s="37"/>
      <c r="PPD159" s="37"/>
      <c r="PPE159" s="37"/>
      <c r="PPF159" s="37"/>
      <c r="PPG159" s="37"/>
      <c r="PPH159" s="37"/>
      <c r="PPI159" s="37"/>
      <c r="PPJ159" s="37"/>
      <c r="PPK159" s="37"/>
      <c r="PPL159" s="37"/>
      <c r="PPM159" s="37"/>
      <c r="PPN159" s="37"/>
      <c r="PPO159" s="37"/>
      <c r="PPP159" s="38"/>
      <c r="PPQ159" s="36"/>
      <c r="PPR159" s="37"/>
      <c r="PPS159" s="37"/>
      <c r="PPT159" s="37"/>
      <c r="PPU159" s="37"/>
      <c r="PPV159" s="37"/>
      <c r="PPW159" s="37"/>
      <c r="PPX159" s="37"/>
      <c r="PPY159" s="37"/>
      <c r="PPZ159" s="37"/>
      <c r="PQA159" s="37"/>
      <c r="PQB159" s="37"/>
      <c r="PQC159" s="37"/>
      <c r="PQD159" s="37"/>
      <c r="PQE159" s="37"/>
      <c r="PQF159" s="37"/>
      <c r="PQG159" s="37"/>
      <c r="PQH159" s="38"/>
      <c r="PQI159" s="36"/>
      <c r="PQJ159" s="37"/>
      <c r="PQK159" s="37"/>
      <c r="PQL159" s="37"/>
      <c r="PQM159" s="37"/>
      <c r="PQN159" s="37"/>
      <c r="PQO159" s="37"/>
      <c r="PQP159" s="37"/>
      <c r="PQQ159" s="37"/>
      <c r="PQR159" s="37"/>
      <c r="PQS159" s="37"/>
      <c r="PQT159" s="37"/>
      <c r="PQU159" s="37"/>
      <c r="PQV159" s="37"/>
      <c r="PQW159" s="37"/>
      <c r="PQX159" s="37"/>
      <c r="PQY159" s="37"/>
      <c r="PQZ159" s="38"/>
      <c r="PRA159" s="36"/>
      <c r="PRB159" s="37"/>
      <c r="PRC159" s="37"/>
      <c r="PRD159" s="37"/>
      <c r="PRE159" s="37"/>
      <c r="PRF159" s="37"/>
      <c r="PRG159" s="37"/>
      <c r="PRH159" s="37"/>
      <c r="PRI159" s="37"/>
      <c r="PRJ159" s="37"/>
      <c r="PRK159" s="37"/>
      <c r="PRL159" s="37"/>
      <c r="PRM159" s="37"/>
      <c r="PRN159" s="37"/>
      <c r="PRO159" s="37"/>
      <c r="PRP159" s="37"/>
      <c r="PRQ159" s="37"/>
      <c r="PRR159" s="38"/>
      <c r="PRS159" s="36"/>
      <c r="PRT159" s="37"/>
      <c r="PRU159" s="37"/>
      <c r="PRV159" s="37"/>
      <c r="PRW159" s="37"/>
      <c r="PRX159" s="37"/>
      <c r="PRY159" s="37"/>
      <c r="PRZ159" s="37"/>
      <c r="PSA159" s="37"/>
      <c r="PSB159" s="37"/>
      <c r="PSC159" s="37"/>
      <c r="PSD159" s="37"/>
      <c r="PSE159" s="37"/>
      <c r="PSF159" s="37"/>
      <c r="PSG159" s="37"/>
      <c r="PSH159" s="37"/>
      <c r="PSI159" s="37"/>
      <c r="PSJ159" s="38"/>
      <c r="PSK159" s="36"/>
      <c r="PSL159" s="37"/>
      <c r="PSM159" s="37"/>
      <c r="PSN159" s="37"/>
      <c r="PSO159" s="37"/>
      <c r="PSP159" s="37"/>
      <c r="PSQ159" s="37"/>
      <c r="PSR159" s="37"/>
      <c r="PSS159" s="37"/>
      <c r="PST159" s="37"/>
      <c r="PSU159" s="37"/>
      <c r="PSV159" s="37"/>
      <c r="PSW159" s="37"/>
      <c r="PSX159" s="37"/>
      <c r="PSY159" s="37"/>
      <c r="PSZ159" s="37"/>
      <c r="PTA159" s="37"/>
      <c r="PTB159" s="38"/>
      <c r="PTC159" s="36"/>
      <c r="PTD159" s="37"/>
      <c r="PTE159" s="37"/>
      <c r="PTF159" s="37"/>
      <c r="PTG159" s="37"/>
      <c r="PTH159" s="37"/>
      <c r="PTI159" s="37"/>
      <c r="PTJ159" s="37"/>
      <c r="PTK159" s="37"/>
      <c r="PTL159" s="37"/>
      <c r="PTM159" s="37"/>
      <c r="PTN159" s="37"/>
      <c r="PTO159" s="37"/>
      <c r="PTP159" s="37"/>
      <c r="PTQ159" s="37"/>
      <c r="PTR159" s="37"/>
      <c r="PTS159" s="37"/>
      <c r="PTT159" s="38"/>
      <c r="PTU159" s="36"/>
      <c r="PTV159" s="37"/>
      <c r="PTW159" s="37"/>
      <c r="PTX159" s="37"/>
      <c r="PTY159" s="37"/>
      <c r="PTZ159" s="37"/>
      <c r="PUA159" s="37"/>
      <c r="PUB159" s="37"/>
      <c r="PUC159" s="37"/>
      <c r="PUD159" s="37"/>
      <c r="PUE159" s="37"/>
      <c r="PUF159" s="37"/>
      <c r="PUG159" s="37"/>
      <c r="PUH159" s="37"/>
      <c r="PUI159" s="37"/>
      <c r="PUJ159" s="37"/>
      <c r="PUK159" s="37"/>
      <c r="PUL159" s="38"/>
      <c r="PUM159" s="36"/>
      <c r="PUN159" s="37"/>
      <c r="PUO159" s="37"/>
      <c r="PUP159" s="37"/>
      <c r="PUQ159" s="37"/>
      <c r="PUR159" s="37"/>
      <c r="PUS159" s="37"/>
      <c r="PUT159" s="37"/>
      <c r="PUU159" s="37"/>
      <c r="PUV159" s="37"/>
      <c r="PUW159" s="37"/>
      <c r="PUX159" s="37"/>
      <c r="PUY159" s="37"/>
      <c r="PUZ159" s="37"/>
      <c r="PVA159" s="37"/>
      <c r="PVB159" s="37"/>
      <c r="PVC159" s="37"/>
      <c r="PVD159" s="38"/>
      <c r="PVE159" s="36"/>
      <c r="PVF159" s="37"/>
      <c r="PVG159" s="37"/>
      <c r="PVH159" s="37"/>
      <c r="PVI159" s="37"/>
      <c r="PVJ159" s="37"/>
      <c r="PVK159" s="37"/>
      <c r="PVL159" s="37"/>
      <c r="PVM159" s="37"/>
      <c r="PVN159" s="37"/>
      <c r="PVO159" s="37"/>
      <c r="PVP159" s="37"/>
      <c r="PVQ159" s="37"/>
      <c r="PVR159" s="37"/>
      <c r="PVS159" s="37"/>
      <c r="PVT159" s="37"/>
      <c r="PVU159" s="37"/>
      <c r="PVV159" s="38"/>
      <c r="PVW159" s="36"/>
      <c r="PVX159" s="37"/>
      <c r="PVY159" s="37"/>
      <c r="PVZ159" s="37"/>
      <c r="PWA159" s="37"/>
      <c r="PWB159" s="37"/>
      <c r="PWC159" s="37"/>
      <c r="PWD159" s="37"/>
      <c r="PWE159" s="37"/>
      <c r="PWF159" s="37"/>
      <c r="PWG159" s="37"/>
      <c r="PWH159" s="37"/>
      <c r="PWI159" s="37"/>
      <c r="PWJ159" s="37"/>
      <c r="PWK159" s="37"/>
      <c r="PWL159" s="37"/>
      <c r="PWM159" s="37"/>
      <c r="PWN159" s="38"/>
      <c r="PWO159" s="36"/>
      <c r="PWP159" s="37"/>
      <c r="PWQ159" s="37"/>
      <c r="PWR159" s="37"/>
      <c r="PWS159" s="37"/>
      <c r="PWT159" s="37"/>
      <c r="PWU159" s="37"/>
      <c r="PWV159" s="37"/>
      <c r="PWW159" s="37"/>
      <c r="PWX159" s="37"/>
      <c r="PWY159" s="37"/>
      <c r="PWZ159" s="37"/>
      <c r="PXA159" s="37"/>
      <c r="PXB159" s="37"/>
      <c r="PXC159" s="37"/>
      <c r="PXD159" s="37"/>
      <c r="PXE159" s="37"/>
      <c r="PXF159" s="38"/>
      <c r="PXG159" s="36"/>
      <c r="PXH159" s="37"/>
      <c r="PXI159" s="37"/>
      <c r="PXJ159" s="37"/>
      <c r="PXK159" s="37"/>
      <c r="PXL159" s="37"/>
      <c r="PXM159" s="37"/>
      <c r="PXN159" s="37"/>
      <c r="PXO159" s="37"/>
      <c r="PXP159" s="37"/>
      <c r="PXQ159" s="37"/>
      <c r="PXR159" s="37"/>
      <c r="PXS159" s="37"/>
      <c r="PXT159" s="37"/>
      <c r="PXU159" s="37"/>
      <c r="PXV159" s="37"/>
      <c r="PXW159" s="37"/>
      <c r="PXX159" s="38"/>
      <c r="PXY159" s="36"/>
      <c r="PXZ159" s="37"/>
      <c r="PYA159" s="37"/>
      <c r="PYB159" s="37"/>
      <c r="PYC159" s="37"/>
      <c r="PYD159" s="37"/>
      <c r="PYE159" s="37"/>
      <c r="PYF159" s="37"/>
      <c r="PYG159" s="37"/>
      <c r="PYH159" s="37"/>
      <c r="PYI159" s="37"/>
      <c r="PYJ159" s="37"/>
      <c r="PYK159" s="37"/>
      <c r="PYL159" s="37"/>
      <c r="PYM159" s="37"/>
      <c r="PYN159" s="37"/>
      <c r="PYO159" s="37"/>
      <c r="PYP159" s="38"/>
      <c r="PYQ159" s="36"/>
      <c r="PYR159" s="37"/>
      <c r="PYS159" s="37"/>
      <c r="PYT159" s="37"/>
      <c r="PYU159" s="37"/>
      <c r="PYV159" s="37"/>
      <c r="PYW159" s="37"/>
      <c r="PYX159" s="37"/>
      <c r="PYY159" s="37"/>
      <c r="PYZ159" s="37"/>
      <c r="PZA159" s="37"/>
      <c r="PZB159" s="37"/>
      <c r="PZC159" s="37"/>
      <c r="PZD159" s="37"/>
      <c r="PZE159" s="37"/>
      <c r="PZF159" s="37"/>
      <c r="PZG159" s="37"/>
      <c r="PZH159" s="38"/>
      <c r="PZI159" s="36"/>
      <c r="PZJ159" s="37"/>
      <c r="PZK159" s="37"/>
      <c r="PZL159" s="37"/>
      <c r="PZM159" s="37"/>
      <c r="PZN159" s="37"/>
      <c r="PZO159" s="37"/>
      <c r="PZP159" s="37"/>
      <c r="PZQ159" s="37"/>
      <c r="PZR159" s="37"/>
      <c r="PZS159" s="37"/>
      <c r="PZT159" s="37"/>
      <c r="PZU159" s="37"/>
      <c r="PZV159" s="37"/>
      <c r="PZW159" s="37"/>
      <c r="PZX159" s="37"/>
      <c r="PZY159" s="37"/>
      <c r="PZZ159" s="38"/>
      <c r="QAA159" s="36"/>
      <c r="QAB159" s="37"/>
      <c r="QAC159" s="37"/>
      <c r="QAD159" s="37"/>
      <c r="QAE159" s="37"/>
      <c r="QAF159" s="37"/>
      <c r="QAG159" s="37"/>
      <c r="QAH159" s="37"/>
      <c r="QAI159" s="37"/>
      <c r="QAJ159" s="37"/>
      <c r="QAK159" s="37"/>
      <c r="QAL159" s="37"/>
      <c r="QAM159" s="37"/>
      <c r="QAN159" s="37"/>
      <c r="QAO159" s="37"/>
      <c r="QAP159" s="37"/>
      <c r="QAQ159" s="37"/>
      <c r="QAR159" s="38"/>
      <c r="QAS159" s="36"/>
      <c r="QAT159" s="37"/>
      <c r="QAU159" s="37"/>
      <c r="QAV159" s="37"/>
      <c r="QAW159" s="37"/>
      <c r="QAX159" s="37"/>
      <c r="QAY159" s="37"/>
      <c r="QAZ159" s="37"/>
      <c r="QBA159" s="37"/>
      <c r="QBB159" s="37"/>
      <c r="QBC159" s="37"/>
      <c r="QBD159" s="37"/>
      <c r="QBE159" s="37"/>
      <c r="QBF159" s="37"/>
      <c r="QBG159" s="37"/>
      <c r="QBH159" s="37"/>
      <c r="QBI159" s="37"/>
      <c r="QBJ159" s="38"/>
      <c r="QBK159" s="36"/>
      <c r="QBL159" s="37"/>
      <c r="QBM159" s="37"/>
      <c r="QBN159" s="37"/>
      <c r="QBO159" s="37"/>
      <c r="QBP159" s="37"/>
      <c r="QBQ159" s="37"/>
      <c r="QBR159" s="37"/>
      <c r="QBS159" s="37"/>
      <c r="QBT159" s="37"/>
      <c r="QBU159" s="37"/>
      <c r="QBV159" s="37"/>
      <c r="QBW159" s="37"/>
      <c r="QBX159" s="37"/>
      <c r="QBY159" s="37"/>
      <c r="QBZ159" s="37"/>
      <c r="QCA159" s="37"/>
      <c r="QCB159" s="38"/>
      <c r="QCC159" s="36"/>
      <c r="QCD159" s="37"/>
      <c r="QCE159" s="37"/>
      <c r="QCF159" s="37"/>
      <c r="QCG159" s="37"/>
      <c r="QCH159" s="37"/>
      <c r="QCI159" s="37"/>
      <c r="QCJ159" s="37"/>
      <c r="QCK159" s="37"/>
      <c r="QCL159" s="37"/>
      <c r="QCM159" s="37"/>
      <c r="QCN159" s="37"/>
      <c r="QCO159" s="37"/>
      <c r="QCP159" s="37"/>
      <c r="QCQ159" s="37"/>
      <c r="QCR159" s="37"/>
      <c r="QCS159" s="37"/>
      <c r="QCT159" s="38"/>
      <c r="QCU159" s="36"/>
      <c r="QCV159" s="37"/>
      <c r="QCW159" s="37"/>
      <c r="QCX159" s="37"/>
      <c r="QCY159" s="37"/>
      <c r="QCZ159" s="37"/>
      <c r="QDA159" s="37"/>
      <c r="QDB159" s="37"/>
      <c r="QDC159" s="37"/>
      <c r="QDD159" s="37"/>
      <c r="QDE159" s="37"/>
      <c r="QDF159" s="37"/>
      <c r="QDG159" s="37"/>
      <c r="QDH159" s="37"/>
      <c r="QDI159" s="37"/>
      <c r="QDJ159" s="37"/>
      <c r="QDK159" s="37"/>
      <c r="QDL159" s="38"/>
      <c r="QDM159" s="36"/>
      <c r="QDN159" s="37"/>
      <c r="QDO159" s="37"/>
      <c r="QDP159" s="37"/>
      <c r="QDQ159" s="37"/>
      <c r="QDR159" s="37"/>
      <c r="QDS159" s="37"/>
      <c r="QDT159" s="37"/>
      <c r="QDU159" s="37"/>
      <c r="QDV159" s="37"/>
      <c r="QDW159" s="37"/>
      <c r="QDX159" s="37"/>
      <c r="QDY159" s="37"/>
      <c r="QDZ159" s="37"/>
      <c r="QEA159" s="37"/>
      <c r="QEB159" s="37"/>
      <c r="QEC159" s="37"/>
      <c r="QED159" s="38"/>
      <c r="QEE159" s="36"/>
      <c r="QEF159" s="37"/>
      <c r="QEG159" s="37"/>
      <c r="QEH159" s="37"/>
      <c r="QEI159" s="37"/>
      <c r="QEJ159" s="37"/>
      <c r="QEK159" s="37"/>
      <c r="QEL159" s="37"/>
      <c r="QEM159" s="37"/>
      <c r="QEN159" s="37"/>
      <c r="QEO159" s="37"/>
      <c r="QEP159" s="37"/>
      <c r="QEQ159" s="37"/>
      <c r="QER159" s="37"/>
      <c r="QES159" s="37"/>
      <c r="QET159" s="37"/>
      <c r="QEU159" s="37"/>
      <c r="QEV159" s="38"/>
      <c r="QEW159" s="36"/>
      <c r="QEX159" s="37"/>
      <c r="QEY159" s="37"/>
      <c r="QEZ159" s="37"/>
      <c r="QFA159" s="37"/>
      <c r="QFB159" s="37"/>
      <c r="QFC159" s="37"/>
      <c r="QFD159" s="37"/>
      <c r="QFE159" s="37"/>
      <c r="QFF159" s="37"/>
      <c r="QFG159" s="37"/>
      <c r="QFH159" s="37"/>
      <c r="QFI159" s="37"/>
      <c r="QFJ159" s="37"/>
      <c r="QFK159" s="37"/>
      <c r="QFL159" s="37"/>
      <c r="QFM159" s="37"/>
      <c r="QFN159" s="38"/>
      <c r="QFO159" s="36"/>
      <c r="QFP159" s="37"/>
      <c r="QFQ159" s="37"/>
      <c r="QFR159" s="37"/>
      <c r="QFS159" s="37"/>
      <c r="QFT159" s="37"/>
      <c r="QFU159" s="37"/>
      <c r="QFV159" s="37"/>
      <c r="QFW159" s="37"/>
      <c r="QFX159" s="37"/>
      <c r="QFY159" s="37"/>
      <c r="QFZ159" s="37"/>
      <c r="QGA159" s="37"/>
      <c r="QGB159" s="37"/>
      <c r="QGC159" s="37"/>
      <c r="QGD159" s="37"/>
      <c r="QGE159" s="37"/>
      <c r="QGF159" s="38"/>
      <c r="QGG159" s="36"/>
      <c r="QGH159" s="37"/>
      <c r="QGI159" s="37"/>
      <c r="QGJ159" s="37"/>
      <c r="QGK159" s="37"/>
      <c r="QGL159" s="37"/>
      <c r="QGM159" s="37"/>
      <c r="QGN159" s="37"/>
      <c r="QGO159" s="37"/>
      <c r="QGP159" s="37"/>
      <c r="QGQ159" s="37"/>
      <c r="QGR159" s="37"/>
      <c r="QGS159" s="37"/>
      <c r="QGT159" s="37"/>
      <c r="QGU159" s="37"/>
      <c r="QGV159" s="37"/>
      <c r="QGW159" s="37"/>
      <c r="QGX159" s="38"/>
      <c r="QGY159" s="36"/>
      <c r="QGZ159" s="37"/>
      <c r="QHA159" s="37"/>
      <c r="QHB159" s="37"/>
      <c r="QHC159" s="37"/>
      <c r="QHD159" s="37"/>
      <c r="QHE159" s="37"/>
      <c r="QHF159" s="37"/>
      <c r="QHG159" s="37"/>
      <c r="QHH159" s="37"/>
      <c r="QHI159" s="37"/>
      <c r="QHJ159" s="37"/>
      <c r="QHK159" s="37"/>
      <c r="QHL159" s="37"/>
      <c r="QHM159" s="37"/>
      <c r="QHN159" s="37"/>
      <c r="QHO159" s="37"/>
      <c r="QHP159" s="38"/>
      <c r="QHQ159" s="36"/>
      <c r="QHR159" s="37"/>
      <c r="QHS159" s="37"/>
      <c r="QHT159" s="37"/>
      <c r="QHU159" s="37"/>
      <c r="QHV159" s="37"/>
      <c r="QHW159" s="37"/>
      <c r="QHX159" s="37"/>
      <c r="QHY159" s="37"/>
      <c r="QHZ159" s="37"/>
      <c r="QIA159" s="37"/>
      <c r="QIB159" s="37"/>
      <c r="QIC159" s="37"/>
      <c r="QID159" s="37"/>
      <c r="QIE159" s="37"/>
      <c r="QIF159" s="37"/>
      <c r="QIG159" s="37"/>
      <c r="QIH159" s="38"/>
      <c r="QII159" s="36"/>
      <c r="QIJ159" s="37"/>
      <c r="QIK159" s="37"/>
      <c r="QIL159" s="37"/>
      <c r="QIM159" s="37"/>
      <c r="QIN159" s="37"/>
      <c r="QIO159" s="37"/>
      <c r="QIP159" s="37"/>
      <c r="QIQ159" s="37"/>
      <c r="QIR159" s="37"/>
      <c r="QIS159" s="37"/>
      <c r="QIT159" s="37"/>
      <c r="QIU159" s="37"/>
      <c r="QIV159" s="37"/>
      <c r="QIW159" s="37"/>
      <c r="QIX159" s="37"/>
      <c r="QIY159" s="37"/>
      <c r="QIZ159" s="38"/>
      <c r="QJA159" s="36"/>
      <c r="QJB159" s="37"/>
      <c r="QJC159" s="37"/>
      <c r="QJD159" s="37"/>
      <c r="QJE159" s="37"/>
      <c r="QJF159" s="37"/>
      <c r="QJG159" s="37"/>
      <c r="QJH159" s="37"/>
      <c r="QJI159" s="37"/>
      <c r="QJJ159" s="37"/>
      <c r="QJK159" s="37"/>
      <c r="QJL159" s="37"/>
      <c r="QJM159" s="37"/>
      <c r="QJN159" s="37"/>
      <c r="QJO159" s="37"/>
      <c r="QJP159" s="37"/>
      <c r="QJQ159" s="37"/>
      <c r="QJR159" s="38"/>
      <c r="QJS159" s="36"/>
      <c r="QJT159" s="37"/>
      <c r="QJU159" s="37"/>
      <c r="QJV159" s="37"/>
      <c r="QJW159" s="37"/>
      <c r="QJX159" s="37"/>
      <c r="QJY159" s="37"/>
      <c r="QJZ159" s="37"/>
      <c r="QKA159" s="37"/>
      <c r="QKB159" s="37"/>
      <c r="QKC159" s="37"/>
      <c r="QKD159" s="37"/>
      <c r="QKE159" s="37"/>
      <c r="QKF159" s="37"/>
      <c r="QKG159" s="37"/>
      <c r="QKH159" s="37"/>
      <c r="QKI159" s="37"/>
      <c r="QKJ159" s="38"/>
      <c r="QKK159" s="36"/>
      <c r="QKL159" s="37"/>
      <c r="QKM159" s="37"/>
      <c r="QKN159" s="37"/>
      <c r="QKO159" s="37"/>
      <c r="QKP159" s="37"/>
      <c r="QKQ159" s="37"/>
      <c r="QKR159" s="37"/>
      <c r="QKS159" s="37"/>
      <c r="QKT159" s="37"/>
      <c r="QKU159" s="37"/>
      <c r="QKV159" s="37"/>
      <c r="QKW159" s="37"/>
      <c r="QKX159" s="37"/>
      <c r="QKY159" s="37"/>
      <c r="QKZ159" s="37"/>
      <c r="QLA159" s="37"/>
      <c r="QLB159" s="38"/>
      <c r="QLC159" s="36"/>
      <c r="QLD159" s="37"/>
      <c r="QLE159" s="37"/>
      <c r="QLF159" s="37"/>
      <c r="QLG159" s="37"/>
      <c r="QLH159" s="37"/>
      <c r="QLI159" s="37"/>
      <c r="QLJ159" s="37"/>
      <c r="QLK159" s="37"/>
      <c r="QLL159" s="37"/>
      <c r="QLM159" s="37"/>
      <c r="QLN159" s="37"/>
      <c r="QLO159" s="37"/>
      <c r="QLP159" s="37"/>
      <c r="QLQ159" s="37"/>
      <c r="QLR159" s="37"/>
      <c r="QLS159" s="37"/>
      <c r="QLT159" s="38"/>
      <c r="QLU159" s="36"/>
      <c r="QLV159" s="37"/>
      <c r="QLW159" s="37"/>
      <c r="QLX159" s="37"/>
      <c r="QLY159" s="37"/>
      <c r="QLZ159" s="37"/>
      <c r="QMA159" s="37"/>
      <c r="QMB159" s="37"/>
      <c r="QMC159" s="37"/>
      <c r="QMD159" s="37"/>
      <c r="QME159" s="37"/>
      <c r="QMF159" s="37"/>
      <c r="QMG159" s="37"/>
      <c r="QMH159" s="37"/>
      <c r="QMI159" s="37"/>
      <c r="QMJ159" s="37"/>
      <c r="QMK159" s="37"/>
      <c r="QML159" s="38"/>
      <c r="QMM159" s="36"/>
      <c r="QMN159" s="37"/>
      <c r="QMO159" s="37"/>
      <c r="QMP159" s="37"/>
      <c r="QMQ159" s="37"/>
      <c r="QMR159" s="37"/>
      <c r="QMS159" s="37"/>
      <c r="QMT159" s="37"/>
      <c r="QMU159" s="37"/>
      <c r="QMV159" s="37"/>
      <c r="QMW159" s="37"/>
      <c r="QMX159" s="37"/>
      <c r="QMY159" s="37"/>
      <c r="QMZ159" s="37"/>
      <c r="QNA159" s="37"/>
      <c r="QNB159" s="37"/>
      <c r="QNC159" s="37"/>
      <c r="QND159" s="38"/>
      <c r="QNE159" s="36"/>
      <c r="QNF159" s="37"/>
      <c r="QNG159" s="37"/>
      <c r="QNH159" s="37"/>
      <c r="QNI159" s="37"/>
      <c r="QNJ159" s="37"/>
      <c r="QNK159" s="37"/>
      <c r="QNL159" s="37"/>
      <c r="QNM159" s="37"/>
      <c r="QNN159" s="37"/>
      <c r="QNO159" s="37"/>
      <c r="QNP159" s="37"/>
      <c r="QNQ159" s="37"/>
      <c r="QNR159" s="37"/>
      <c r="QNS159" s="37"/>
      <c r="QNT159" s="37"/>
      <c r="QNU159" s="37"/>
      <c r="QNV159" s="38"/>
      <c r="QNW159" s="36"/>
      <c r="QNX159" s="37"/>
      <c r="QNY159" s="37"/>
      <c r="QNZ159" s="37"/>
      <c r="QOA159" s="37"/>
      <c r="QOB159" s="37"/>
      <c r="QOC159" s="37"/>
      <c r="QOD159" s="37"/>
      <c r="QOE159" s="37"/>
      <c r="QOF159" s="37"/>
      <c r="QOG159" s="37"/>
      <c r="QOH159" s="37"/>
      <c r="QOI159" s="37"/>
      <c r="QOJ159" s="37"/>
      <c r="QOK159" s="37"/>
      <c r="QOL159" s="37"/>
      <c r="QOM159" s="37"/>
      <c r="QON159" s="38"/>
      <c r="QOO159" s="36"/>
      <c r="QOP159" s="37"/>
      <c r="QOQ159" s="37"/>
      <c r="QOR159" s="37"/>
      <c r="QOS159" s="37"/>
      <c r="QOT159" s="37"/>
      <c r="QOU159" s="37"/>
      <c r="QOV159" s="37"/>
      <c r="QOW159" s="37"/>
      <c r="QOX159" s="37"/>
      <c r="QOY159" s="37"/>
      <c r="QOZ159" s="37"/>
      <c r="QPA159" s="37"/>
      <c r="QPB159" s="37"/>
      <c r="QPC159" s="37"/>
      <c r="QPD159" s="37"/>
      <c r="QPE159" s="37"/>
      <c r="QPF159" s="38"/>
      <c r="QPG159" s="36"/>
      <c r="QPH159" s="37"/>
      <c r="QPI159" s="37"/>
      <c r="QPJ159" s="37"/>
      <c r="QPK159" s="37"/>
      <c r="QPL159" s="37"/>
      <c r="QPM159" s="37"/>
      <c r="QPN159" s="37"/>
      <c r="QPO159" s="37"/>
      <c r="QPP159" s="37"/>
      <c r="QPQ159" s="37"/>
      <c r="QPR159" s="37"/>
      <c r="QPS159" s="37"/>
      <c r="QPT159" s="37"/>
      <c r="QPU159" s="37"/>
      <c r="QPV159" s="37"/>
      <c r="QPW159" s="37"/>
      <c r="QPX159" s="38"/>
      <c r="QPY159" s="36"/>
      <c r="QPZ159" s="37"/>
      <c r="QQA159" s="37"/>
      <c r="QQB159" s="37"/>
      <c r="QQC159" s="37"/>
      <c r="QQD159" s="37"/>
      <c r="QQE159" s="37"/>
      <c r="QQF159" s="37"/>
      <c r="QQG159" s="37"/>
      <c r="QQH159" s="37"/>
      <c r="QQI159" s="37"/>
      <c r="QQJ159" s="37"/>
      <c r="QQK159" s="37"/>
      <c r="QQL159" s="37"/>
      <c r="QQM159" s="37"/>
      <c r="QQN159" s="37"/>
      <c r="QQO159" s="37"/>
      <c r="QQP159" s="38"/>
      <c r="QQQ159" s="36"/>
      <c r="QQR159" s="37"/>
      <c r="QQS159" s="37"/>
      <c r="QQT159" s="37"/>
      <c r="QQU159" s="37"/>
      <c r="QQV159" s="37"/>
      <c r="QQW159" s="37"/>
      <c r="QQX159" s="37"/>
      <c r="QQY159" s="37"/>
      <c r="QQZ159" s="37"/>
      <c r="QRA159" s="37"/>
      <c r="QRB159" s="37"/>
      <c r="QRC159" s="37"/>
      <c r="QRD159" s="37"/>
      <c r="QRE159" s="37"/>
      <c r="QRF159" s="37"/>
      <c r="QRG159" s="37"/>
      <c r="QRH159" s="38"/>
      <c r="QRI159" s="36"/>
      <c r="QRJ159" s="37"/>
      <c r="QRK159" s="37"/>
      <c r="QRL159" s="37"/>
      <c r="QRM159" s="37"/>
      <c r="QRN159" s="37"/>
      <c r="QRO159" s="37"/>
      <c r="QRP159" s="37"/>
      <c r="QRQ159" s="37"/>
      <c r="QRR159" s="37"/>
      <c r="QRS159" s="37"/>
      <c r="QRT159" s="37"/>
      <c r="QRU159" s="37"/>
      <c r="QRV159" s="37"/>
      <c r="QRW159" s="37"/>
      <c r="QRX159" s="37"/>
      <c r="QRY159" s="37"/>
      <c r="QRZ159" s="38"/>
      <c r="QSA159" s="36"/>
      <c r="QSB159" s="37"/>
      <c r="QSC159" s="37"/>
      <c r="QSD159" s="37"/>
      <c r="QSE159" s="37"/>
      <c r="QSF159" s="37"/>
      <c r="QSG159" s="37"/>
      <c r="QSH159" s="37"/>
      <c r="QSI159" s="37"/>
      <c r="QSJ159" s="37"/>
      <c r="QSK159" s="37"/>
      <c r="QSL159" s="37"/>
      <c r="QSM159" s="37"/>
      <c r="QSN159" s="37"/>
      <c r="QSO159" s="37"/>
      <c r="QSP159" s="37"/>
      <c r="QSQ159" s="37"/>
      <c r="QSR159" s="38"/>
      <c r="QSS159" s="36"/>
      <c r="QST159" s="37"/>
      <c r="QSU159" s="37"/>
      <c r="QSV159" s="37"/>
      <c r="QSW159" s="37"/>
      <c r="QSX159" s="37"/>
      <c r="QSY159" s="37"/>
      <c r="QSZ159" s="37"/>
      <c r="QTA159" s="37"/>
      <c r="QTB159" s="37"/>
      <c r="QTC159" s="37"/>
      <c r="QTD159" s="37"/>
      <c r="QTE159" s="37"/>
      <c r="QTF159" s="37"/>
      <c r="QTG159" s="37"/>
      <c r="QTH159" s="37"/>
      <c r="QTI159" s="37"/>
      <c r="QTJ159" s="38"/>
      <c r="QTK159" s="36"/>
      <c r="QTL159" s="37"/>
      <c r="QTM159" s="37"/>
      <c r="QTN159" s="37"/>
      <c r="QTO159" s="37"/>
      <c r="QTP159" s="37"/>
      <c r="QTQ159" s="37"/>
      <c r="QTR159" s="37"/>
      <c r="QTS159" s="37"/>
      <c r="QTT159" s="37"/>
      <c r="QTU159" s="37"/>
      <c r="QTV159" s="37"/>
      <c r="QTW159" s="37"/>
      <c r="QTX159" s="37"/>
      <c r="QTY159" s="37"/>
      <c r="QTZ159" s="37"/>
      <c r="QUA159" s="37"/>
      <c r="QUB159" s="38"/>
      <c r="QUC159" s="36"/>
      <c r="QUD159" s="37"/>
      <c r="QUE159" s="37"/>
      <c r="QUF159" s="37"/>
      <c r="QUG159" s="37"/>
      <c r="QUH159" s="37"/>
      <c r="QUI159" s="37"/>
      <c r="QUJ159" s="37"/>
      <c r="QUK159" s="37"/>
      <c r="QUL159" s="37"/>
      <c r="QUM159" s="37"/>
      <c r="QUN159" s="37"/>
      <c r="QUO159" s="37"/>
      <c r="QUP159" s="37"/>
      <c r="QUQ159" s="37"/>
      <c r="QUR159" s="37"/>
      <c r="QUS159" s="37"/>
      <c r="QUT159" s="38"/>
      <c r="QUU159" s="36"/>
      <c r="QUV159" s="37"/>
      <c r="QUW159" s="37"/>
      <c r="QUX159" s="37"/>
      <c r="QUY159" s="37"/>
      <c r="QUZ159" s="37"/>
      <c r="QVA159" s="37"/>
      <c r="QVB159" s="37"/>
      <c r="QVC159" s="37"/>
      <c r="QVD159" s="37"/>
      <c r="QVE159" s="37"/>
      <c r="QVF159" s="37"/>
      <c r="QVG159" s="37"/>
      <c r="QVH159" s="37"/>
      <c r="QVI159" s="37"/>
      <c r="QVJ159" s="37"/>
      <c r="QVK159" s="37"/>
      <c r="QVL159" s="38"/>
      <c r="QVM159" s="36"/>
      <c r="QVN159" s="37"/>
      <c r="QVO159" s="37"/>
      <c r="QVP159" s="37"/>
      <c r="QVQ159" s="37"/>
      <c r="QVR159" s="37"/>
      <c r="QVS159" s="37"/>
      <c r="QVT159" s="37"/>
      <c r="QVU159" s="37"/>
      <c r="QVV159" s="37"/>
      <c r="QVW159" s="37"/>
      <c r="QVX159" s="37"/>
      <c r="QVY159" s="37"/>
      <c r="QVZ159" s="37"/>
      <c r="QWA159" s="37"/>
      <c r="QWB159" s="37"/>
      <c r="QWC159" s="37"/>
      <c r="QWD159" s="38"/>
      <c r="QWE159" s="36"/>
      <c r="QWF159" s="37"/>
      <c r="QWG159" s="37"/>
      <c r="QWH159" s="37"/>
      <c r="QWI159" s="37"/>
      <c r="QWJ159" s="37"/>
      <c r="QWK159" s="37"/>
      <c r="QWL159" s="37"/>
      <c r="QWM159" s="37"/>
      <c r="QWN159" s="37"/>
      <c r="QWO159" s="37"/>
      <c r="QWP159" s="37"/>
      <c r="QWQ159" s="37"/>
      <c r="QWR159" s="37"/>
      <c r="QWS159" s="37"/>
      <c r="QWT159" s="37"/>
      <c r="QWU159" s="37"/>
      <c r="QWV159" s="38"/>
      <c r="QWW159" s="36"/>
      <c r="QWX159" s="37"/>
      <c r="QWY159" s="37"/>
      <c r="QWZ159" s="37"/>
      <c r="QXA159" s="37"/>
      <c r="QXB159" s="37"/>
      <c r="QXC159" s="37"/>
      <c r="QXD159" s="37"/>
      <c r="QXE159" s="37"/>
      <c r="QXF159" s="37"/>
      <c r="QXG159" s="37"/>
      <c r="QXH159" s="37"/>
      <c r="QXI159" s="37"/>
      <c r="QXJ159" s="37"/>
      <c r="QXK159" s="37"/>
      <c r="QXL159" s="37"/>
      <c r="QXM159" s="37"/>
      <c r="QXN159" s="38"/>
      <c r="QXO159" s="36"/>
      <c r="QXP159" s="37"/>
      <c r="QXQ159" s="37"/>
      <c r="QXR159" s="37"/>
      <c r="QXS159" s="37"/>
      <c r="QXT159" s="37"/>
      <c r="QXU159" s="37"/>
      <c r="QXV159" s="37"/>
      <c r="QXW159" s="37"/>
      <c r="QXX159" s="37"/>
      <c r="QXY159" s="37"/>
      <c r="QXZ159" s="37"/>
      <c r="QYA159" s="37"/>
      <c r="QYB159" s="37"/>
      <c r="QYC159" s="37"/>
      <c r="QYD159" s="37"/>
      <c r="QYE159" s="37"/>
      <c r="QYF159" s="38"/>
      <c r="QYG159" s="36"/>
      <c r="QYH159" s="37"/>
      <c r="QYI159" s="37"/>
      <c r="QYJ159" s="37"/>
      <c r="QYK159" s="37"/>
      <c r="QYL159" s="37"/>
      <c r="QYM159" s="37"/>
      <c r="QYN159" s="37"/>
      <c r="QYO159" s="37"/>
      <c r="QYP159" s="37"/>
      <c r="QYQ159" s="37"/>
      <c r="QYR159" s="37"/>
      <c r="QYS159" s="37"/>
      <c r="QYT159" s="37"/>
      <c r="QYU159" s="37"/>
      <c r="QYV159" s="37"/>
      <c r="QYW159" s="37"/>
      <c r="QYX159" s="38"/>
      <c r="QYY159" s="36"/>
      <c r="QYZ159" s="37"/>
      <c r="QZA159" s="37"/>
      <c r="QZB159" s="37"/>
      <c r="QZC159" s="37"/>
      <c r="QZD159" s="37"/>
      <c r="QZE159" s="37"/>
      <c r="QZF159" s="37"/>
      <c r="QZG159" s="37"/>
      <c r="QZH159" s="37"/>
      <c r="QZI159" s="37"/>
      <c r="QZJ159" s="37"/>
      <c r="QZK159" s="37"/>
      <c r="QZL159" s="37"/>
      <c r="QZM159" s="37"/>
      <c r="QZN159" s="37"/>
      <c r="QZO159" s="37"/>
      <c r="QZP159" s="38"/>
      <c r="QZQ159" s="36"/>
      <c r="QZR159" s="37"/>
      <c r="QZS159" s="37"/>
      <c r="QZT159" s="37"/>
      <c r="QZU159" s="37"/>
      <c r="QZV159" s="37"/>
      <c r="QZW159" s="37"/>
      <c r="QZX159" s="37"/>
      <c r="QZY159" s="37"/>
      <c r="QZZ159" s="37"/>
      <c r="RAA159" s="37"/>
      <c r="RAB159" s="37"/>
      <c r="RAC159" s="37"/>
      <c r="RAD159" s="37"/>
      <c r="RAE159" s="37"/>
      <c r="RAF159" s="37"/>
      <c r="RAG159" s="37"/>
      <c r="RAH159" s="38"/>
      <c r="RAI159" s="36"/>
      <c r="RAJ159" s="37"/>
      <c r="RAK159" s="37"/>
      <c r="RAL159" s="37"/>
      <c r="RAM159" s="37"/>
      <c r="RAN159" s="37"/>
      <c r="RAO159" s="37"/>
      <c r="RAP159" s="37"/>
      <c r="RAQ159" s="37"/>
      <c r="RAR159" s="37"/>
      <c r="RAS159" s="37"/>
      <c r="RAT159" s="37"/>
      <c r="RAU159" s="37"/>
      <c r="RAV159" s="37"/>
      <c r="RAW159" s="37"/>
      <c r="RAX159" s="37"/>
      <c r="RAY159" s="37"/>
      <c r="RAZ159" s="38"/>
      <c r="RBA159" s="36"/>
      <c r="RBB159" s="37"/>
      <c r="RBC159" s="37"/>
      <c r="RBD159" s="37"/>
      <c r="RBE159" s="37"/>
      <c r="RBF159" s="37"/>
      <c r="RBG159" s="37"/>
      <c r="RBH159" s="37"/>
      <c r="RBI159" s="37"/>
      <c r="RBJ159" s="37"/>
      <c r="RBK159" s="37"/>
      <c r="RBL159" s="37"/>
      <c r="RBM159" s="37"/>
      <c r="RBN159" s="37"/>
      <c r="RBO159" s="37"/>
      <c r="RBP159" s="37"/>
      <c r="RBQ159" s="37"/>
      <c r="RBR159" s="38"/>
      <c r="RBS159" s="36"/>
      <c r="RBT159" s="37"/>
      <c r="RBU159" s="37"/>
      <c r="RBV159" s="37"/>
      <c r="RBW159" s="37"/>
      <c r="RBX159" s="37"/>
      <c r="RBY159" s="37"/>
      <c r="RBZ159" s="37"/>
      <c r="RCA159" s="37"/>
      <c r="RCB159" s="37"/>
      <c r="RCC159" s="37"/>
      <c r="RCD159" s="37"/>
      <c r="RCE159" s="37"/>
      <c r="RCF159" s="37"/>
      <c r="RCG159" s="37"/>
      <c r="RCH159" s="37"/>
      <c r="RCI159" s="37"/>
      <c r="RCJ159" s="38"/>
      <c r="RCK159" s="36"/>
      <c r="RCL159" s="37"/>
      <c r="RCM159" s="37"/>
      <c r="RCN159" s="37"/>
      <c r="RCO159" s="37"/>
      <c r="RCP159" s="37"/>
      <c r="RCQ159" s="37"/>
      <c r="RCR159" s="37"/>
      <c r="RCS159" s="37"/>
      <c r="RCT159" s="37"/>
      <c r="RCU159" s="37"/>
      <c r="RCV159" s="37"/>
      <c r="RCW159" s="37"/>
      <c r="RCX159" s="37"/>
      <c r="RCY159" s="37"/>
      <c r="RCZ159" s="37"/>
      <c r="RDA159" s="37"/>
      <c r="RDB159" s="38"/>
      <c r="RDC159" s="36"/>
      <c r="RDD159" s="37"/>
      <c r="RDE159" s="37"/>
      <c r="RDF159" s="37"/>
      <c r="RDG159" s="37"/>
      <c r="RDH159" s="37"/>
      <c r="RDI159" s="37"/>
      <c r="RDJ159" s="37"/>
      <c r="RDK159" s="37"/>
      <c r="RDL159" s="37"/>
      <c r="RDM159" s="37"/>
      <c r="RDN159" s="37"/>
      <c r="RDO159" s="37"/>
      <c r="RDP159" s="37"/>
      <c r="RDQ159" s="37"/>
      <c r="RDR159" s="37"/>
      <c r="RDS159" s="37"/>
      <c r="RDT159" s="38"/>
      <c r="RDU159" s="36"/>
      <c r="RDV159" s="37"/>
      <c r="RDW159" s="37"/>
      <c r="RDX159" s="37"/>
      <c r="RDY159" s="37"/>
      <c r="RDZ159" s="37"/>
      <c r="REA159" s="37"/>
      <c r="REB159" s="37"/>
      <c r="REC159" s="37"/>
      <c r="RED159" s="37"/>
      <c r="REE159" s="37"/>
      <c r="REF159" s="37"/>
      <c r="REG159" s="37"/>
      <c r="REH159" s="37"/>
      <c r="REI159" s="37"/>
      <c r="REJ159" s="37"/>
      <c r="REK159" s="37"/>
      <c r="REL159" s="38"/>
      <c r="REM159" s="36"/>
      <c r="REN159" s="37"/>
      <c r="REO159" s="37"/>
      <c r="REP159" s="37"/>
      <c r="REQ159" s="37"/>
      <c r="RER159" s="37"/>
      <c r="RES159" s="37"/>
      <c r="RET159" s="37"/>
      <c r="REU159" s="37"/>
      <c r="REV159" s="37"/>
      <c r="REW159" s="37"/>
      <c r="REX159" s="37"/>
      <c r="REY159" s="37"/>
      <c r="REZ159" s="37"/>
      <c r="RFA159" s="37"/>
      <c r="RFB159" s="37"/>
      <c r="RFC159" s="37"/>
      <c r="RFD159" s="38"/>
      <c r="RFE159" s="36"/>
      <c r="RFF159" s="37"/>
      <c r="RFG159" s="37"/>
      <c r="RFH159" s="37"/>
      <c r="RFI159" s="37"/>
      <c r="RFJ159" s="37"/>
      <c r="RFK159" s="37"/>
      <c r="RFL159" s="37"/>
      <c r="RFM159" s="37"/>
      <c r="RFN159" s="37"/>
      <c r="RFO159" s="37"/>
      <c r="RFP159" s="37"/>
      <c r="RFQ159" s="37"/>
      <c r="RFR159" s="37"/>
      <c r="RFS159" s="37"/>
      <c r="RFT159" s="37"/>
      <c r="RFU159" s="37"/>
      <c r="RFV159" s="38"/>
      <c r="RFW159" s="36"/>
      <c r="RFX159" s="37"/>
      <c r="RFY159" s="37"/>
      <c r="RFZ159" s="37"/>
      <c r="RGA159" s="37"/>
      <c r="RGB159" s="37"/>
      <c r="RGC159" s="37"/>
      <c r="RGD159" s="37"/>
      <c r="RGE159" s="37"/>
      <c r="RGF159" s="37"/>
      <c r="RGG159" s="37"/>
      <c r="RGH159" s="37"/>
      <c r="RGI159" s="37"/>
      <c r="RGJ159" s="37"/>
      <c r="RGK159" s="37"/>
      <c r="RGL159" s="37"/>
      <c r="RGM159" s="37"/>
      <c r="RGN159" s="38"/>
      <c r="RGO159" s="36"/>
      <c r="RGP159" s="37"/>
      <c r="RGQ159" s="37"/>
      <c r="RGR159" s="37"/>
      <c r="RGS159" s="37"/>
      <c r="RGT159" s="37"/>
      <c r="RGU159" s="37"/>
      <c r="RGV159" s="37"/>
      <c r="RGW159" s="37"/>
      <c r="RGX159" s="37"/>
      <c r="RGY159" s="37"/>
      <c r="RGZ159" s="37"/>
      <c r="RHA159" s="37"/>
      <c r="RHB159" s="37"/>
      <c r="RHC159" s="37"/>
      <c r="RHD159" s="37"/>
      <c r="RHE159" s="37"/>
      <c r="RHF159" s="38"/>
      <c r="RHG159" s="36"/>
      <c r="RHH159" s="37"/>
      <c r="RHI159" s="37"/>
      <c r="RHJ159" s="37"/>
      <c r="RHK159" s="37"/>
      <c r="RHL159" s="37"/>
      <c r="RHM159" s="37"/>
      <c r="RHN159" s="37"/>
      <c r="RHO159" s="37"/>
      <c r="RHP159" s="37"/>
      <c r="RHQ159" s="37"/>
      <c r="RHR159" s="37"/>
      <c r="RHS159" s="37"/>
      <c r="RHT159" s="37"/>
      <c r="RHU159" s="37"/>
      <c r="RHV159" s="37"/>
      <c r="RHW159" s="37"/>
      <c r="RHX159" s="38"/>
      <c r="RHY159" s="36"/>
      <c r="RHZ159" s="37"/>
      <c r="RIA159" s="37"/>
      <c r="RIB159" s="37"/>
      <c r="RIC159" s="37"/>
      <c r="RID159" s="37"/>
      <c r="RIE159" s="37"/>
      <c r="RIF159" s="37"/>
      <c r="RIG159" s="37"/>
      <c r="RIH159" s="37"/>
      <c r="RII159" s="37"/>
      <c r="RIJ159" s="37"/>
      <c r="RIK159" s="37"/>
      <c r="RIL159" s="37"/>
      <c r="RIM159" s="37"/>
      <c r="RIN159" s="37"/>
      <c r="RIO159" s="37"/>
      <c r="RIP159" s="38"/>
      <c r="RIQ159" s="36"/>
      <c r="RIR159" s="37"/>
      <c r="RIS159" s="37"/>
      <c r="RIT159" s="37"/>
      <c r="RIU159" s="37"/>
      <c r="RIV159" s="37"/>
      <c r="RIW159" s="37"/>
      <c r="RIX159" s="37"/>
      <c r="RIY159" s="37"/>
      <c r="RIZ159" s="37"/>
      <c r="RJA159" s="37"/>
      <c r="RJB159" s="37"/>
      <c r="RJC159" s="37"/>
      <c r="RJD159" s="37"/>
      <c r="RJE159" s="37"/>
      <c r="RJF159" s="37"/>
      <c r="RJG159" s="37"/>
      <c r="RJH159" s="38"/>
      <c r="RJI159" s="36"/>
      <c r="RJJ159" s="37"/>
      <c r="RJK159" s="37"/>
      <c r="RJL159" s="37"/>
      <c r="RJM159" s="37"/>
      <c r="RJN159" s="37"/>
      <c r="RJO159" s="37"/>
      <c r="RJP159" s="37"/>
      <c r="RJQ159" s="37"/>
      <c r="RJR159" s="37"/>
      <c r="RJS159" s="37"/>
      <c r="RJT159" s="37"/>
      <c r="RJU159" s="37"/>
      <c r="RJV159" s="37"/>
      <c r="RJW159" s="37"/>
      <c r="RJX159" s="37"/>
      <c r="RJY159" s="37"/>
      <c r="RJZ159" s="38"/>
      <c r="RKA159" s="36"/>
      <c r="RKB159" s="37"/>
      <c r="RKC159" s="37"/>
      <c r="RKD159" s="37"/>
      <c r="RKE159" s="37"/>
      <c r="RKF159" s="37"/>
      <c r="RKG159" s="37"/>
      <c r="RKH159" s="37"/>
      <c r="RKI159" s="37"/>
      <c r="RKJ159" s="37"/>
      <c r="RKK159" s="37"/>
      <c r="RKL159" s="37"/>
      <c r="RKM159" s="37"/>
      <c r="RKN159" s="37"/>
      <c r="RKO159" s="37"/>
      <c r="RKP159" s="37"/>
      <c r="RKQ159" s="37"/>
      <c r="RKR159" s="38"/>
      <c r="RKS159" s="36"/>
      <c r="RKT159" s="37"/>
      <c r="RKU159" s="37"/>
      <c r="RKV159" s="37"/>
      <c r="RKW159" s="37"/>
      <c r="RKX159" s="37"/>
      <c r="RKY159" s="37"/>
      <c r="RKZ159" s="37"/>
      <c r="RLA159" s="37"/>
      <c r="RLB159" s="37"/>
      <c r="RLC159" s="37"/>
      <c r="RLD159" s="37"/>
      <c r="RLE159" s="37"/>
      <c r="RLF159" s="37"/>
      <c r="RLG159" s="37"/>
      <c r="RLH159" s="37"/>
      <c r="RLI159" s="37"/>
      <c r="RLJ159" s="38"/>
      <c r="RLK159" s="36"/>
      <c r="RLL159" s="37"/>
      <c r="RLM159" s="37"/>
      <c r="RLN159" s="37"/>
      <c r="RLO159" s="37"/>
      <c r="RLP159" s="37"/>
      <c r="RLQ159" s="37"/>
      <c r="RLR159" s="37"/>
      <c r="RLS159" s="37"/>
      <c r="RLT159" s="37"/>
      <c r="RLU159" s="37"/>
      <c r="RLV159" s="37"/>
      <c r="RLW159" s="37"/>
      <c r="RLX159" s="37"/>
      <c r="RLY159" s="37"/>
      <c r="RLZ159" s="37"/>
      <c r="RMA159" s="37"/>
      <c r="RMB159" s="38"/>
      <c r="RMC159" s="36"/>
      <c r="RMD159" s="37"/>
      <c r="RME159" s="37"/>
      <c r="RMF159" s="37"/>
      <c r="RMG159" s="37"/>
      <c r="RMH159" s="37"/>
      <c r="RMI159" s="37"/>
      <c r="RMJ159" s="37"/>
      <c r="RMK159" s="37"/>
      <c r="RML159" s="37"/>
      <c r="RMM159" s="37"/>
      <c r="RMN159" s="37"/>
      <c r="RMO159" s="37"/>
      <c r="RMP159" s="37"/>
      <c r="RMQ159" s="37"/>
      <c r="RMR159" s="37"/>
      <c r="RMS159" s="37"/>
      <c r="RMT159" s="38"/>
      <c r="RMU159" s="36"/>
      <c r="RMV159" s="37"/>
      <c r="RMW159" s="37"/>
      <c r="RMX159" s="37"/>
      <c r="RMY159" s="37"/>
      <c r="RMZ159" s="37"/>
      <c r="RNA159" s="37"/>
      <c r="RNB159" s="37"/>
      <c r="RNC159" s="37"/>
      <c r="RND159" s="37"/>
      <c r="RNE159" s="37"/>
      <c r="RNF159" s="37"/>
      <c r="RNG159" s="37"/>
      <c r="RNH159" s="37"/>
      <c r="RNI159" s="37"/>
      <c r="RNJ159" s="37"/>
      <c r="RNK159" s="37"/>
      <c r="RNL159" s="38"/>
      <c r="RNM159" s="36"/>
      <c r="RNN159" s="37"/>
      <c r="RNO159" s="37"/>
      <c r="RNP159" s="37"/>
      <c r="RNQ159" s="37"/>
      <c r="RNR159" s="37"/>
      <c r="RNS159" s="37"/>
      <c r="RNT159" s="37"/>
      <c r="RNU159" s="37"/>
      <c r="RNV159" s="37"/>
      <c r="RNW159" s="37"/>
      <c r="RNX159" s="37"/>
      <c r="RNY159" s="37"/>
      <c r="RNZ159" s="37"/>
      <c r="ROA159" s="37"/>
      <c r="ROB159" s="37"/>
      <c r="ROC159" s="37"/>
      <c r="ROD159" s="38"/>
      <c r="ROE159" s="36"/>
      <c r="ROF159" s="37"/>
      <c r="ROG159" s="37"/>
      <c r="ROH159" s="37"/>
      <c r="ROI159" s="37"/>
      <c r="ROJ159" s="37"/>
      <c r="ROK159" s="37"/>
      <c r="ROL159" s="37"/>
      <c r="ROM159" s="37"/>
      <c r="RON159" s="37"/>
      <c r="ROO159" s="37"/>
      <c r="ROP159" s="37"/>
      <c r="ROQ159" s="37"/>
      <c r="ROR159" s="37"/>
      <c r="ROS159" s="37"/>
      <c r="ROT159" s="37"/>
      <c r="ROU159" s="37"/>
      <c r="ROV159" s="38"/>
      <c r="ROW159" s="36"/>
      <c r="ROX159" s="37"/>
      <c r="ROY159" s="37"/>
      <c r="ROZ159" s="37"/>
      <c r="RPA159" s="37"/>
      <c r="RPB159" s="37"/>
      <c r="RPC159" s="37"/>
      <c r="RPD159" s="37"/>
      <c r="RPE159" s="37"/>
      <c r="RPF159" s="37"/>
      <c r="RPG159" s="37"/>
      <c r="RPH159" s="37"/>
      <c r="RPI159" s="37"/>
      <c r="RPJ159" s="37"/>
      <c r="RPK159" s="37"/>
      <c r="RPL159" s="37"/>
      <c r="RPM159" s="37"/>
      <c r="RPN159" s="38"/>
      <c r="RPO159" s="36"/>
      <c r="RPP159" s="37"/>
      <c r="RPQ159" s="37"/>
      <c r="RPR159" s="37"/>
      <c r="RPS159" s="37"/>
      <c r="RPT159" s="37"/>
      <c r="RPU159" s="37"/>
      <c r="RPV159" s="37"/>
      <c r="RPW159" s="37"/>
      <c r="RPX159" s="37"/>
      <c r="RPY159" s="37"/>
      <c r="RPZ159" s="37"/>
      <c r="RQA159" s="37"/>
      <c r="RQB159" s="37"/>
      <c r="RQC159" s="37"/>
      <c r="RQD159" s="37"/>
      <c r="RQE159" s="37"/>
      <c r="RQF159" s="38"/>
      <c r="RQG159" s="36"/>
      <c r="RQH159" s="37"/>
      <c r="RQI159" s="37"/>
      <c r="RQJ159" s="37"/>
      <c r="RQK159" s="37"/>
      <c r="RQL159" s="37"/>
      <c r="RQM159" s="37"/>
      <c r="RQN159" s="37"/>
      <c r="RQO159" s="37"/>
      <c r="RQP159" s="37"/>
      <c r="RQQ159" s="37"/>
      <c r="RQR159" s="37"/>
      <c r="RQS159" s="37"/>
      <c r="RQT159" s="37"/>
      <c r="RQU159" s="37"/>
      <c r="RQV159" s="37"/>
      <c r="RQW159" s="37"/>
      <c r="RQX159" s="38"/>
      <c r="RQY159" s="36"/>
      <c r="RQZ159" s="37"/>
      <c r="RRA159" s="37"/>
      <c r="RRB159" s="37"/>
      <c r="RRC159" s="37"/>
      <c r="RRD159" s="37"/>
      <c r="RRE159" s="37"/>
      <c r="RRF159" s="37"/>
      <c r="RRG159" s="37"/>
      <c r="RRH159" s="37"/>
      <c r="RRI159" s="37"/>
      <c r="RRJ159" s="37"/>
      <c r="RRK159" s="37"/>
      <c r="RRL159" s="37"/>
      <c r="RRM159" s="37"/>
      <c r="RRN159" s="37"/>
      <c r="RRO159" s="37"/>
      <c r="RRP159" s="38"/>
      <c r="RRQ159" s="36"/>
      <c r="RRR159" s="37"/>
      <c r="RRS159" s="37"/>
      <c r="RRT159" s="37"/>
      <c r="RRU159" s="37"/>
      <c r="RRV159" s="37"/>
      <c r="RRW159" s="37"/>
      <c r="RRX159" s="37"/>
      <c r="RRY159" s="37"/>
      <c r="RRZ159" s="37"/>
      <c r="RSA159" s="37"/>
      <c r="RSB159" s="37"/>
      <c r="RSC159" s="37"/>
      <c r="RSD159" s="37"/>
      <c r="RSE159" s="37"/>
      <c r="RSF159" s="37"/>
      <c r="RSG159" s="37"/>
      <c r="RSH159" s="38"/>
      <c r="RSI159" s="36"/>
      <c r="RSJ159" s="37"/>
      <c r="RSK159" s="37"/>
      <c r="RSL159" s="37"/>
      <c r="RSM159" s="37"/>
      <c r="RSN159" s="37"/>
      <c r="RSO159" s="37"/>
      <c r="RSP159" s="37"/>
      <c r="RSQ159" s="37"/>
      <c r="RSR159" s="37"/>
      <c r="RSS159" s="37"/>
      <c r="RST159" s="37"/>
      <c r="RSU159" s="37"/>
      <c r="RSV159" s="37"/>
      <c r="RSW159" s="37"/>
      <c r="RSX159" s="37"/>
      <c r="RSY159" s="37"/>
      <c r="RSZ159" s="38"/>
      <c r="RTA159" s="36"/>
      <c r="RTB159" s="37"/>
      <c r="RTC159" s="37"/>
      <c r="RTD159" s="37"/>
      <c r="RTE159" s="37"/>
      <c r="RTF159" s="37"/>
      <c r="RTG159" s="37"/>
      <c r="RTH159" s="37"/>
      <c r="RTI159" s="37"/>
      <c r="RTJ159" s="37"/>
      <c r="RTK159" s="37"/>
      <c r="RTL159" s="37"/>
      <c r="RTM159" s="37"/>
      <c r="RTN159" s="37"/>
      <c r="RTO159" s="37"/>
      <c r="RTP159" s="37"/>
      <c r="RTQ159" s="37"/>
      <c r="RTR159" s="38"/>
      <c r="RTS159" s="36"/>
      <c r="RTT159" s="37"/>
      <c r="RTU159" s="37"/>
      <c r="RTV159" s="37"/>
      <c r="RTW159" s="37"/>
      <c r="RTX159" s="37"/>
      <c r="RTY159" s="37"/>
      <c r="RTZ159" s="37"/>
      <c r="RUA159" s="37"/>
      <c r="RUB159" s="37"/>
      <c r="RUC159" s="37"/>
      <c r="RUD159" s="37"/>
      <c r="RUE159" s="37"/>
      <c r="RUF159" s="37"/>
      <c r="RUG159" s="37"/>
      <c r="RUH159" s="37"/>
      <c r="RUI159" s="37"/>
      <c r="RUJ159" s="38"/>
      <c r="RUK159" s="36"/>
      <c r="RUL159" s="37"/>
      <c r="RUM159" s="37"/>
      <c r="RUN159" s="37"/>
      <c r="RUO159" s="37"/>
      <c r="RUP159" s="37"/>
      <c r="RUQ159" s="37"/>
      <c r="RUR159" s="37"/>
      <c r="RUS159" s="37"/>
      <c r="RUT159" s="37"/>
      <c r="RUU159" s="37"/>
      <c r="RUV159" s="37"/>
      <c r="RUW159" s="37"/>
      <c r="RUX159" s="37"/>
      <c r="RUY159" s="37"/>
      <c r="RUZ159" s="37"/>
      <c r="RVA159" s="37"/>
      <c r="RVB159" s="38"/>
      <c r="RVC159" s="36"/>
      <c r="RVD159" s="37"/>
      <c r="RVE159" s="37"/>
      <c r="RVF159" s="37"/>
      <c r="RVG159" s="37"/>
      <c r="RVH159" s="37"/>
      <c r="RVI159" s="37"/>
      <c r="RVJ159" s="37"/>
      <c r="RVK159" s="37"/>
      <c r="RVL159" s="37"/>
      <c r="RVM159" s="37"/>
      <c r="RVN159" s="37"/>
      <c r="RVO159" s="37"/>
      <c r="RVP159" s="37"/>
      <c r="RVQ159" s="37"/>
      <c r="RVR159" s="37"/>
      <c r="RVS159" s="37"/>
      <c r="RVT159" s="38"/>
      <c r="RVU159" s="36"/>
      <c r="RVV159" s="37"/>
      <c r="RVW159" s="37"/>
      <c r="RVX159" s="37"/>
      <c r="RVY159" s="37"/>
      <c r="RVZ159" s="37"/>
      <c r="RWA159" s="37"/>
      <c r="RWB159" s="37"/>
      <c r="RWC159" s="37"/>
      <c r="RWD159" s="37"/>
      <c r="RWE159" s="37"/>
      <c r="RWF159" s="37"/>
      <c r="RWG159" s="37"/>
      <c r="RWH159" s="37"/>
      <c r="RWI159" s="37"/>
      <c r="RWJ159" s="37"/>
      <c r="RWK159" s="37"/>
      <c r="RWL159" s="38"/>
      <c r="RWM159" s="36"/>
      <c r="RWN159" s="37"/>
      <c r="RWO159" s="37"/>
      <c r="RWP159" s="37"/>
      <c r="RWQ159" s="37"/>
      <c r="RWR159" s="37"/>
      <c r="RWS159" s="37"/>
      <c r="RWT159" s="37"/>
      <c r="RWU159" s="37"/>
      <c r="RWV159" s="37"/>
      <c r="RWW159" s="37"/>
      <c r="RWX159" s="37"/>
      <c r="RWY159" s="37"/>
      <c r="RWZ159" s="37"/>
      <c r="RXA159" s="37"/>
      <c r="RXB159" s="37"/>
      <c r="RXC159" s="37"/>
      <c r="RXD159" s="38"/>
      <c r="RXE159" s="36"/>
      <c r="RXF159" s="37"/>
      <c r="RXG159" s="37"/>
      <c r="RXH159" s="37"/>
      <c r="RXI159" s="37"/>
      <c r="RXJ159" s="37"/>
      <c r="RXK159" s="37"/>
      <c r="RXL159" s="37"/>
      <c r="RXM159" s="37"/>
      <c r="RXN159" s="37"/>
      <c r="RXO159" s="37"/>
      <c r="RXP159" s="37"/>
      <c r="RXQ159" s="37"/>
      <c r="RXR159" s="37"/>
      <c r="RXS159" s="37"/>
      <c r="RXT159" s="37"/>
      <c r="RXU159" s="37"/>
      <c r="RXV159" s="38"/>
      <c r="RXW159" s="36"/>
      <c r="RXX159" s="37"/>
      <c r="RXY159" s="37"/>
      <c r="RXZ159" s="37"/>
      <c r="RYA159" s="37"/>
      <c r="RYB159" s="37"/>
      <c r="RYC159" s="37"/>
      <c r="RYD159" s="37"/>
      <c r="RYE159" s="37"/>
      <c r="RYF159" s="37"/>
      <c r="RYG159" s="37"/>
      <c r="RYH159" s="37"/>
      <c r="RYI159" s="37"/>
      <c r="RYJ159" s="37"/>
      <c r="RYK159" s="37"/>
      <c r="RYL159" s="37"/>
      <c r="RYM159" s="37"/>
      <c r="RYN159" s="38"/>
      <c r="RYO159" s="36"/>
      <c r="RYP159" s="37"/>
      <c r="RYQ159" s="37"/>
      <c r="RYR159" s="37"/>
      <c r="RYS159" s="37"/>
      <c r="RYT159" s="37"/>
      <c r="RYU159" s="37"/>
      <c r="RYV159" s="37"/>
      <c r="RYW159" s="37"/>
      <c r="RYX159" s="37"/>
      <c r="RYY159" s="37"/>
      <c r="RYZ159" s="37"/>
      <c r="RZA159" s="37"/>
      <c r="RZB159" s="37"/>
      <c r="RZC159" s="37"/>
      <c r="RZD159" s="37"/>
      <c r="RZE159" s="37"/>
      <c r="RZF159" s="38"/>
      <c r="RZG159" s="36"/>
      <c r="RZH159" s="37"/>
      <c r="RZI159" s="37"/>
      <c r="RZJ159" s="37"/>
      <c r="RZK159" s="37"/>
      <c r="RZL159" s="37"/>
      <c r="RZM159" s="37"/>
      <c r="RZN159" s="37"/>
      <c r="RZO159" s="37"/>
      <c r="RZP159" s="37"/>
      <c r="RZQ159" s="37"/>
      <c r="RZR159" s="37"/>
      <c r="RZS159" s="37"/>
      <c r="RZT159" s="37"/>
      <c r="RZU159" s="37"/>
      <c r="RZV159" s="37"/>
      <c r="RZW159" s="37"/>
      <c r="RZX159" s="38"/>
      <c r="RZY159" s="36"/>
      <c r="RZZ159" s="37"/>
      <c r="SAA159" s="37"/>
      <c r="SAB159" s="37"/>
      <c r="SAC159" s="37"/>
      <c r="SAD159" s="37"/>
      <c r="SAE159" s="37"/>
      <c r="SAF159" s="37"/>
      <c r="SAG159" s="37"/>
      <c r="SAH159" s="37"/>
      <c r="SAI159" s="37"/>
      <c r="SAJ159" s="37"/>
      <c r="SAK159" s="37"/>
      <c r="SAL159" s="37"/>
      <c r="SAM159" s="37"/>
      <c r="SAN159" s="37"/>
      <c r="SAO159" s="37"/>
      <c r="SAP159" s="38"/>
      <c r="SAQ159" s="36"/>
      <c r="SAR159" s="37"/>
      <c r="SAS159" s="37"/>
      <c r="SAT159" s="37"/>
      <c r="SAU159" s="37"/>
      <c r="SAV159" s="37"/>
      <c r="SAW159" s="37"/>
      <c r="SAX159" s="37"/>
      <c r="SAY159" s="37"/>
      <c r="SAZ159" s="37"/>
      <c r="SBA159" s="37"/>
      <c r="SBB159" s="37"/>
      <c r="SBC159" s="37"/>
      <c r="SBD159" s="37"/>
      <c r="SBE159" s="37"/>
      <c r="SBF159" s="37"/>
      <c r="SBG159" s="37"/>
      <c r="SBH159" s="38"/>
      <c r="SBI159" s="36"/>
      <c r="SBJ159" s="37"/>
      <c r="SBK159" s="37"/>
      <c r="SBL159" s="37"/>
      <c r="SBM159" s="37"/>
      <c r="SBN159" s="37"/>
      <c r="SBO159" s="37"/>
      <c r="SBP159" s="37"/>
      <c r="SBQ159" s="37"/>
      <c r="SBR159" s="37"/>
      <c r="SBS159" s="37"/>
      <c r="SBT159" s="37"/>
      <c r="SBU159" s="37"/>
      <c r="SBV159" s="37"/>
      <c r="SBW159" s="37"/>
      <c r="SBX159" s="37"/>
      <c r="SBY159" s="37"/>
      <c r="SBZ159" s="38"/>
      <c r="SCA159" s="36"/>
      <c r="SCB159" s="37"/>
      <c r="SCC159" s="37"/>
      <c r="SCD159" s="37"/>
      <c r="SCE159" s="37"/>
      <c r="SCF159" s="37"/>
      <c r="SCG159" s="37"/>
      <c r="SCH159" s="37"/>
      <c r="SCI159" s="37"/>
      <c r="SCJ159" s="37"/>
      <c r="SCK159" s="37"/>
      <c r="SCL159" s="37"/>
      <c r="SCM159" s="37"/>
      <c r="SCN159" s="37"/>
      <c r="SCO159" s="37"/>
      <c r="SCP159" s="37"/>
      <c r="SCQ159" s="37"/>
      <c r="SCR159" s="38"/>
      <c r="SCS159" s="36"/>
      <c r="SCT159" s="37"/>
      <c r="SCU159" s="37"/>
      <c r="SCV159" s="37"/>
      <c r="SCW159" s="37"/>
      <c r="SCX159" s="37"/>
      <c r="SCY159" s="37"/>
      <c r="SCZ159" s="37"/>
      <c r="SDA159" s="37"/>
      <c r="SDB159" s="37"/>
      <c r="SDC159" s="37"/>
      <c r="SDD159" s="37"/>
      <c r="SDE159" s="37"/>
      <c r="SDF159" s="37"/>
      <c r="SDG159" s="37"/>
      <c r="SDH159" s="37"/>
      <c r="SDI159" s="37"/>
      <c r="SDJ159" s="38"/>
      <c r="SDK159" s="36"/>
      <c r="SDL159" s="37"/>
      <c r="SDM159" s="37"/>
      <c r="SDN159" s="37"/>
      <c r="SDO159" s="37"/>
      <c r="SDP159" s="37"/>
      <c r="SDQ159" s="37"/>
      <c r="SDR159" s="37"/>
      <c r="SDS159" s="37"/>
      <c r="SDT159" s="37"/>
      <c r="SDU159" s="37"/>
      <c r="SDV159" s="37"/>
      <c r="SDW159" s="37"/>
      <c r="SDX159" s="37"/>
      <c r="SDY159" s="37"/>
      <c r="SDZ159" s="37"/>
      <c r="SEA159" s="37"/>
      <c r="SEB159" s="38"/>
      <c r="SEC159" s="36"/>
      <c r="SED159" s="37"/>
      <c r="SEE159" s="37"/>
      <c r="SEF159" s="37"/>
      <c r="SEG159" s="37"/>
      <c r="SEH159" s="37"/>
      <c r="SEI159" s="37"/>
      <c r="SEJ159" s="37"/>
      <c r="SEK159" s="37"/>
      <c r="SEL159" s="37"/>
      <c r="SEM159" s="37"/>
      <c r="SEN159" s="37"/>
      <c r="SEO159" s="37"/>
      <c r="SEP159" s="37"/>
      <c r="SEQ159" s="37"/>
      <c r="SER159" s="37"/>
      <c r="SES159" s="37"/>
      <c r="SET159" s="38"/>
      <c r="SEU159" s="36"/>
      <c r="SEV159" s="37"/>
      <c r="SEW159" s="37"/>
      <c r="SEX159" s="37"/>
      <c r="SEY159" s="37"/>
      <c r="SEZ159" s="37"/>
      <c r="SFA159" s="37"/>
      <c r="SFB159" s="37"/>
      <c r="SFC159" s="37"/>
      <c r="SFD159" s="37"/>
      <c r="SFE159" s="37"/>
      <c r="SFF159" s="37"/>
      <c r="SFG159" s="37"/>
      <c r="SFH159" s="37"/>
      <c r="SFI159" s="37"/>
      <c r="SFJ159" s="37"/>
      <c r="SFK159" s="37"/>
      <c r="SFL159" s="38"/>
      <c r="SFM159" s="36"/>
      <c r="SFN159" s="37"/>
      <c r="SFO159" s="37"/>
      <c r="SFP159" s="37"/>
      <c r="SFQ159" s="37"/>
      <c r="SFR159" s="37"/>
      <c r="SFS159" s="37"/>
      <c r="SFT159" s="37"/>
      <c r="SFU159" s="37"/>
      <c r="SFV159" s="37"/>
      <c r="SFW159" s="37"/>
      <c r="SFX159" s="37"/>
      <c r="SFY159" s="37"/>
      <c r="SFZ159" s="37"/>
      <c r="SGA159" s="37"/>
      <c r="SGB159" s="37"/>
      <c r="SGC159" s="37"/>
      <c r="SGD159" s="38"/>
      <c r="SGE159" s="36"/>
      <c r="SGF159" s="37"/>
      <c r="SGG159" s="37"/>
      <c r="SGH159" s="37"/>
      <c r="SGI159" s="37"/>
      <c r="SGJ159" s="37"/>
      <c r="SGK159" s="37"/>
      <c r="SGL159" s="37"/>
      <c r="SGM159" s="37"/>
      <c r="SGN159" s="37"/>
      <c r="SGO159" s="37"/>
      <c r="SGP159" s="37"/>
      <c r="SGQ159" s="37"/>
      <c r="SGR159" s="37"/>
      <c r="SGS159" s="37"/>
      <c r="SGT159" s="37"/>
      <c r="SGU159" s="37"/>
      <c r="SGV159" s="38"/>
      <c r="SGW159" s="36"/>
      <c r="SGX159" s="37"/>
      <c r="SGY159" s="37"/>
      <c r="SGZ159" s="37"/>
      <c r="SHA159" s="37"/>
      <c r="SHB159" s="37"/>
      <c r="SHC159" s="37"/>
      <c r="SHD159" s="37"/>
      <c r="SHE159" s="37"/>
      <c r="SHF159" s="37"/>
      <c r="SHG159" s="37"/>
      <c r="SHH159" s="37"/>
      <c r="SHI159" s="37"/>
      <c r="SHJ159" s="37"/>
      <c r="SHK159" s="37"/>
      <c r="SHL159" s="37"/>
      <c r="SHM159" s="37"/>
      <c r="SHN159" s="38"/>
      <c r="SHO159" s="36"/>
      <c r="SHP159" s="37"/>
      <c r="SHQ159" s="37"/>
      <c r="SHR159" s="37"/>
      <c r="SHS159" s="37"/>
      <c r="SHT159" s="37"/>
      <c r="SHU159" s="37"/>
      <c r="SHV159" s="37"/>
      <c r="SHW159" s="37"/>
      <c r="SHX159" s="37"/>
      <c r="SHY159" s="37"/>
      <c r="SHZ159" s="37"/>
      <c r="SIA159" s="37"/>
      <c r="SIB159" s="37"/>
      <c r="SIC159" s="37"/>
      <c r="SID159" s="37"/>
      <c r="SIE159" s="37"/>
      <c r="SIF159" s="38"/>
      <c r="SIG159" s="36"/>
      <c r="SIH159" s="37"/>
      <c r="SII159" s="37"/>
      <c r="SIJ159" s="37"/>
      <c r="SIK159" s="37"/>
      <c r="SIL159" s="37"/>
      <c r="SIM159" s="37"/>
      <c r="SIN159" s="37"/>
      <c r="SIO159" s="37"/>
      <c r="SIP159" s="37"/>
      <c r="SIQ159" s="37"/>
      <c r="SIR159" s="37"/>
      <c r="SIS159" s="37"/>
      <c r="SIT159" s="37"/>
      <c r="SIU159" s="37"/>
      <c r="SIV159" s="37"/>
      <c r="SIW159" s="37"/>
      <c r="SIX159" s="38"/>
      <c r="SIY159" s="36"/>
      <c r="SIZ159" s="37"/>
      <c r="SJA159" s="37"/>
      <c r="SJB159" s="37"/>
      <c r="SJC159" s="37"/>
      <c r="SJD159" s="37"/>
      <c r="SJE159" s="37"/>
      <c r="SJF159" s="37"/>
      <c r="SJG159" s="37"/>
      <c r="SJH159" s="37"/>
      <c r="SJI159" s="37"/>
      <c r="SJJ159" s="37"/>
      <c r="SJK159" s="37"/>
      <c r="SJL159" s="37"/>
      <c r="SJM159" s="37"/>
      <c r="SJN159" s="37"/>
      <c r="SJO159" s="37"/>
      <c r="SJP159" s="38"/>
      <c r="SJQ159" s="36"/>
      <c r="SJR159" s="37"/>
      <c r="SJS159" s="37"/>
      <c r="SJT159" s="37"/>
      <c r="SJU159" s="37"/>
      <c r="SJV159" s="37"/>
      <c r="SJW159" s="37"/>
      <c r="SJX159" s="37"/>
      <c r="SJY159" s="37"/>
      <c r="SJZ159" s="37"/>
      <c r="SKA159" s="37"/>
      <c r="SKB159" s="37"/>
      <c r="SKC159" s="37"/>
      <c r="SKD159" s="37"/>
      <c r="SKE159" s="37"/>
      <c r="SKF159" s="37"/>
      <c r="SKG159" s="37"/>
      <c r="SKH159" s="38"/>
      <c r="SKI159" s="36"/>
      <c r="SKJ159" s="37"/>
      <c r="SKK159" s="37"/>
      <c r="SKL159" s="37"/>
      <c r="SKM159" s="37"/>
      <c r="SKN159" s="37"/>
      <c r="SKO159" s="37"/>
      <c r="SKP159" s="37"/>
      <c r="SKQ159" s="37"/>
      <c r="SKR159" s="37"/>
      <c r="SKS159" s="37"/>
      <c r="SKT159" s="37"/>
      <c r="SKU159" s="37"/>
      <c r="SKV159" s="37"/>
      <c r="SKW159" s="37"/>
      <c r="SKX159" s="37"/>
      <c r="SKY159" s="37"/>
      <c r="SKZ159" s="38"/>
      <c r="SLA159" s="36"/>
      <c r="SLB159" s="37"/>
      <c r="SLC159" s="37"/>
      <c r="SLD159" s="37"/>
      <c r="SLE159" s="37"/>
      <c r="SLF159" s="37"/>
      <c r="SLG159" s="37"/>
      <c r="SLH159" s="37"/>
      <c r="SLI159" s="37"/>
      <c r="SLJ159" s="37"/>
      <c r="SLK159" s="37"/>
      <c r="SLL159" s="37"/>
      <c r="SLM159" s="37"/>
      <c r="SLN159" s="37"/>
      <c r="SLO159" s="37"/>
      <c r="SLP159" s="37"/>
      <c r="SLQ159" s="37"/>
      <c r="SLR159" s="38"/>
      <c r="SLS159" s="36"/>
      <c r="SLT159" s="37"/>
      <c r="SLU159" s="37"/>
      <c r="SLV159" s="37"/>
      <c r="SLW159" s="37"/>
      <c r="SLX159" s="37"/>
      <c r="SLY159" s="37"/>
      <c r="SLZ159" s="37"/>
      <c r="SMA159" s="37"/>
      <c r="SMB159" s="37"/>
      <c r="SMC159" s="37"/>
      <c r="SMD159" s="37"/>
      <c r="SME159" s="37"/>
      <c r="SMF159" s="37"/>
      <c r="SMG159" s="37"/>
      <c r="SMH159" s="37"/>
      <c r="SMI159" s="37"/>
      <c r="SMJ159" s="38"/>
      <c r="SMK159" s="36"/>
      <c r="SML159" s="37"/>
      <c r="SMM159" s="37"/>
      <c r="SMN159" s="37"/>
      <c r="SMO159" s="37"/>
      <c r="SMP159" s="37"/>
      <c r="SMQ159" s="37"/>
      <c r="SMR159" s="37"/>
      <c r="SMS159" s="37"/>
      <c r="SMT159" s="37"/>
      <c r="SMU159" s="37"/>
      <c r="SMV159" s="37"/>
      <c r="SMW159" s="37"/>
      <c r="SMX159" s="37"/>
      <c r="SMY159" s="37"/>
      <c r="SMZ159" s="37"/>
      <c r="SNA159" s="37"/>
      <c r="SNB159" s="38"/>
      <c r="SNC159" s="36"/>
      <c r="SND159" s="37"/>
      <c r="SNE159" s="37"/>
      <c r="SNF159" s="37"/>
      <c r="SNG159" s="37"/>
      <c r="SNH159" s="37"/>
      <c r="SNI159" s="37"/>
      <c r="SNJ159" s="37"/>
      <c r="SNK159" s="37"/>
      <c r="SNL159" s="37"/>
      <c r="SNM159" s="37"/>
      <c r="SNN159" s="37"/>
      <c r="SNO159" s="37"/>
      <c r="SNP159" s="37"/>
      <c r="SNQ159" s="37"/>
      <c r="SNR159" s="37"/>
      <c r="SNS159" s="37"/>
      <c r="SNT159" s="38"/>
      <c r="SNU159" s="36"/>
      <c r="SNV159" s="37"/>
      <c r="SNW159" s="37"/>
      <c r="SNX159" s="37"/>
      <c r="SNY159" s="37"/>
      <c r="SNZ159" s="37"/>
      <c r="SOA159" s="37"/>
      <c r="SOB159" s="37"/>
      <c r="SOC159" s="37"/>
      <c r="SOD159" s="37"/>
      <c r="SOE159" s="37"/>
      <c r="SOF159" s="37"/>
      <c r="SOG159" s="37"/>
      <c r="SOH159" s="37"/>
      <c r="SOI159" s="37"/>
      <c r="SOJ159" s="37"/>
      <c r="SOK159" s="37"/>
      <c r="SOL159" s="38"/>
      <c r="SOM159" s="36"/>
      <c r="SON159" s="37"/>
      <c r="SOO159" s="37"/>
      <c r="SOP159" s="37"/>
      <c r="SOQ159" s="37"/>
      <c r="SOR159" s="37"/>
      <c r="SOS159" s="37"/>
      <c r="SOT159" s="37"/>
      <c r="SOU159" s="37"/>
      <c r="SOV159" s="37"/>
      <c r="SOW159" s="37"/>
      <c r="SOX159" s="37"/>
      <c r="SOY159" s="37"/>
      <c r="SOZ159" s="37"/>
      <c r="SPA159" s="37"/>
      <c r="SPB159" s="37"/>
      <c r="SPC159" s="37"/>
      <c r="SPD159" s="38"/>
      <c r="SPE159" s="36"/>
      <c r="SPF159" s="37"/>
      <c r="SPG159" s="37"/>
      <c r="SPH159" s="37"/>
      <c r="SPI159" s="37"/>
      <c r="SPJ159" s="37"/>
      <c r="SPK159" s="37"/>
      <c r="SPL159" s="37"/>
      <c r="SPM159" s="37"/>
      <c r="SPN159" s="37"/>
      <c r="SPO159" s="37"/>
      <c r="SPP159" s="37"/>
      <c r="SPQ159" s="37"/>
      <c r="SPR159" s="37"/>
      <c r="SPS159" s="37"/>
      <c r="SPT159" s="37"/>
      <c r="SPU159" s="37"/>
      <c r="SPV159" s="38"/>
      <c r="SPW159" s="36"/>
      <c r="SPX159" s="37"/>
      <c r="SPY159" s="37"/>
      <c r="SPZ159" s="37"/>
      <c r="SQA159" s="37"/>
      <c r="SQB159" s="37"/>
      <c r="SQC159" s="37"/>
      <c r="SQD159" s="37"/>
      <c r="SQE159" s="37"/>
      <c r="SQF159" s="37"/>
      <c r="SQG159" s="37"/>
      <c r="SQH159" s="37"/>
      <c r="SQI159" s="37"/>
      <c r="SQJ159" s="37"/>
      <c r="SQK159" s="37"/>
      <c r="SQL159" s="37"/>
      <c r="SQM159" s="37"/>
      <c r="SQN159" s="38"/>
      <c r="SQO159" s="36"/>
      <c r="SQP159" s="37"/>
      <c r="SQQ159" s="37"/>
      <c r="SQR159" s="37"/>
      <c r="SQS159" s="37"/>
      <c r="SQT159" s="37"/>
      <c r="SQU159" s="37"/>
      <c r="SQV159" s="37"/>
      <c r="SQW159" s="37"/>
      <c r="SQX159" s="37"/>
      <c r="SQY159" s="37"/>
      <c r="SQZ159" s="37"/>
      <c r="SRA159" s="37"/>
      <c r="SRB159" s="37"/>
      <c r="SRC159" s="37"/>
      <c r="SRD159" s="37"/>
      <c r="SRE159" s="37"/>
      <c r="SRF159" s="38"/>
      <c r="SRG159" s="36"/>
      <c r="SRH159" s="37"/>
      <c r="SRI159" s="37"/>
      <c r="SRJ159" s="37"/>
      <c r="SRK159" s="37"/>
      <c r="SRL159" s="37"/>
      <c r="SRM159" s="37"/>
      <c r="SRN159" s="37"/>
      <c r="SRO159" s="37"/>
      <c r="SRP159" s="37"/>
      <c r="SRQ159" s="37"/>
      <c r="SRR159" s="37"/>
      <c r="SRS159" s="37"/>
      <c r="SRT159" s="37"/>
      <c r="SRU159" s="37"/>
      <c r="SRV159" s="37"/>
      <c r="SRW159" s="37"/>
      <c r="SRX159" s="38"/>
      <c r="SRY159" s="36"/>
      <c r="SRZ159" s="37"/>
      <c r="SSA159" s="37"/>
      <c r="SSB159" s="37"/>
      <c r="SSC159" s="37"/>
      <c r="SSD159" s="37"/>
      <c r="SSE159" s="37"/>
      <c r="SSF159" s="37"/>
      <c r="SSG159" s="37"/>
      <c r="SSH159" s="37"/>
      <c r="SSI159" s="37"/>
      <c r="SSJ159" s="37"/>
      <c r="SSK159" s="37"/>
      <c r="SSL159" s="37"/>
      <c r="SSM159" s="37"/>
      <c r="SSN159" s="37"/>
      <c r="SSO159" s="37"/>
      <c r="SSP159" s="38"/>
      <c r="SSQ159" s="36"/>
      <c r="SSR159" s="37"/>
      <c r="SSS159" s="37"/>
      <c r="SST159" s="37"/>
      <c r="SSU159" s="37"/>
      <c r="SSV159" s="37"/>
      <c r="SSW159" s="37"/>
      <c r="SSX159" s="37"/>
      <c r="SSY159" s="37"/>
      <c r="SSZ159" s="37"/>
      <c r="STA159" s="37"/>
      <c r="STB159" s="37"/>
      <c r="STC159" s="37"/>
      <c r="STD159" s="37"/>
      <c r="STE159" s="37"/>
      <c r="STF159" s="37"/>
      <c r="STG159" s="37"/>
      <c r="STH159" s="38"/>
      <c r="STI159" s="36"/>
      <c r="STJ159" s="37"/>
      <c r="STK159" s="37"/>
      <c r="STL159" s="37"/>
      <c r="STM159" s="37"/>
      <c r="STN159" s="37"/>
      <c r="STO159" s="37"/>
      <c r="STP159" s="37"/>
      <c r="STQ159" s="37"/>
      <c r="STR159" s="37"/>
      <c r="STS159" s="37"/>
      <c r="STT159" s="37"/>
      <c r="STU159" s="37"/>
      <c r="STV159" s="37"/>
      <c r="STW159" s="37"/>
      <c r="STX159" s="37"/>
      <c r="STY159" s="37"/>
      <c r="STZ159" s="38"/>
      <c r="SUA159" s="36"/>
      <c r="SUB159" s="37"/>
      <c r="SUC159" s="37"/>
      <c r="SUD159" s="37"/>
      <c r="SUE159" s="37"/>
      <c r="SUF159" s="37"/>
      <c r="SUG159" s="37"/>
      <c r="SUH159" s="37"/>
      <c r="SUI159" s="37"/>
      <c r="SUJ159" s="37"/>
      <c r="SUK159" s="37"/>
      <c r="SUL159" s="37"/>
      <c r="SUM159" s="37"/>
      <c r="SUN159" s="37"/>
      <c r="SUO159" s="37"/>
      <c r="SUP159" s="37"/>
      <c r="SUQ159" s="37"/>
      <c r="SUR159" s="38"/>
      <c r="SUS159" s="36"/>
      <c r="SUT159" s="37"/>
      <c r="SUU159" s="37"/>
      <c r="SUV159" s="37"/>
      <c r="SUW159" s="37"/>
      <c r="SUX159" s="37"/>
      <c r="SUY159" s="37"/>
      <c r="SUZ159" s="37"/>
      <c r="SVA159" s="37"/>
      <c r="SVB159" s="37"/>
      <c r="SVC159" s="37"/>
      <c r="SVD159" s="37"/>
      <c r="SVE159" s="37"/>
      <c r="SVF159" s="37"/>
      <c r="SVG159" s="37"/>
      <c r="SVH159" s="37"/>
      <c r="SVI159" s="37"/>
      <c r="SVJ159" s="38"/>
      <c r="SVK159" s="36"/>
      <c r="SVL159" s="37"/>
      <c r="SVM159" s="37"/>
      <c r="SVN159" s="37"/>
      <c r="SVO159" s="37"/>
      <c r="SVP159" s="37"/>
      <c r="SVQ159" s="37"/>
      <c r="SVR159" s="37"/>
      <c r="SVS159" s="37"/>
      <c r="SVT159" s="37"/>
      <c r="SVU159" s="37"/>
      <c r="SVV159" s="37"/>
      <c r="SVW159" s="37"/>
      <c r="SVX159" s="37"/>
      <c r="SVY159" s="37"/>
      <c r="SVZ159" s="37"/>
      <c r="SWA159" s="37"/>
      <c r="SWB159" s="38"/>
      <c r="SWC159" s="36"/>
      <c r="SWD159" s="37"/>
      <c r="SWE159" s="37"/>
      <c r="SWF159" s="37"/>
      <c r="SWG159" s="37"/>
      <c r="SWH159" s="37"/>
      <c r="SWI159" s="37"/>
      <c r="SWJ159" s="37"/>
      <c r="SWK159" s="37"/>
      <c r="SWL159" s="37"/>
      <c r="SWM159" s="37"/>
      <c r="SWN159" s="37"/>
      <c r="SWO159" s="37"/>
      <c r="SWP159" s="37"/>
      <c r="SWQ159" s="37"/>
      <c r="SWR159" s="37"/>
      <c r="SWS159" s="37"/>
      <c r="SWT159" s="38"/>
      <c r="SWU159" s="36"/>
      <c r="SWV159" s="37"/>
      <c r="SWW159" s="37"/>
      <c r="SWX159" s="37"/>
      <c r="SWY159" s="37"/>
      <c r="SWZ159" s="37"/>
      <c r="SXA159" s="37"/>
      <c r="SXB159" s="37"/>
      <c r="SXC159" s="37"/>
      <c r="SXD159" s="37"/>
      <c r="SXE159" s="37"/>
      <c r="SXF159" s="37"/>
      <c r="SXG159" s="37"/>
      <c r="SXH159" s="37"/>
      <c r="SXI159" s="37"/>
      <c r="SXJ159" s="37"/>
      <c r="SXK159" s="37"/>
      <c r="SXL159" s="38"/>
      <c r="SXM159" s="36"/>
      <c r="SXN159" s="37"/>
      <c r="SXO159" s="37"/>
      <c r="SXP159" s="37"/>
      <c r="SXQ159" s="37"/>
      <c r="SXR159" s="37"/>
      <c r="SXS159" s="37"/>
      <c r="SXT159" s="37"/>
      <c r="SXU159" s="37"/>
      <c r="SXV159" s="37"/>
      <c r="SXW159" s="37"/>
      <c r="SXX159" s="37"/>
      <c r="SXY159" s="37"/>
      <c r="SXZ159" s="37"/>
      <c r="SYA159" s="37"/>
      <c r="SYB159" s="37"/>
      <c r="SYC159" s="37"/>
      <c r="SYD159" s="38"/>
      <c r="SYE159" s="36"/>
      <c r="SYF159" s="37"/>
      <c r="SYG159" s="37"/>
      <c r="SYH159" s="37"/>
      <c r="SYI159" s="37"/>
      <c r="SYJ159" s="37"/>
      <c r="SYK159" s="37"/>
      <c r="SYL159" s="37"/>
      <c r="SYM159" s="37"/>
      <c r="SYN159" s="37"/>
      <c r="SYO159" s="37"/>
      <c r="SYP159" s="37"/>
      <c r="SYQ159" s="37"/>
      <c r="SYR159" s="37"/>
      <c r="SYS159" s="37"/>
      <c r="SYT159" s="37"/>
      <c r="SYU159" s="37"/>
      <c r="SYV159" s="38"/>
      <c r="SYW159" s="36"/>
      <c r="SYX159" s="37"/>
      <c r="SYY159" s="37"/>
      <c r="SYZ159" s="37"/>
      <c r="SZA159" s="37"/>
      <c r="SZB159" s="37"/>
      <c r="SZC159" s="37"/>
      <c r="SZD159" s="37"/>
      <c r="SZE159" s="37"/>
      <c r="SZF159" s="37"/>
      <c r="SZG159" s="37"/>
      <c r="SZH159" s="37"/>
      <c r="SZI159" s="37"/>
      <c r="SZJ159" s="37"/>
      <c r="SZK159" s="37"/>
      <c r="SZL159" s="37"/>
      <c r="SZM159" s="37"/>
      <c r="SZN159" s="38"/>
      <c r="SZO159" s="36"/>
      <c r="SZP159" s="37"/>
      <c r="SZQ159" s="37"/>
      <c r="SZR159" s="37"/>
      <c r="SZS159" s="37"/>
      <c r="SZT159" s="37"/>
      <c r="SZU159" s="37"/>
      <c r="SZV159" s="37"/>
      <c r="SZW159" s="37"/>
      <c r="SZX159" s="37"/>
      <c r="SZY159" s="37"/>
      <c r="SZZ159" s="37"/>
      <c r="TAA159" s="37"/>
      <c r="TAB159" s="37"/>
      <c r="TAC159" s="37"/>
      <c r="TAD159" s="37"/>
      <c r="TAE159" s="37"/>
      <c r="TAF159" s="38"/>
      <c r="TAG159" s="36"/>
      <c r="TAH159" s="37"/>
      <c r="TAI159" s="37"/>
      <c r="TAJ159" s="37"/>
      <c r="TAK159" s="37"/>
      <c r="TAL159" s="37"/>
      <c r="TAM159" s="37"/>
      <c r="TAN159" s="37"/>
      <c r="TAO159" s="37"/>
      <c r="TAP159" s="37"/>
      <c r="TAQ159" s="37"/>
      <c r="TAR159" s="37"/>
      <c r="TAS159" s="37"/>
      <c r="TAT159" s="37"/>
      <c r="TAU159" s="37"/>
      <c r="TAV159" s="37"/>
      <c r="TAW159" s="37"/>
      <c r="TAX159" s="38"/>
      <c r="TAY159" s="36"/>
      <c r="TAZ159" s="37"/>
      <c r="TBA159" s="37"/>
      <c r="TBB159" s="37"/>
      <c r="TBC159" s="37"/>
      <c r="TBD159" s="37"/>
      <c r="TBE159" s="37"/>
      <c r="TBF159" s="37"/>
      <c r="TBG159" s="37"/>
      <c r="TBH159" s="37"/>
      <c r="TBI159" s="37"/>
      <c r="TBJ159" s="37"/>
      <c r="TBK159" s="37"/>
      <c r="TBL159" s="37"/>
      <c r="TBM159" s="37"/>
      <c r="TBN159" s="37"/>
      <c r="TBO159" s="37"/>
      <c r="TBP159" s="38"/>
      <c r="TBQ159" s="36"/>
      <c r="TBR159" s="37"/>
      <c r="TBS159" s="37"/>
      <c r="TBT159" s="37"/>
      <c r="TBU159" s="37"/>
      <c r="TBV159" s="37"/>
      <c r="TBW159" s="37"/>
      <c r="TBX159" s="37"/>
      <c r="TBY159" s="37"/>
      <c r="TBZ159" s="37"/>
      <c r="TCA159" s="37"/>
      <c r="TCB159" s="37"/>
      <c r="TCC159" s="37"/>
      <c r="TCD159" s="37"/>
      <c r="TCE159" s="37"/>
      <c r="TCF159" s="37"/>
      <c r="TCG159" s="37"/>
      <c r="TCH159" s="38"/>
      <c r="TCI159" s="36"/>
      <c r="TCJ159" s="37"/>
      <c r="TCK159" s="37"/>
      <c r="TCL159" s="37"/>
      <c r="TCM159" s="37"/>
      <c r="TCN159" s="37"/>
      <c r="TCO159" s="37"/>
      <c r="TCP159" s="37"/>
      <c r="TCQ159" s="37"/>
      <c r="TCR159" s="37"/>
      <c r="TCS159" s="37"/>
      <c r="TCT159" s="37"/>
      <c r="TCU159" s="37"/>
      <c r="TCV159" s="37"/>
      <c r="TCW159" s="37"/>
      <c r="TCX159" s="37"/>
      <c r="TCY159" s="37"/>
      <c r="TCZ159" s="38"/>
      <c r="TDA159" s="36"/>
      <c r="TDB159" s="37"/>
      <c r="TDC159" s="37"/>
      <c r="TDD159" s="37"/>
      <c r="TDE159" s="37"/>
      <c r="TDF159" s="37"/>
      <c r="TDG159" s="37"/>
      <c r="TDH159" s="37"/>
      <c r="TDI159" s="37"/>
      <c r="TDJ159" s="37"/>
      <c r="TDK159" s="37"/>
      <c r="TDL159" s="37"/>
      <c r="TDM159" s="37"/>
      <c r="TDN159" s="37"/>
      <c r="TDO159" s="37"/>
      <c r="TDP159" s="37"/>
      <c r="TDQ159" s="37"/>
      <c r="TDR159" s="38"/>
      <c r="TDS159" s="36"/>
      <c r="TDT159" s="37"/>
      <c r="TDU159" s="37"/>
      <c r="TDV159" s="37"/>
      <c r="TDW159" s="37"/>
      <c r="TDX159" s="37"/>
      <c r="TDY159" s="37"/>
      <c r="TDZ159" s="37"/>
      <c r="TEA159" s="37"/>
      <c r="TEB159" s="37"/>
      <c r="TEC159" s="37"/>
      <c r="TED159" s="37"/>
      <c r="TEE159" s="37"/>
      <c r="TEF159" s="37"/>
      <c r="TEG159" s="37"/>
      <c r="TEH159" s="37"/>
      <c r="TEI159" s="37"/>
      <c r="TEJ159" s="38"/>
      <c r="TEK159" s="36"/>
      <c r="TEL159" s="37"/>
      <c r="TEM159" s="37"/>
      <c r="TEN159" s="37"/>
      <c r="TEO159" s="37"/>
      <c r="TEP159" s="37"/>
      <c r="TEQ159" s="37"/>
      <c r="TER159" s="37"/>
      <c r="TES159" s="37"/>
      <c r="TET159" s="37"/>
      <c r="TEU159" s="37"/>
      <c r="TEV159" s="37"/>
      <c r="TEW159" s="37"/>
      <c r="TEX159" s="37"/>
      <c r="TEY159" s="37"/>
      <c r="TEZ159" s="37"/>
      <c r="TFA159" s="37"/>
      <c r="TFB159" s="38"/>
      <c r="TFC159" s="36"/>
      <c r="TFD159" s="37"/>
      <c r="TFE159" s="37"/>
      <c r="TFF159" s="37"/>
      <c r="TFG159" s="37"/>
      <c r="TFH159" s="37"/>
      <c r="TFI159" s="37"/>
      <c r="TFJ159" s="37"/>
      <c r="TFK159" s="37"/>
      <c r="TFL159" s="37"/>
      <c r="TFM159" s="37"/>
      <c r="TFN159" s="37"/>
      <c r="TFO159" s="37"/>
      <c r="TFP159" s="37"/>
      <c r="TFQ159" s="37"/>
      <c r="TFR159" s="37"/>
      <c r="TFS159" s="37"/>
      <c r="TFT159" s="38"/>
      <c r="TFU159" s="36"/>
      <c r="TFV159" s="37"/>
      <c r="TFW159" s="37"/>
      <c r="TFX159" s="37"/>
      <c r="TFY159" s="37"/>
      <c r="TFZ159" s="37"/>
      <c r="TGA159" s="37"/>
      <c r="TGB159" s="37"/>
      <c r="TGC159" s="37"/>
      <c r="TGD159" s="37"/>
      <c r="TGE159" s="37"/>
      <c r="TGF159" s="37"/>
      <c r="TGG159" s="37"/>
      <c r="TGH159" s="37"/>
      <c r="TGI159" s="37"/>
      <c r="TGJ159" s="37"/>
      <c r="TGK159" s="37"/>
      <c r="TGL159" s="38"/>
      <c r="TGM159" s="36"/>
      <c r="TGN159" s="37"/>
      <c r="TGO159" s="37"/>
      <c r="TGP159" s="37"/>
      <c r="TGQ159" s="37"/>
      <c r="TGR159" s="37"/>
      <c r="TGS159" s="37"/>
      <c r="TGT159" s="37"/>
      <c r="TGU159" s="37"/>
      <c r="TGV159" s="37"/>
      <c r="TGW159" s="37"/>
      <c r="TGX159" s="37"/>
      <c r="TGY159" s="37"/>
      <c r="TGZ159" s="37"/>
      <c r="THA159" s="37"/>
      <c r="THB159" s="37"/>
      <c r="THC159" s="37"/>
      <c r="THD159" s="38"/>
      <c r="THE159" s="36"/>
      <c r="THF159" s="37"/>
      <c r="THG159" s="37"/>
      <c r="THH159" s="37"/>
      <c r="THI159" s="37"/>
      <c r="THJ159" s="37"/>
      <c r="THK159" s="37"/>
      <c r="THL159" s="37"/>
      <c r="THM159" s="37"/>
      <c r="THN159" s="37"/>
      <c r="THO159" s="37"/>
      <c r="THP159" s="37"/>
      <c r="THQ159" s="37"/>
      <c r="THR159" s="37"/>
      <c r="THS159" s="37"/>
      <c r="THT159" s="37"/>
      <c r="THU159" s="37"/>
      <c r="THV159" s="38"/>
      <c r="THW159" s="36"/>
      <c r="THX159" s="37"/>
      <c r="THY159" s="37"/>
      <c r="THZ159" s="37"/>
      <c r="TIA159" s="37"/>
      <c r="TIB159" s="37"/>
      <c r="TIC159" s="37"/>
      <c r="TID159" s="37"/>
      <c r="TIE159" s="37"/>
      <c r="TIF159" s="37"/>
      <c r="TIG159" s="37"/>
      <c r="TIH159" s="37"/>
      <c r="TII159" s="37"/>
      <c r="TIJ159" s="37"/>
      <c r="TIK159" s="37"/>
      <c r="TIL159" s="37"/>
      <c r="TIM159" s="37"/>
      <c r="TIN159" s="38"/>
      <c r="TIO159" s="36"/>
      <c r="TIP159" s="37"/>
      <c r="TIQ159" s="37"/>
      <c r="TIR159" s="37"/>
      <c r="TIS159" s="37"/>
      <c r="TIT159" s="37"/>
      <c r="TIU159" s="37"/>
      <c r="TIV159" s="37"/>
      <c r="TIW159" s="37"/>
      <c r="TIX159" s="37"/>
      <c r="TIY159" s="37"/>
      <c r="TIZ159" s="37"/>
      <c r="TJA159" s="37"/>
      <c r="TJB159" s="37"/>
      <c r="TJC159" s="37"/>
      <c r="TJD159" s="37"/>
      <c r="TJE159" s="37"/>
      <c r="TJF159" s="38"/>
      <c r="TJG159" s="36"/>
      <c r="TJH159" s="37"/>
      <c r="TJI159" s="37"/>
      <c r="TJJ159" s="37"/>
      <c r="TJK159" s="37"/>
      <c r="TJL159" s="37"/>
      <c r="TJM159" s="37"/>
      <c r="TJN159" s="37"/>
      <c r="TJO159" s="37"/>
      <c r="TJP159" s="37"/>
      <c r="TJQ159" s="37"/>
      <c r="TJR159" s="37"/>
      <c r="TJS159" s="37"/>
      <c r="TJT159" s="37"/>
      <c r="TJU159" s="37"/>
      <c r="TJV159" s="37"/>
      <c r="TJW159" s="37"/>
      <c r="TJX159" s="38"/>
      <c r="TJY159" s="36"/>
      <c r="TJZ159" s="37"/>
      <c r="TKA159" s="37"/>
      <c r="TKB159" s="37"/>
      <c r="TKC159" s="37"/>
      <c r="TKD159" s="37"/>
      <c r="TKE159" s="37"/>
      <c r="TKF159" s="37"/>
      <c r="TKG159" s="37"/>
      <c r="TKH159" s="37"/>
      <c r="TKI159" s="37"/>
      <c r="TKJ159" s="37"/>
      <c r="TKK159" s="37"/>
      <c r="TKL159" s="37"/>
      <c r="TKM159" s="37"/>
      <c r="TKN159" s="37"/>
      <c r="TKO159" s="37"/>
      <c r="TKP159" s="38"/>
      <c r="TKQ159" s="36"/>
      <c r="TKR159" s="37"/>
      <c r="TKS159" s="37"/>
      <c r="TKT159" s="37"/>
      <c r="TKU159" s="37"/>
      <c r="TKV159" s="37"/>
      <c r="TKW159" s="37"/>
      <c r="TKX159" s="37"/>
      <c r="TKY159" s="37"/>
      <c r="TKZ159" s="37"/>
      <c r="TLA159" s="37"/>
      <c r="TLB159" s="37"/>
      <c r="TLC159" s="37"/>
      <c r="TLD159" s="37"/>
      <c r="TLE159" s="37"/>
      <c r="TLF159" s="37"/>
      <c r="TLG159" s="37"/>
      <c r="TLH159" s="38"/>
      <c r="TLI159" s="36"/>
      <c r="TLJ159" s="37"/>
      <c r="TLK159" s="37"/>
      <c r="TLL159" s="37"/>
      <c r="TLM159" s="37"/>
      <c r="TLN159" s="37"/>
      <c r="TLO159" s="37"/>
      <c r="TLP159" s="37"/>
      <c r="TLQ159" s="37"/>
      <c r="TLR159" s="37"/>
      <c r="TLS159" s="37"/>
      <c r="TLT159" s="37"/>
      <c r="TLU159" s="37"/>
      <c r="TLV159" s="37"/>
      <c r="TLW159" s="37"/>
      <c r="TLX159" s="37"/>
      <c r="TLY159" s="37"/>
      <c r="TLZ159" s="38"/>
      <c r="TMA159" s="36"/>
      <c r="TMB159" s="37"/>
      <c r="TMC159" s="37"/>
      <c r="TMD159" s="37"/>
      <c r="TME159" s="37"/>
      <c r="TMF159" s="37"/>
      <c r="TMG159" s="37"/>
      <c r="TMH159" s="37"/>
      <c r="TMI159" s="37"/>
      <c r="TMJ159" s="37"/>
      <c r="TMK159" s="37"/>
      <c r="TML159" s="37"/>
      <c r="TMM159" s="37"/>
      <c r="TMN159" s="37"/>
      <c r="TMO159" s="37"/>
      <c r="TMP159" s="37"/>
      <c r="TMQ159" s="37"/>
      <c r="TMR159" s="38"/>
      <c r="TMS159" s="36"/>
      <c r="TMT159" s="37"/>
      <c r="TMU159" s="37"/>
      <c r="TMV159" s="37"/>
      <c r="TMW159" s="37"/>
      <c r="TMX159" s="37"/>
      <c r="TMY159" s="37"/>
      <c r="TMZ159" s="37"/>
      <c r="TNA159" s="37"/>
      <c r="TNB159" s="37"/>
      <c r="TNC159" s="37"/>
      <c r="TND159" s="37"/>
      <c r="TNE159" s="37"/>
      <c r="TNF159" s="37"/>
      <c r="TNG159" s="37"/>
      <c r="TNH159" s="37"/>
      <c r="TNI159" s="37"/>
      <c r="TNJ159" s="38"/>
      <c r="TNK159" s="36"/>
      <c r="TNL159" s="37"/>
      <c r="TNM159" s="37"/>
      <c r="TNN159" s="37"/>
      <c r="TNO159" s="37"/>
      <c r="TNP159" s="37"/>
      <c r="TNQ159" s="37"/>
      <c r="TNR159" s="37"/>
      <c r="TNS159" s="37"/>
      <c r="TNT159" s="37"/>
      <c r="TNU159" s="37"/>
      <c r="TNV159" s="37"/>
      <c r="TNW159" s="37"/>
      <c r="TNX159" s="37"/>
      <c r="TNY159" s="37"/>
      <c r="TNZ159" s="37"/>
      <c r="TOA159" s="37"/>
      <c r="TOB159" s="38"/>
      <c r="TOC159" s="36"/>
      <c r="TOD159" s="37"/>
      <c r="TOE159" s="37"/>
      <c r="TOF159" s="37"/>
      <c r="TOG159" s="37"/>
      <c r="TOH159" s="37"/>
      <c r="TOI159" s="37"/>
      <c r="TOJ159" s="37"/>
      <c r="TOK159" s="37"/>
      <c r="TOL159" s="37"/>
      <c r="TOM159" s="37"/>
      <c r="TON159" s="37"/>
      <c r="TOO159" s="37"/>
      <c r="TOP159" s="37"/>
      <c r="TOQ159" s="37"/>
      <c r="TOR159" s="37"/>
      <c r="TOS159" s="37"/>
      <c r="TOT159" s="38"/>
      <c r="TOU159" s="36"/>
      <c r="TOV159" s="37"/>
      <c r="TOW159" s="37"/>
      <c r="TOX159" s="37"/>
      <c r="TOY159" s="37"/>
      <c r="TOZ159" s="37"/>
      <c r="TPA159" s="37"/>
      <c r="TPB159" s="37"/>
      <c r="TPC159" s="37"/>
      <c r="TPD159" s="37"/>
      <c r="TPE159" s="37"/>
      <c r="TPF159" s="37"/>
      <c r="TPG159" s="37"/>
      <c r="TPH159" s="37"/>
      <c r="TPI159" s="37"/>
      <c r="TPJ159" s="37"/>
      <c r="TPK159" s="37"/>
      <c r="TPL159" s="38"/>
      <c r="TPM159" s="36"/>
      <c r="TPN159" s="37"/>
      <c r="TPO159" s="37"/>
      <c r="TPP159" s="37"/>
      <c r="TPQ159" s="37"/>
      <c r="TPR159" s="37"/>
      <c r="TPS159" s="37"/>
      <c r="TPT159" s="37"/>
      <c r="TPU159" s="37"/>
      <c r="TPV159" s="37"/>
      <c r="TPW159" s="37"/>
      <c r="TPX159" s="37"/>
      <c r="TPY159" s="37"/>
      <c r="TPZ159" s="37"/>
      <c r="TQA159" s="37"/>
      <c r="TQB159" s="37"/>
      <c r="TQC159" s="37"/>
      <c r="TQD159" s="38"/>
      <c r="TQE159" s="36"/>
      <c r="TQF159" s="37"/>
      <c r="TQG159" s="37"/>
      <c r="TQH159" s="37"/>
      <c r="TQI159" s="37"/>
      <c r="TQJ159" s="37"/>
      <c r="TQK159" s="37"/>
      <c r="TQL159" s="37"/>
      <c r="TQM159" s="37"/>
      <c r="TQN159" s="37"/>
      <c r="TQO159" s="37"/>
      <c r="TQP159" s="37"/>
      <c r="TQQ159" s="37"/>
      <c r="TQR159" s="37"/>
      <c r="TQS159" s="37"/>
      <c r="TQT159" s="37"/>
      <c r="TQU159" s="37"/>
      <c r="TQV159" s="38"/>
      <c r="TQW159" s="36"/>
      <c r="TQX159" s="37"/>
      <c r="TQY159" s="37"/>
      <c r="TQZ159" s="37"/>
      <c r="TRA159" s="37"/>
      <c r="TRB159" s="37"/>
      <c r="TRC159" s="37"/>
      <c r="TRD159" s="37"/>
      <c r="TRE159" s="37"/>
      <c r="TRF159" s="37"/>
      <c r="TRG159" s="37"/>
      <c r="TRH159" s="37"/>
      <c r="TRI159" s="37"/>
      <c r="TRJ159" s="37"/>
      <c r="TRK159" s="37"/>
      <c r="TRL159" s="37"/>
      <c r="TRM159" s="37"/>
      <c r="TRN159" s="38"/>
      <c r="TRO159" s="36"/>
      <c r="TRP159" s="37"/>
      <c r="TRQ159" s="37"/>
      <c r="TRR159" s="37"/>
      <c r="TRS159" s="37"/>
      <c r="TRT159" s="37"/>
      <c r="TRU159" s="37"/>
      <c r="TRV159" s="37"/>
      <c r="TRW159" s="37"/>
      <c r="TRX159" s="37"/>
      <c r="TRY159" s="37"/>
      <c r="TRZ159" s="37"/>
      <c r="TSA159" s="37"/>
      <c r="TSB159" s="37"/>
      <c r="TSC159" s="37"/>
      <c r="TSD159" s="37"/>
      <c r="TSE159" s="37"/>
      <c r="TSF159" s="38"/>
      <c r="TSG159" s="36"/>
      <c r="TSH159" s="37"/>
      <c r="TSI159" s="37"/>
      <c r="TSJ159" s="37"/>
      <c r="TSK159" s="37"/>
      <c r="TSL159" s="37"/>
      <c r="TSM159" s="37"/>
      <c r="TSN159" s="37"/>
      <c r="TSO159" s="37"/>
      <c r="TSP159" s="37"/>
      <c r="TSQ159" s="37"/>
      <c r="TSR159" s="37"/>
      <c r="TSS159" s="37"/>
      <c r="TST159" s="37"/>
      <c r="TSU159" s="37"/>
      <c r="TSV159" s="37"/>
      <c r="TSW159" s="37"/>
      <c r="TSX159" s="38"/>
      <c r="TSY159" s="36"/>
      <c r="TSZ159" s="37"/>
      <c r="TTA159" s="37"/>
      <c r="TTB159" s="37"/>
      <c r="TTC159" s="37"/>
      <c r="TTD159" s="37"/>
      <c r="TTE159" s="37"/>
      <c r="TTF159" s="37"/>
      <c r="TTG159" s="37"/>
      <c r="TTH159" s="37"/>
      <c r="TTI159" s="37"/>
      <c r="TTJ159" s="37"/>
      <c r="TTK159" s="37"/>
      <c r="TTL159" s="37"/>
      <c r="TTM159" s="37"/>
      <c r="TTN159" s="37"/>
      <c r="TTO159" s="37"/>
      <c r="TTP159" s="38"/>
      <c r="TTQ159" s="36"/>
      <c r="TTR159" s="37"/>
      <c r="TTS159" s="37"/>
      <c r="TTT159" s="37"/>
      <c r="TTU159" s="37"/>
      <c r="TTV159" s="37"/>
      <c r="TTW159" s="37"/>
      <c r="TTX159" s="37"/>
      <c r="TTY159" s="37"/>
      <c r="TTZ159" s="37"/>
      <c r="TUA159" s="37"/>
      <c r="TUB159" s="37"/>
      <c r="TUC159" s="37"/>
      <c r="TUD159" s="37"/>
      <c r="TUE159" s="37"/>
      <c r="TUF159" s="37"/>
      <c r="TUG159" s="37"/>
      <c r="TUH159" s="38"/>
      <c r="TUI159" s="36"/>
      <c r="TUJ159" s="37"/>
      <c r="TUK159" s="37"/>
      <c r="TUL159" s="37"/>
      <c r="TUM159" s="37"/>
      <c r="TUN159" s="37"/>
      <c r="TUO159" s="37"/>
      <c r="TUP159" s="37"/>
      <c r="TUQ159" s="37"/>
      <c r="TUR159" s="37"/>
      <c r="TUS159" s="37"/>
      <c r="TUT159" s="37"/>
      <c r="TUU159" s="37"/>
      <c r="TUV159" s="37"/>
      <c r="TUW159" s="37"/>
      <c r="TUX159" s="37"/>
      <c r="TUY159" s="37"/>
      <c r="TUZ159" s="38"/>
      <c r="TVA159" s="36"/>
      <c r="TVB159" s="37"/>
      <c r="TVC159" s="37"/>
      <c r="TVD159" s="37"/>
      <c r="TVE159" s="37"/>
      <c r="TVF159" s="37"/>
      <c r="TVG159" s="37"/>
      <c r="TVH159" s="37"/>
      <c r="TVI159" s="37"/>
      <c r="TVJ159" s="37"/>
      <c r="TVK159" s="37"/>
      <c r="TVL159" s="37"/>
      <c r="TVM159" s="37"/>
      <c r="TVN159" s="37"/>
      <c r="TVO159" s="37"/>
      <c r="TVP159" s="37"/>
      <c r="TVQ159" s="37"/>
      <c r="TVR159" s="38"/>
      <c r="TVS159" s="36"/>
      <c r="TVT159" s="37"/>
      <c r="TVU159" s="37"/>
      <c r="TVV159" s="37"/>
      <c r="TVW159" s="37"/>
      <c r="TVX159" s="37"/>
      <c r="TVY159" s="37"/>
      <c r="TVZ159" s="37"/>
      <c r="TWA159" s="37"/>
      <c r="TWB159" s="37"/>
      <c r="TWC159" s="37"/>
      <c r="TWD159" s="37"/>
      <c r="TWE159" s="37"/>
      <c r="TWF159" s="37"/>
      <c r="TWG159" s="37"/>
      <c r="TWH159" s="37"/>
      <c r="TWI159" s="37"/>
      <c r="TWJ159" s="38"/>
      <c r="TWK159" s="36"/>
      <c r="TWL159" s="37"/>
      <c r="TWM159" s="37"/>
      <c r="TWN159" s="37"/>
      <c r="TWO159" s="37"/>
      <c r="TWP159" s="37"/>
      <c r="TWQ159" s="37"/>
      <c r="TWR159" s="37"/>
      <c r="TWS159" s="37"/>
      <c r="TWT159" s="37"/>
      <c r="TWU159" s="37"/>
      <c r="TWV159" s="37"/>
      <c r="TWW159" s="37"/>
      <c r="TWX159" s="37"/>
      <c r="TWY159" s="37"/>
      <c r="TWZ159" s="37"/>
      <c r="TXA159" s="37"/>
      <c r="TXB159" s="38"/>
      <c r="TXC159" s="36"/>
      <c r="TXD159" s="37"/>
      <c r="TXE159" s="37"/>
      <c r="TXF159" s="37"/>
      <c r="TXG159" s="37"/>
      <c r="TXH159" s="37"/>
      <c r="TXI159" s="37"/>
      <c r="TXJ159" s="37"/>
      <c r="TXK159" s="37"/>
      <c r="TXL159" s="37"/>
      <c r="TXM159" s="37"/>
      <c r="TXN159" s="37"/>
      <c r="TXO159" s="37"/>
      <c r="TXP159" s="37"/>
      <c r="TXQ159" s="37"/>
      <c r="TXR159" s="37"/>
      <c r="TXS159" s="37"/>
      <c r="TXT159" s="38"/>
      <c r="TXU159" s="36"/>
      <c r="TXV159" s="37"/>
      <c r="TXW159" s="37"/>
      <c r="TXX159" s="37"/>
      <c r="TXY159" s="37"/>
      <c r="TXZ159" s="37"/>
      <c r="TYA159" s="37"/>
      <c r="TYB159" s="37"/>
      <c r="TYC159" s="37"/>
      <c r="TYD159" s="37"/>
      <c r="TYE159" s="37"/>
      <c r="TYF159" s="37"/>
      <c r="TYG159" s="37"/>
      <c r="TYH159" s="37"/>
      <c r="TYI159" s="37"/>
      <c r="TYJ159" s="37"/>
      <c r="TYK159" s="37"/>
      <c r="TYL159" s="38"/>
      <c r="TYM159" s="36"/>
      <c r="TYN159" s="37"/>
      <c r="TYO159" s="37"/>
      <c r="TYP159" s="37"/>
      <c r="TYQ159" s="37"/>
      <c r="TYR159" s="37"/>
      <c r="TYS159" s="37"/>
      <c r="TYT159" s="37"/>
      <c r="TYU159" s="37"/>
      <c r="TYV159" s="37"/>
      <c r="TYW159" s="37"/>
      <c r="TYX159" s="37"/>
      <c r="TYY159" s="37"/>
      <c r="TYZ159" s="37"/>
      <c r="TZA159" s="37"/>
      <c r="TZB159" s="37"/>
      <c r="TZC159" s="37"/>
      <c r="TZD159" s="38"/>
      <c r="TZE159" s="36"/>
      <c r="TZF159" s="37"/>
      <c r="TZG159" s="37"/>
      <c r="TZH159" s="37"/>
      <c r="TZI159" s="37"/>
      <c r="TZJ159" s="37"/>
      <c r="TZK159" s="37"/>
      <c r="TZL159" s="37"/>
      <c r="TZM159" s="37"/>
      <c r="TZN159" s="37"/>
      <c r="TZO159" s="37"/>
      <c r="TZP159" s="37"/>
      <c r="TZQ159" s="37"/>
      <c r="TZR159" s="37"/>
      <c r="TZS159" s="37"/>
      <c r="TZT159" s="37"/>
      <c r="TZU159" s="37"/>
      <c r="TZV159" s="38"/>
      <c r="TZW159" s="36"/>
      <c r="TZX159" s="37"/>
      <c r="TZY159" s="37"/>
      <c r="TZZ159" s="37"/>
      <c r="UAA159" s="37"/>
      <c r="UAB159" s="37"/>
      <c r="UAC159" s="37"/>
      <c r="UAD159" s="37"/>
      <c r="UAE159" s="37"/>
      <c r="UAF159" s="37"/>
      <c r="UAG159" s="37"/>
      <c r="UAH159" s="37"/>
      <c r="UAI159" s="37"/>
      <c r="UAJ159" s="37"/>
      <c r="UAK159" s="37"/>
      <c r="UAL159" s="37"/>
      <c r="UAM159" s="37"/>
      <c r="UAN159" s="38"/>
      <c r="UAO159" s="36"/>
      <c r="UAP159" s="37"/>
      <c r="UAQ159" s="37"/>
      <c r="UAR159" s="37"/>
      <c r="UAS159" s="37"/>
      <c r="UAT159" s="37"/>
      <c r="UAU159" s="37"/>
      <c r="UAV159" s="37"/>
      <c r="UAW159" s="37"/>
      <c r="UAX159" s="37"/>
      <c r="UAY159" s="37"/>
      <c r="UAZ159" s="37"/>
      <c r="UBA159" s="37"/>
      <c r="UBB159" s="37"/>
      <c r="UBC159" s="37"/>
      <c r="UBD159" s="37"/>
      <c r="UBE159" s="37"/>
      <c r="UBF159" s="38"/>
      <c r="UBG159" s="36"/>
      <c r="UBH159" s="37"/>
      <c r="UBI159" s="37"/>
      <c r="UBJ159" s="37"/>
      <c r="UBK159" s="37"/>
      <c r="UBL159" s="37"/>
      <c r="UBM159" s="37"/>
      <c r="UBN159" s="37"/>
      <c r="UBO159" s="37"/>
      <c r="UBP159" s="37"/>
      <c r="UBQ159" s="37"/>
      <c r="UBR159" s="37"/>
      <c r="UBS159" s="37"/>
      <c r="UBT159" s="37"/>
      <c r="UBU159" s="37"/>
      <c r="UBV159" s="37"/>
      <c r="UBW159" s="37"/>
      <c r="UBX159" s="38"/>
      <c r="UBY159" s="36"/>
      <c r="UBZ159" s="37"/>
      <c r="UCA159" s="37"/>
      <c r="UCB159" s="37"/>
      <c r="UCC159" s="37"/>
      <c r="UCD159" s="37"/>
      <c r="UCE159" s="37"/>
      <c r="UCF159" s="37"/>
      <c r="UCG159" s="37"/>
      <c r="UCH159" s="37"/>
      <c r="UCI159" s="37"/>
      <c r="UCJ159" s="37"/>
      <c r="UCK159" s="37"/>
      <c r="UCL159" s="37"/>
      <c r="UCM159" s="37"/>
      <c r="UCN159" s="37"/>
      <c r="UCO159" s="37"/>
      <c r="UCP159" s="38"/>
      <c r="UCQ159" s="36"/>
      <c r="UCR159" s="37"/>
      <c r="UCS159" s="37"/>
      <c r="UCT159" s="37"/>
      <c r="UCU159" s="37"/>
      <c r="UCV159" s="37"/>
      <c r="UCW159" s="37"/>
      <c r="UCX159" s="37"/>
      <c r="UCY159" s="37"/>
      <c r="UCZ159" s="37"/>
      <c r="UDA159" s="37"/>
      <c r="UDB159" s="37"/>
      <c r="UDC159" s="37"/>
      <c r="UDD159" s="37"/>
      <c r="UDE159" s="37"/>
      <c r="UDF159" s="37"/>
      <c r="UDG159" s="37"/>
      <c r="UDH159" s="38"/>
      <c r="UDI159" s="36"/>
      <c r="UDJ159" s="37"/>
      <c r="UDK159" s="37"/>
      <c r="UDL159" s="37"/>
      <c r="UDM159" s="37"/>
      <c r="UDN159" s="37"/>
      <c r="UDO159" s="37"/>
      <c r="UDP159" s="37"/>
      <c r="UDQ159" s="37"/>
      <c r="UDR159" s="37"/>
      <c r="UDS159" s="37"/>
      <c r="UDT159" s="37"/>
      <c r="UDU159" s="37"/>
      <c r="UDV159" s="37"/>
      <c r="UDW159" s="37"/>
      <c r="UDX159" s="37"/>
      <c r="UDY159" s="37"/>
      <c r="UDZ159" s="38"/>
      <c r="UEA159" s="36"/>
      <c r="UEB159" s="37"/>
      <c r="UEC159" s="37"/>
      <c r="UED159" s="37"/>
      <c r="UEE159" s="37"/>
      <c r="UEF159" s="37"/>
      <c r="UEG159" s="37"/>
      <c r="UEH159" s="37"/>
      <c r="UEI159" s="37"/>
      <c r="UEJ159" s="37"/>
      <c r="UEK159" s="37"/>
      <c r="UEL159" s="37"/>
      <c r="UEM159" s="37"/>
      <c r="UEN159" s="37"/>
      <c r="UEO159" s="37"/>
      <c r="UEP159" s="37"/>
      <c r="UEQ159" s="37"/>
      <c r="UER159" s="38"/>
      <c r="UES159" s="36"/>
      <c r="UET159" s="37"/>
      <c r="UEU159" s="37"/>
      <c r="UEV159" s="37"/>
      <c r="UEW159" s="37"/>
      <c r="UEX159" s="37"/>
      <c r="UEY159" s="37"/>
      <c r="UEZ159" s="37"/>
      <c r="UFA159" s="37"/>
      <c r="UFB159" s="37"/>
      <c r="UFC159" s="37"/>
      <c r="UFD159" s="37"/>
      <c r="UFE159" s="37"/>
      <c r="UFF159" s="37"/>
      <c r="UFG159" s="37"/>
      <c r="UFH159" s="37"/>
      <c r="UFI159" s="37"/>
      <c r="UFJ159" s="38"/>
      <c r="UFK159" s="36"/>
      <c r="UFL159" s="37"/>
      <c r="UFM159" s="37"/>
      <c r="UFN159" s="37"/>
      <c r="UFO159" s="37"/>
      <c r="UFP159" s="37"/>
      <c r="UFQ159" s="37"/>
      <c r="UFR159" s="37"/>
      <c r="UFS159" s="37"/>
      <c r="UFT159" s="37"/>
      <c r="UFU159" s="37"/>
      <c r="UFV159" s="37"/>
      <c r="UFW159" s="37"/>
      <c r="UFX159" s="37"/>
      <c r="UFY159" s="37"/>
      <c r="UFZ159" s="37"/>
      <c r="UGA159" s="37"/>
      <c r="UGB159" s="38"/>
      <c r="UGC159" s="36"/>
      <c r="UGD159" s="37"/>
      <c r="UGE159" s="37"/>
      <c r="UGF159" s="37"/>
      <c r="UGG159" s="37"/>
      <c r="UGH159" s="37"/>
      <c r="UGI159" s="37"/>
      <c r="UGJ159" s="37"/>
      <c r="UGK159" s="37"/>
      <c r="UGL159" s="37"/>
      <c r="UGM159" s="37"/>
      <c r="UGN159" s="37"/>
      <c r="UGO159" s="37"/>
      <c r="UGP159" s="37"/>
      <c r="UGQ159" s="37"/>
      <c r="UGR159" s="37"/>
      <c r="UGS159" s="37"/>
      <c r="UGT159" s="38"/>
      <c r="UGU159" s="36"/>
      <c r="UGV159" s="37"/>
      <c r="UGW159" s="37"/>
      <c r="UGX159" s="37"/>
      <c r="UGY159" s="37"/>
      <c r="UGZ159" s="37"/>
      <c r="UHA159" s="37"/>
      <c r="UHB159" s="37"/>
      <c r="UHC159" s="37"/>
      <c r="UHD159" s="37"/>
      <c r="UHE159" s="37"/>
      <c r="UHF159" s="37"/>
      <c r="UHG159" s="37"/>
      <c r="UHH159" s="37"/>
      <c r="UHI159" s="37"/>
      <c r="UHJ159" s="37"/>
      <c r="UHK159" s="37"/>
      <c r="UHL159" s="38"/>
      <c r="UHM159" s="36"/>
      <c r="UHN159" s="37"/>
      <c r="UHO159" s="37"/>
      <c r="UHP159" s="37"/>
      <c r="UHQ159" s="37"/>
      <c r="UHR159" s="37"/>
      <c r="UHS159" s="37"/>
      <c r="UHT159" s="37"/>
      <c r="UHU159" s="37"/>
      <c r="UHV159" s="37"/>
      <c r="UHW159" s="37"/>
      <c r="UHX159" s="37"/>
      <c r="UHY159" s="37"/>
      <c r="UHZ159" s="37"/>
      <c r="UIA159" s="37"/>
      <c r="UIB159" s="37"/>
      <c r="UIC159" s="37"/>
      <c r="UID159" s="38"/>
      <c r="UIE159" s="36"/>
      <c r="UIF159" s="37"/>
      <c r="UIG159" s="37"/>
      <c r="UIH159" s="37"/>
      <c r="UII159" s="37"/>
      <c r="UIJ159" s="37"/>
      <c r="UIK159" s="37"/>
      <c r="UIL159" s="37"/>
      <c r="UIM159" s="37"/>
      <c r="UIN159" s="37"/>
      <c r="UIO159" s="37"/>
      <c r="UIP159" s="37"/>
      <c r="UIQ159" s="37"/>
      <c r="UIR159" s="37"/>
      <c r="UIS159" s="37"/>
      <c r="UIT159" s="37"/>
      <c r="UIU159" s="37"/>
      <c r="UIV159" s="38"/>
      <c r="UIW159" s="36"/>
      <c r="UIX159" s="37"/>
      <c r="UIY159" s="37"/>
      <c r="UIZ159" s="37"/>
      <c r="UJA159" s="37"/>
      <c r="UJB159" s="37"/>
      <c r="UJC159" s="37"/>
      <c r="UJD159" s="37"/>
      <c r="UJE159" s="37"/>
      <c r="UJF159" s="37"/>
      <c r="UJG159" s="37"/>
      <c r="UJH159" s="37"/>
      <c r="UJI159" s="37"/>
      <c r="UJJ159" s="37"/>
      <c r="UJK159" s="37"/>
      <c r="UJL159" s="37"/>
      <c r="UJM159" s="37"/>
      <c r="UJN159" s="38"/>
      <c r="UJO159" s="36"/>
      <c r="UJP159" s="37"/>
      <c r="UJQ159" s="37"/>
      <c r="UJR159" s="37"/>
      <c r="UJS159" s="37"/>
      <c r="UJT159" s="37"/>
      <c r="UJU159" s="37"/>
      <c r="UJV159" s="37"/>
      <c r="UJW159" s="37"/>
      <c r="UJX159" s="37"/>
      <c r="UJY159" s="37"/>
      <c r="UJZ159" s="37"/>
      <c r="UKA159" s="37"/>
      <c r="UKB159" s="37"/>
      <c r="UKC159" s="37"/>
      <c r="UKD159" s="37"/>
      <c r="UKE159" s="37"/>
      <c r="UKF159" s="38"/>
      <c r="UKG159" s="36"/>
      <c r="UKH159" s="37"/>
      <c r="UKI159" s="37"/>
      <c r="UKJ159" s="37"/>
      <c r="UKK159" s="37"/>
      <c r="UKL159" s="37"/>
      <c r="UKM159" s="37"/>
      <c r="UKN159" s="37"/>
      <c r="UKO159" s="37"/>
      <c r="UKP159" s="37"/>
      <c r="UKQ159" s="37"/>
      <c r="UKR159" s="37"/>
      <c r="UKS159" s="37"/>
      <c r="UKT159" s="37"/>
      <c r="UKU159" s="37"/>
      <c r="UKV159" s="37"/>
      <c r="UKW159" s="37"/>
      <c r="UKX159" s="38"/>
      <c r="UKY159" s="36"/>
      <c r="UKZ159" s="37"/>
      <c r="ULA159" s="37"/>
      <c r="ULB159" s="37"/>
      <c r="ULC159" s="37"/>
      <c r="ULD159" s="37"/>
      <c r="ULE159" s="37"/>
      <c r="ULF159" s="37"/>
      <c r="ULG159" s="37"/>
      <c r="ULH159" s="37"/>
      <c r="ULI159" s="37"/>
      <c r="ULJ159" s="37"/>
      <c r="ULK159" s="37"/>
      <c r="ULL159" s="37"/>
      <c r="ULM159" s="37"/>
      <c r="ULN159" s="37"/>
      <c r="ULO159" s="37"/>
      <c r="ULP159" s="38"/>
      <c r="ULQ159" s="36"/>
      <c r="ULR159" s="37"/>
      <c r="ULS159" s="37"/>
      <c r="ULT159" s="37"/>
      <c r="ULU159" s="37"/>
      <c r="ULV159" s="37"/>
      <c r="ULW159" s="37"/>
      <c r="ULX159" s="37"/>
      <c r="ULY159" s="37"/>
      <c r="ULZ159" s="37"/>
      <c r="UMA159" s="37"/>
      <c r="UMB159" s="37"/>
      <c r="UMC159" s="37"/>
      <c r="UMD159" s="37"/>
      <c r="UME159" s="37"/>
      <c r="UMF159" s="37"/>
      <c r="UMG159" s="37"/>
      <c r="UMH159" s="38"/>
      <c r="UMI159" s="36"/>
      <c r="UMJ159" s="37"/>
      <c r="UMK159" s="37"/>
      <c r="UML159" s="37"/>
      <c r="UMM159" s="37"/>
      <c r="UMN159" s="37"/>
      <c r="UMO159" s="37"/>
      <c r="UMP159" s="37"/>
      <c r="UMQ159" s="37"/>
      <c r="UMR159" s="37"/>
      <c r="UMS159" s="37"/>
      <c r="UMT159" s="37"/>
      <c r="UMU159" s="37"/>
      <c r="UMV159" s="37"/>
      <c r="UMW159" s="37"/>
      <c r="UMX159" s="37"/>
      <c r="UMY159" s="37"/>
      <c r="UMZ159" s="38"/>
      <c r="UNA159" s="36"/>
      <c r="UNB159" s="37"/>
      <c r="UNC159" s="37"/>
      <c r="UND159" s="37"/>
      <c r="UNE159" s="37"/>
      <c r="UNF159" s="37"/>
      <c r="UNG159" s="37"/>
      <c r="UNH159" s="37"/>
      <c r="UNI159" s="37"/>
      <c r="UNJ159" s="37"/>
      <c r="UNK159" s="37"/>
      <c r="UNL159" s="37"/>
      <c r="UNM159" s="37"/>
      <c r="UNN159" s="37"/>
      <c r="UNO159" s="37"/>
      <c r="UNP159" s="37"/>
      <c r="UNQ159" s="37"/>
      <c r="UNR159" s="38"/>
      <c r="UNS159" s="36"/>
      <c r="UNT159" s="37"/>
      <c r="UNU159" s="37"/>
      <c r="UNV159" s="37"/>
      <c r="UNW159" s="37"/>
      <c r="UNX159" s="37"/>
      <c r="UNY159" s="37"/>
      <c r="UNZ159" s="37"/>
      <c r="UOA159" s="37"/>
      <c r="UOB159" s="37"/>
      <c r="UOC159" s="37"/>
      <c r="UOD159" s="37"/>
      <c r="UOE159" s="37"/>
      <c r="UOF159" s="37"/>
      <c r="UOG159" s="37"/>
      <c r="UOH159" s="37"/>
      <c r="UOI159" s="37"/>
      <c r="UOJ159" s="38"/>
      <c r="UOK159" s="36"/>
      <c r="UOL159" s="37"/>
      <c r="UOM159" s="37"/>
      <c r="UON159" s="37"/>
      <c r="UOO159" s="37"/>
      <c r="UOP159" s="37"/>
      <c r="UOQ159" s="37"/>
      <c r="UOR159" s="37"/>
      <c r="UOS159" s="37"/>
      <c r="UOT159" s="37"/>
      <c r="UOU159" s="37"/>
      <c r="UOV159" s="37"/>
      <c r="UOW159" s="37"/>
      <c r="UOX159" s="37"/>
      <c r="UOY159" s="37"/>
      <c r="UOZ159" s="37"/>
      <c r="UPA159" s="37"/>
      <c r="UPB159" s="38"/>
      <c r="UPC159" s="36"/>
      <c r="UPD159" s="37"/>
      <c r="UPE159" s="37"/>
      <c r="UPF159" s="37"/>
      <c r="UPG159" s="37"/>
      <c r="UPH159" s="37"/>
      <c r="UPI159" s="37"/>
      <c r="UPJ159" s="37"/>
      <c r="UPK159" s="37"/>
      <c r="UPL159" s="37"/>
      <c r="UPM159" s="37"/>
      <c r="UPN159" s="37"/>
      <c r="UPO159" s="37"/>
      <c r="UPP159" s="37"/>
      <c r="UPQ159" s="37"/>
      <c r="UPR159" s="37"/>
      <c r="UPS159" s="37"/>
      <c r="UPT159" s="38"/>
      <c r="UPU159" s="36"/>
      <c r="UPV159" s="37"/>
      <c r="UPW159" s="37"/>
      <c r="UPX159" s="37"/>
      <c r="UPY159" s="37"/>
      <c r="UPZ159" s="37"/>
      <c r="UQA159" s="37"/>
      <c r="UQB159" s="37"/>
      <c r="UQC159" s="37"/>
      <c r="UQD159" s="37"/>
      <c r="UQE159" s="37"/>
      <c r="UQF159" s="37"/>
      <c r="UQG159" s="37"/>
      <c r="UQH159" s="37"/>
      <c r="UQI159" s="37"/>
      <c r="UQJ159" s="37"/>
      <c r="UQK159" s="37"/>
      <c r="UQL159" s="38"/>
      <c r="UQM159" s="36"/>
      <c r="UQN159" s="37"/>
      <c r="UQO159" s="37"/>
      <c r="UQP159" s="37"/>
      <c r="UQQ159" s="37"/>
      <c r="UQR159" s="37"/>
      <c r="UQS159" s="37"/>
      <c r="UQT159" s="37"/>
      <c r="UQU159" s="37"/>
      <c r="UQV159" s="37"/>
      <c r="UQW159" s="37"/>
      <c r="UQX159" s="37"/>
      <c r="UQY159" s="37"/>
      <c r="UQZ159" s="37"/>
      <c r="URA159" s="37"/>
      <c r="URB159" s="37"/>
      <c r="URC159" s="37"/>
      <c r="URD159" s="38"/>
      <c r="URE159" s="36"/>
      <c r="URF159" s="37"/>
      <c r="URG159" s="37"/>
      <c r="URH159" s="37"/>
      <c r="URI159" s="37"/>
      <c r="URJ159" s="37"/>
      <c r="URK159" s="37"/>
      <c r="URL159" s="37"/>
      <c r="URM159" s="37"/>
      <c r="URN159" s="37"/>
      <c r="URO159" s="37"/>
      <c r="URP159" s="37"/>
      <c r="URQ159" s="37"/>
      <c r="URR159" s="37"/>
      <c r="URS159" s="37"/>
      <c r="URT159" s="37"/>
      <c r="URU159" s="37"/>
      <c r="URV159" s="38"/>
      <c r="URW159" s="36"/>
      <c r="URX159" s="37"/>
      <c r="URY159" s="37"/>
      <c r="URZ159" s="37"/>
      <c r="USA159" s="37"/>
      <c r="USB159" s="37"/>
      <c r="USC159" s="37"/>
      <c r="USD159" s="37"/>
      <c r="USE159" s="37"/>
      <c r="USF159" s="37"/>
      <c r="USG159" s="37"/>
      <c r="USH159" s="37"/>
      <c r="USI159" s="37"/>
      <c r="USJ159" s="37"/>
      <c r="USK159" s="37"/>
      <c r="USL159" s="37"/>
      <c r="USM159" s="37"/>
      <c r="USN159" s="38"/>
      <c r="USO159" s="36"/>
      <c r="USP159" s="37"/>
      <c r="USQ159" s="37"/>
      <c r="USR159" s="37"/>
      <c r="USS159" s="37"/>
      <c r="UST159" s="37"/>
      <c r="USU159" s="37"/>
      <c r="USV159" s="37"/>
      <c r="USW159" s="37"/>
      <c r="USX159" s="37"/>
      <c r="USY159" s="37"/>
      <c r="USZ159" s="37"/>
      <c r="UTA159" s="37"/>
      <c r="UTB159" s="37"/>
      <c r="UTC159" s="37"/>
      <c r="UTD159" s="37"/>
      <c r="UTE159" s="37"/>
      <c r="UTF159" s="38"/>
      <c r="UTG159" s="36"/>
      <c r="UTH159" s="37"/>
      <c r="UTI159" s="37"/>
      <c r="UTJ159" s="37"/>
      <c r="UTK159" s="37"/>
      <c r="UTL159" s="37"/>
      <c r="UTM159" s="37"/>
      <c r="UTN159" s="37"/>
      <c r="UTO159" s="37"/>
      <c r="UTP159" s="37"/>
      <c r="UTQ159" s="37"/>
      <c r="UTR159" s="37"/>
      <c r="UTS159" s="37"/>
      <c r="UTT159" s="37"/>
      <c r="UTU159" s="37"/>
      <c r="UTV159" s="37"/>
      <c r="UTW159" s="37"/>
      <c r="UTX159" s="38"/>
      <c r="UTY159" s="36"/>
      <c r="UTZ159" s="37"/>
      <c r="UUA159" s="37"/>
      <c r="UUB159" s="37"/>
      <c r="UUC159" s="37"/>
      <c r="UUD159" s="37"/>
      <c r="UUE159" s="37"/>
      <c r="UUF159" s="37"/>
      <c r="UUG159" s="37"/>
      <c r="UUH159" s="37"/>
      <c r="UUI159" s="37"/>
      <c r="UUJ159" s="37"/>
      <c r="UUK159" s="37"/>
      <c r="UUL159" s="37"/>
      <c r="UUM159" s="37"/>
      <c r="UUN159" s="37"/>
      <c r="UUO159" s="37"/>
      <c r="UUP159" s="38"/>
      <c r="UUQ159" s="36"/>
      <c r="UUR159" s="37"/>
      <c r="UUS159" s="37"/>
      <c r="UUT159" s="37"/>
      <c r="UUU159" s="37"/>
      <c r="UUV159" s="37"/>
      <c r="UUW159" s="37"/>
      <c r="UUX159" s="37"/>
      <c r="UUY159" s="37"/>
      <c r="UUZ159" s="37"/>
      <c r="UVA159" s="37"/>
      <c r="UVB159" s="37"/>
      <c r="UVC159" s="37"/>
      <c r="UVD159" s="37"/>
      <c r="UVE159" s="37"/>
      <c r="UVF159" s="37"/>
      <c r="UVG159" s="37"/>
      <c r="UVH159" s="38"/>
      <c r="UVI159" s="36"/>
      <c r="UVJ159" s="37"/>
      <c r="UVK159" s="37"/>
      <c r="UVL159" s="37"/>
      <c r="UVM159" s="37"/>
      <c r="UVN159" s="37"/>
      <c r="UVO159" s="37"/>
      <c r="UVP159" s="37"/>
      <c r="UVQ159" s="37"/>
      <c r="UVR159" s="37"/>
      <c r="UVS159" s="37"/>
      <c r="UVT159" s="37"/>
      <c r="UVU159" s="37"/>
      <c r="UVV159" s="37"/>
      <c r="UVW159" s="37"/>
      <c r="UVX159" s="37"/>
      <c r="UVY159" s="37"/>
      <c r="UVZ159" s="38"/>
      <c r="UWA159" s="36"/>
      <c r="UWB159" s="37"/>
      <c r="UWC159" s="37"/>
      <c r="UWD159" s="37"/>
      <c r="UWE159" s="37"/>
      <c r="UWF159" s="37"/>
      <c r="UWG159" s="37"/>
      <c r="UWH159" s="37"/>
      <c r="UWI159" s="37"/>
      <c r="UWJ159" s="37"/>
      <c r="UWK159" s="37"/>
      <c r="UWL159" s="37"/>
      <c r="UWM159" s="37"/>
      <c r="UWN159" s="37"/>
      <c r="UWO159" s="37"/>
      <c r="UWP159" s="37"/>
      <c r="UWQ159" s="37"/>
      <c r="UWR159" s="38"/>
      <c r="UWS159" s="36"/>
      <c r="UWT159" s="37"/>
      <c r="UWU159" s="37"/>
      <c r="UWV159" s="37"/>
      <c r="UWW159" s="37"/>
      <c r="UWX159" s="37"/>
      <c r="UWY159" s="37"/>
      <c r="UWZ159" s="37"/>
      <c r="UXA159" s="37"/>
      <c r="UXB159" s="37"/>
      <c r="UXC159" s="37"/>
      <c r="UXD159" s="37"/>
      <c r="UXE159" s="37"/>
      <c r="UXF159" s="37"/>
      <c r="UXG159" s="37"/>
      <c r="UXH159" s="37"/>
      <c r="UXI159" s="37"/>
      <c r="UXJ159" s="38"/>
      <c r="UXK159" s="36"/>
      <c r="UXL159" s="37"/>
      <c r="UXM159" s="37"/>
      <c r="UXN159" s="37"/>
      <c r="UXO159" s="37"/>
      <c r="UXP159" s="37"/>
      <c r="UXQ159" s="37"/>
      <c r="UXR159" s="37"/>
      <c r="UXS159" s="37"/>
      <c r="UXT159" s="37"/>
      <c r="UXU159" s="37"/>
      <c r="UXV159" s="37"/>
      <c r="UXW159" s="37"/>
      <c r="UXX159" s="37"/>
      <c r="UXY159" s="37"/>
      <c r="UXZ159" s="37"/>
      <c r="UYA159" s="37"/>
      <c r="UYB159" s="38"/>
      <c r="UYC159" s="36"/>
      <c r="UYD159" s="37"/>
      <c r="UYE159" s="37"/>
      <c r="UYF159" s="37"/>
      <c r="UYG159" s="37"/>
      <c r="UYH159" s="37"/>
      <c r="UYI159" s="37"/>
      <c r="UYJ159" s="37"/>
      <c r="UYK159" s="37"/>
      <c r="UYL159" s="37"/>
      <c r="UYM159" s="37"/>
      <c r="UYN159" s="37"/>
      <c r="UYO159" s="37"/>
      <c r="UYP159" s="37"/>
      <c r="UYQ159" s="37"/>
      <c r="UYR159" s="37"/>
      <c r="UYS159" s="37"/>
      <c r="UYT159" s="38"/>
      <c r="UYU159" s="36"/>
      <c r="UYV159" s="37"/>
      <c r="UYW159" s="37"/>
      <c r="UYX159" s="37"/>
      <c r="UYY159" s="37"/>
      <c r="UYZ159" s="37"/>
      <c r="UZA159" s="37"/>
      <c r="UZB159" s="37"/>
      <c r="UZC159" s="37"/>
      <c r="UZD159" s="37"/>
      <c r="UZE159" s="37"/>
      <c r="UZF159" s="37"/>
      <c r="UZG159" s="37"/>
      <c r="UZH159" s="37"/>
      <c r="UZI159" s="37"/>
      <c r="UZJ159" s="37"/>
      <c r="UZK159" s="37"/>
      <c r="UZL159" s="38"/>
      <c r="UZM159" s="36"/>
      <c r="UZN159" s="37"/>
      <c r="UZO159" s="37"/>
      <c r="UZP159" s="37"/>
      <c r="UZQ159" s="37"/>
      <c r="UZR159" s="37"/>
      <c r="UZS159" s="37"/>
      <c r="UZT159" s="37"/>
      <c r="UZU159" s="37"/>
      <c r="UZV159" s="37"/>
      <c r="UZW159" s="37"/>
      <c r="UZX159" s="37"/>
      <c r="UZY159" s="37"/>
      <c r="UZZ159" s="37"/>
      <c r="VAA159" s="37"/>
      <c r="VAB159" s="37"/>
      <c r="VAC159" s="37"/>
      <c r="VAD159" s="38"/>
      <c r="VAE159" s="36"/>
      <c r="VAF159" s="37"/>
      <c r="VAG159" s="37"/>
      <c r="VAH159" s="37"/>
      <c r="VAI159" s="37"/>
      <c r="VAJ159" s="37"/>
      <c r="VAK159" s="37"/>
      <c r="VAL159" s="37"/>
      <c r="VAM159" s="37"/>
      <c r="VAN159" s="37"/>
      <c r="VAO159" s="37"/>
      <c r="VAP159" s="37"/>
      <c r="VAQ159" s="37"/>
      <c r="VAR159" s="37"/>
      <c r="VAS159" s="37"/>
      <c r="VAT159" s="37"/>
      <c r="VAU159" s="37"/>
      <c r="VAV159" s="38"/>
      <c r="VAW159" s="36"/>
      <c r="VAX159" s="37"/>
      <c r="VAY159" s="37"/>
      <c r="VAZ159" s="37"/>
      <c r="VBA159" s="37"/>
      <c r="VBB159" s="37"/>
      <c r="VBC159" s="37"/>
      <c r="VBD159" s="37"/>
      <c r="VBE159" s="37"/>
      <c r="VBF159" s="37"/>
      <c r="VBG159" s="37"/>
      <c r="VBH159" s="37"/>
      <c r="VBI159" s="37"/>
      <c r="VBJ159" s="37"/>
      <c r="VBK159" s="37"/>
      <c r="VBL159" s="37"/>
      <c r="VBM159" s="37"/>
      <c r="VBN159" s="38"/>
      <c r="VBO159" s="36"/>
      <c r="VBP159" s="37"/>
      <c r="VBQ159" s="37"/>
      <c r="VBR159" s="37"/>
      <c r="VBS159" s="37"/>
      <c r="VBT159" s="37"/>
      <c r="VBU159" s="37"/>
      <c r="VBV159" s="37"/>
      <c r="VBW159" s="37"/>
      <c r="VBX159" s="37"/>
      <c r="VBY159" s="37"/>
      <c r="VBZ159" s="37"/>
      <c r="VCA159" s="37"/>
      <c r="VCB159" s="37"/>
      <c r="VCC159" s="37"/>
      <c r="VCD159" s="37"/>
      <c r="VCE159" s="37"/>
      <c r="VCF159" s="38"/>
      <c r="VCG159" s="36"/>
      <c r="VCH159" s="37"/>
      <c r="VCI159" s="37"/>
      <c r="VCJ159" s="37"/>
      <c r="VCK159" s="37"/>
      <c r="VCL159" s="37"/>
      <c r="VCM159" s="37"/>
      <c r="VCN159" s="37"/>
      <c r="VCO159" s="37"/>
      <c r="VCP159" s="37"/>
      <c r="VCQ159" s="37"/>
      <c r="VCR159" s="37"/>
      <c r="VCS159" s="37"/>
      <c r="VCT159" s="37"/>
      <c r="VCU159" s="37"/>
      <c r="VCV159" s="37"/>
      <c r="VCW159" s="37"/>
      <c r="VCX159" s="38"/>
      <c r="VCY159" s="36"/>
      <c r="VCZ159" s="37"/>
      <c r="VDA159" s="37"/>
      <c r="VDB159" s="37"/>
      <c r="VDC159" s="37"/>
      <c r="VDD159" s="37"/>
      <c r="VDE159" s="37"/>
      <c r="VDF159" s="37"/>
      <c r="VDG159" s="37"/>
      <c r="VDH159" s="37"/>
      <c r="VDI159" s="37"/>
      <c r="VDJ159" s="37"/>
      <c r="VDK159" s="37"/>
      <c r="VDL159" s="37"/>
      <c r="VDM159" s="37"/>
      <c r="VDN159" s="37"/>
      <c r="VDO159" s="37"/>
      <c r="VDP159" s="38"/>
      <c r="VDQ159" s="36"/>
      <c r="VDR159" s="37"/>
      <c r="VDS159" s="37"/>
      <c r="VDT159" s="37"/>
      <c r="VDU159" s="37"/>
      <c r="VDV159" s="37"/>
      <c r="VDW159" s="37"/>
      <c r="VDX159" s="37"/>
      <c r="VDY159" s="37"/>
      <c r="VDZ159" s="37"/>
      <c r="VEA159" s="37"/>
      <c r="VEB159" s="37"/>
      <c r="VEC159" s="37"/>
      <c r="VED159" s="37"/>
      <c r="VEE159" s="37"/>
      <c r="VEF159" s="37"/>
      <c r="VEG159" s="37"/>
      <c r="VEH159" s="38"/>
      <c r="VEI159" s="36"/>
      <c r="VEJ159" s="37"/>
      <c r="VEK159" s="37"/>
      <c r="VEL159" s="37"/>
      <c r="VEM159" s="37"/>
      <c r="VEN159" s="37"/>
      <c r="VEO159" s="37"/>
      <c r="VEP159" s="37"/>
      <c r="VEQ159" s="37"/>
      <c r="VER159" s="37"/>
      <c r="VES159" s="37"/>
      <c r="VET159" s="37"/>
      <c r="VEU159" s="37"/>
      <c r="VEV159" s="37"/>
      <c r="VEW159" s="37"/>
      <c r="VEX159" s="37"/>
      <c r="VEY159" s="37"/>
      <c r="VEZ159" s="38"/>
      <c r="VFA159" s="36"/>
      <c r="VFB159" s="37"/>
      <c r="VFC159" s="37"/>
      <c r="VFD159" s="37"/>
      <c r="VFE159" s="37"/>
      <c r="VFF159" s="37"/>
      <c r="VFG159" s="37"/>
      <c r="VFH159" s="37"/>
      <c r="VFI159" s="37"/>
      <c r="VFJ159" s="37"/>
      <c r="VFK159" s="37"/>
      <c r="VFL159" s="37"/>
      <c r="VFM159" s="37"/>
      <c r="VFN159" s="37"/>
      <c r="VFO159" s="37"/>
      <c r="VFP159" s="37"/>
      <c r="VFQ159" s="37"/>
      <c r="VFR159" s="38"/>
      <c r="VFS159" s="36"/>
      <c r="VFT159" s="37"/>
      <c r="VFU159" s="37"/>
      <c r="VFV159" s="37"/>
      <c r="VFW159" s="37"/>
      <c r="VFX159" s="37"/>
      <c r="VFY159" s="37"/>
      <c r="VFZ159" s="37"/>
      <c r="VGA159" s="37"/>
      <c r="VGB159" s="37"/>
      <c r="VGC159" s="37"/>
      <c r="VGD159" s="37"/>
      <c r="VGE159" s="37"/>
      <c r="VGF159" s="37"/>
      <c r="VGG159" s="37"/>
      <c r="VGH159" s="37"/>
      <c r="VGI159" s="37"/>
      <c r="VGJ159" s="38"/>
      <c r="VGK159" s="36"/>
      <c r="VGL159" s="37"/>
      <c r="VGM159" s="37"/>
      <c r="VGN159" s="37"/>
      <c r="VGO159" s="37"/>
      <c r="VGP159" s="37"/>
      <c r="VGQ159" s="37"/>
      <c r="VGR159" s="37"/>
      <c r="VGS159" s="37"/>
      <c r="VGT159" s="37"/>
      <c r="VGU159" s="37"/>
      <c r="VGV159" s="37"/>
      <c r="VGW159" s="37"/>
      <c r="VGX159" s="37"/>
      <c r="VGY159" s="37"/>
      <c r="VGZ159" s="37"/>
      <c r="VHA159" s="37"/>
      <c r="VHB159" s="38"/>
      <c r="VHC159" s="36"/>
      <c r="VHD159" s="37"/>
      <c r="VHE159" s="37"/>
      <c r="VHF159" s="37"/>
      <c r="VHG159" s="37"/>
      <c r="VHH159" s="37"/>
      <c r="VHI159" s="37"/>
      <c r="VHJ159" s="37"/>
      <c r="VHK159" s="37"/>
      <c r="VHL159" s="37"/>
      <c r="VHM159" s="37"/>
      <c r="VHN159" s="37"/>
      <c r="VHO159" s="37"/>
      <c r="VHP159" s="37"/>
      <c r="VHQ159" s="37"/>
      <c r="VHR159" s="37"/>
      <c r="VHS159" s="37"/>
      <c r="VHT159" s="38"/>
      <c r="VHU159" s="36"/>
      <c r="VHV159" s="37"/>
      <c r="VHW159" s="37"/>
      <c r="VHX159" s="37"/>
      <c r="VHY159" s="37"/>
      <c r="VHZ159" s="37"/>
      <c r="VIA159" s="37"/>
      <c r="VIB159" s="37"/>
      <c r="VIC159" s="37"/>
      <c r="VID159" s="37"/>
      <c r="VIE159" s="37"/>
      <c r="VIF159" s="37"/>
      <c r="VIG159" s="37"/>
      <c r="VIH159" s="37"/>
      <c r="VII159" s="37"/>
      <c r="VIJ159" s="37"/>
      <c r="VIK159" s="37"/>
      <c r="VIL159" s="38"/>
      <c r="VIM159" s="36"/>
      <c r="VIN159" s="37"/>
      <c r="VIO159" s="37"/>
      <c r="VIP159" s="37"/>
      <c r="VIQ159" s="37"/>
      <c r="VIR159" s="37"/>
      <c r="VIS159" s="37"/>
      <c r="VIT159" s="37"/>
      <c r="VIU159" s="37"/>
      <c r="VIV159" s="37"/>
      <c r="VIW159" s="37"/>
      <c r="VIX159" s="37"/>
      <c r="VIY159" s="37"/>
      <c r="VIZ159" s="37"/>
      <c r="VJA159" s="37"/>
      <c r="VJB159" s="37"/>
      <c r="VJC159" s="37"/>
      <c r="VJD159" s="38"/>
      <c r="VJE159" s="36"/>
      <c r="VJF159" s="37"/>
      <c r="VJG159" s="37"/>
      <c r="VJH159" s="37"/>
      <c r="VJI159" s="37"/>
      <c r="VJJ159" s="37"/>
      <c r="VJK159" s="37"/>
      <c r="VJL159" s="37"/>
      <c r="VJM159" s="37"/>
      <c r="VJN159" s="37"/>
      <c r="VJO159" s="37"/>
      <c r="VJP159" s="37"/>
      <c r="VJQ159" s="37"/>
      <c r="VJR159" s="37"/>
      <c r="VJS159" s="37"/>
      <c r="VJT159" s="37"/>
      <c r="VJU159" s="37"/>
      <c r="VJV159" s="38"/>
      <c r="VJW159" s="36"/>
      <c r="VJX159" s="37"/>
      <c r="VJY159" s="37"/>
      <c r="VJZ159" s="37"/>
      <c r="VKA159" s="37"/>
      <c r="VKB159" s="37"/>
      <c r="VKC159" s="37"/>
      <c r="VKD159" s="37"/>
      <c r="VKE159" s="37"/>
      <c r="VKF159" s="37"/>
      <c r="VKG159" s="37"/>
      <c r="VKH159" s="37"/>
      <c r="VKI159" s="37"/>
      <c r="VKJ159" s="37"/>
      <c r="VKK159" s="37"/>
      <c r="VKL159" s="37"/>
      <c r="VKM159" s="37"/>
      <c r="VKN159" s="38"/>
      <c r="VKO159" s="36"/>
      <c r="VKP159" s="37"/>
      <c r="VKQ159" s="37"/>
      <c r="VKR159" s="37"/>
      <c r="VKS159" s="37"/>
      <c r="VKT159" s="37"/>
      <c r="VKU159" s="37"/>
      <c r="VKV159" s="37"/>
      <c r="VKW159" s="37"/>
      <c r="VKX159" s="37"/>
      <c r="VKY159" s="37"/>
      <c r="VKZ159" s="37"/>
      <c r="VLA159" s="37"/>
      <c r="VLB159" s="37"/>
      <c r="VLC159" s="37"/>
      <c r="VLD159" s="37"/>
      <c r="VLE159" s="37"/>
      <c r="VLF159" s="38"/>
      <c r="VLG159" s="36"/>
      <c r="VLH159" s="37"/>
      <c r="VLI159" s="37"/>
      <c r="VLJ159" s="37"/>
      <c r="VLK159" s="37"/>
      <c r="VLL159" s="37"/>
      <c r="VLM159" s="37"/>
      <c r="VLN159" s="37"/>
      <c r="VLO159" s="37"/>
      <c r="VLP159" s="37"/>
      <c r="VLQ159" s="37"/>
      <c r="VLR159" s="37"/>
      <c r="VLS159" s="37"/>
      <c r="VLT159" s="37"/>
      <c r="VLU159" s="37"/>
      <c r="VLV159" s="37"/>
      <c r="VLW159" s="37"/>
      <c r="VLX159" s="38"/>
      <c r="VLY159" s="36"/>
      <c r="VLZ159" s="37"/>
      <c r="VMA159" s="37"/>
      <c r="VMB159" s="37"/>
      <c r="VMC159" s="37"/>
      <c r="VMD159" s="37"/>
      <c r="VME159" s="37"/>
      <c r="VMF159" s="37"/>
      <c r="VMG159" s="37"/>
      <c r="VMH159" s="37"/>
      <c r="VMI159" s="37"/>
      <c r="VMJ159" s="37"/>
      <c r="VMK159" s="37"/>
      <c r="VML159" s="37"/>
      <c r="VMM159" s="37"/>
      <c r="VMN159" s="37"/>
      <c r="VMO159" s="37"/>
      <c r="VMP159" s="38"/>
      <c r="VMQ159" s="36"/>
      <c r="VMR159" s="37"/>
      <c r="VMS159" s="37"/>
      <c r="VMT159" s="37"/>
      <c r="VMU159" s="37"/>
      <c r="VMV159" s="37"/>
      <c r="VMW159" s="37"/>
      <c r="VMX159" s="37"/>
      <c r="VMY159" s="37"/>
      <c r="VMZ159" s="37"/>
      <c r="VNA159" s="37"/>
      <c r="VNB159" s="37"/>
      <c r="VNC159" s="37"/>
      <c r="VND159" s="37"/>
      <c r="VNE159" s="37"/>
      <c r="VNF159" s="37"/>
      <c r="VNG159" s="37"/>
      <c r="VNH159" s="38"/>
      <c r="VNI159" s="36"/>
      <c r="VNJ159" s="37"/>
      <c r="VNK159" s="37"/>
      <c r="VNL159" s="37"/>
      <c r="VNM159" s="37"/>
      <c r="VNN159" s="37"/>
      <c r="VNO159" s="37"/>
      <c r="VNP159" s="37"/>
      <c r="VNQ159" s="37"/>
      <c r="VNR159" s="37"/>
      <c r="VNS159" s="37"/>
      <c r="VNT159" s="37"/>
      <c r="VNU159" s="37"/>
      <c r="VNV159" s="37"/>
      <c r="VNW159" s="37"/>
      <c r="VNX159" s="37"/>
      <c r="VNY159" s="37"/>
      <c r="VNZ159" s="38"/>
      <c r="VOA159" s="36"/>
      <c r="VOB159" s="37"/>
      <c r="VOC159" s="37"/>
      <c r="VOD159" s="37"/>
      <c r="VOE159" s="37"/>
      <c r="VOF159" s="37"/>
      <c r="VOG159" s="37"/>
      <c r="VOH159" s="37"/>
      <c r="VOI159" s="37"/>
      <c r="VOJ159" s="37"/>
      <c r="VOK159" s="37"/>
      <c r="VOL159" s="37"/>
      <c r="VOM159" s="37"/>
      <c r="VON159" s="37"/>
      <c r="VOO159" s="37"/>
      <c r="VOP159" s="37"/>
      <c r="VOQ159" s="37"/>
      <c r="VOR159" s="38"/>
      <c r="VOS159" s="36"/>
      <c r="VOT159" s="37"/>
      <c r="VOU159" s="37"/>
      <c r="VOV159" s="37"/>
      <c r="VOW159" s="37"/>
      <c r="VOX159" s="37"/>
      <c r="VOY159" s="37"/>
      <c r="VOZ159" s="37"/>
      <c r="VPA159" s="37"/>
      <c r="VPB159" s="37"/>
      <c r="VPC159" s="37"/>
      <c r="VPD159" s="37"/>
      <c r="VPE159" s="37"/>
      <c r="VPF159" s="37"/>
      <c r="VPG159" s="37"/>
      <c r="VPH159" s="37"/>
      <c r="VPI159" s="37"/>
      <c r="VPJ159" s="38"/>
      <c r="VPK159" s="36"/>
      <c r="VPL159" s="37"/>
      <c r="VPM159" s="37"/>
      <c r="VPN159" s="37"/>
      <c r="VPO159" s="37"/>
      <c r="VPP159" s="37"/>
      <c r="VPQ159" s="37"/>
      <c r="VPR159" s="37"/>
      <c r="VPS159" s="37"/>
      <c r="VPT159" s="37"/>
      <c r="VPU159" s="37"/>
      <c r="VPV159" s="37"/>
      <c r="VPW159" s="37"/>
      <c r="VPX159" s="37"/>
      <c r="VPY159" s="37"/>
      <c r="VPZ159" s="37"/>
      <c r="VQA159" s="37"/>
      <c r="VQB159" s="38"/>
      <c r="VQC159" s="36"/>
      <c r="VQD159" s="37"/>
      <c r="VQE159" s="37"/>
      <c r="VQF159" s="37"/>
      <c r="VQG159" s="37"/>
      <c r="VQH159" s="37"/>
      <c r="VQI159" s="37"/>
      <c r="VQJ159" s="37"/>
      <c r="VQK159" s="37"/>
      <c r="VQL159" s="37"/>
      <c r="VQM159" s="37"/>
      <c r="VQN159" s="37"/>
      <c r="VQO159" s="37"/>
      <c r="VQP159" s="37"/>
      <c r="VQQ159" s="37"/>
      <c r="VQR159" s="37"/>
      <c r="VQS159" s="37"/>
      <c r="VQT159" s="38"/>
      <c r="VQU159" s="36"/>
      <c r="VQV159" s="37"/>
      <c r="VQW159" s="37"/>
      <c r="VQX159" s="37"/>
      <c r="VQY159" s="37"/>
      <c r="VQZ159" s="37"/>
      <c r="VRA159" s="37"/>
      <c r="VRB159" s="37"/>
      <c r="VRC159" s="37"/>
      <c r="VRD159" s="37"/>
      <c r="VRE159" s="37"/>
      <c r="VRF159" s="37"/>
      <c r="VRG159" s="37"/>
      <c r="VRH159" s="37"/>
      <c r="VRI159" s="37"/>
      <c r="VRJ159" s="37"/>
      <c r="VRK159" s="37"/>
      <c r="VRL159" s="38"/>
      <c r="VRM159" s="36"/>
      <c r="VRN159" s="37"/>
      <c r="VRO159" s="37"/>
      <c r="VRP159" s="37"/>
      <c r="VRQ159" s="37"/>
      <c r="VRR159" s="37"/>
      <c r="VRS159" s="37"/>
      <c r="VRT159" s="37"/>
      <c r="VRU159" s="37"/>
      <c r="VRV159" s="37"/>
      <c r="VRW159" s="37"/>
      <c r="VRX159" s="37"/>
      <c r="VRY159" s="37"/>
      <c r="VRZ159" s="37"/>
      <c r="VSA159" s="37"/>
      <c r="VSB159" s="37"/>
      <c r="VSC159" s="37"/>
      <c r="VSD159" s="38"/>
      <c r="VSE159" s="36"/>
      <c r="VSF159" s="37"/>
      <c r="VSG159" s="37"/>
      <c r="VSH159" s="37"/>
      <c r="VSI159" s="37"/>
      <c r="VSJ159" s="37"/>
      <c r="VSK159" s="37"/>
      <c r="VSL159" s="37"/>
      <c r="VSM159" s="37"/>
      <c r="VSN159" s="37"/>
      <c r="VSO159" s="37"/>
      <c r="VSP159" s="37"/>
      <c r="VSQ159" s="37"/>
      <c r="VSR159" s="37"/>
      <c r="VSS159" s="37"/>
      <c r="VST159" s="37"/>
      <c r="VSU159" s="37"/>
      <c r="VSV159" s="38"/>
      <c r="VSW159" s="36"/>
      <c r="VSX159" s="37"/>
      <c r="VSY159" s="37"/>
      <c r="VSZ159" s="37"/>
      <c r="VTA159" s="37"/>
      <c r="VTB159" s="37"/>
      <c r="VTC159" s="37"/>
      <c r="VTD159" s="37"/>
      <c r="VTE159" s="37"/>
      <c r="VTF159" s="37"/>
      <c r="VTG159" s="37"/>
      <c r="VTH159" s="37"/>
      <c r="VTI159" s="37"/>
      <c r="VTJ159" s="37"/>
      <c r="VTK159" s="37"/>
      <c r="VTL159" s="37"/>
      <c r="VTM159" s="37"/>
      <c r="VTN159" s="38"/>
      <c r="VTO159" s="36"/>
      <c r="VTP159" s="37"/>
      <c r="VTQ159" s="37"/>
      <c r="VTR159" s="37"/>
      <c r="VTS159" s="37"/>
      <c r="VTT159" s="37"/>
      <c r="VTU159" s="37"/>
      <c r="VTV159" s="37"/>
      <c r="VTW159" s="37"/>
      <c r="VTX159" s="37"/>
      <c r="VTY159" s="37"/>
      <c r="VTZ159" s="37"/>
      <c r="VUA159" s="37"/>
      <c r="VUB159" s="37"/>
      <c r="VUC159" s="37"/>
      <c r="VUD159" s="37"/>
      <c r="VUE159" s="37"/>
      <c r="VUF159" s="38"/>
      <c r="VUG159" s="36"/>
      <c r="VUH159" s="37"/>
      <c r="VUI159" s="37"/>
      <c r="VUJ159" s="37"/>
      <c r="VUK159" s="37"/>
      <c r="VUL159" s="37"/>
      <c r="VUM159" s="37"/>
      <c r="VUN159" s="37"/>
      <c r="VUO159" s="37"/>
      <c r="VUP159" s="37"/>
      <c r="VUQ159" s="37"/>
      <c r="VUR159" s="37"/>
      <c r="VUS159" s="37"/>
      <c r="VUT159" s="37"/>
      <c r="VUU159" s="37"/>
      <c r="VUV159" s="37"/>
      <c r="VUW159" s="37"/>
      <c r="VUX159" s="38"/>
      <c r="VUY159" s="36"/>
      <c r="VUZ159" s="37"/>
      <c r="VVA159" s="37"/>
      <c r="VVB159" s="37"/>
      <c r="VVC159" s="37"/>
      <c r="VVD159" s="37"/>
      <c r="VVE159" s="37"/>
      <c r="VVF159" s="37"/>
      <c r="VVG159" s="37"/>
      <c r="VVH159" s="37"/>
      <c r="VVI159" s="37"/>
      <c r="VVJ159" s="37"/>
      <c r="VVK159" s="37"/>
      <c r="VVL159" s="37"/>
      <c r="VVM159" s="37"/>
      <c r="VVN159" s="37"/>
      <c r="VVO159" s="37"/>
      <c r="VVP159" s="38"/>
      <c r="VVQ159" s="36"/>
      <c r="VVR159" s="37"/>
      <c r="VVS159" s="37"/>
      <c r="VVT159" s="37"/>
      <c r="VVU159" s="37"/>
      <c r="VVV159" s="37"/>
      <c r="VVW159" s="37"/>
      <c r="VVX159" s="37"/>
      <c r="VVY159" s="37"/>
      <c r="VVZ159" s="37"/>
      <c r="VWA159" s="37"/>
      <c r="VWB159" s="37"/>
      <c r="VWC159" s="37"/>
      <c r="VWD159" s="37"/>
      <c r="VWE159" s="37"/>
      <c r="VWF159" s="37"/>
      <c r="VWG159" s="37"/>
      <c r="VWH159" s="38"/>
      <c r="VWI159" s="36"/>
      <c r="VWJ159" s="37"/>
      <c r="VWK159" s="37"/>
      <c r="VWL159" s="37"/>
      <c r="VWM159" s="37"/>
      <c r="VWN159" s="37"/>
      <c r="VWO159" s="37"/>
      <c r="VWP159" s="37"/>
      <c r="VWQ159" s="37"/>
      <c r="VWR159" s="37"/>
      <c r="VWS159" s="37"/>
      <c r="VWT159" s="37"/>
      <c r="VWU159" s="37"/>
      <c r="VWV159" s="37"/>
      <c r="VWW159" s="37"/>
      <c r="VWX159" s="37"/>
      <c r="VWY159" s="37"/>
      <c r="VWZ159" s="38"/>
      <c r="VXA159" s="36"/>
      <c r="VXB159" s="37"/>
      <c r="VXC159" s="37"/>
      <c r="VXD159" s="37"/>
      <c r="VXE159" s="37"/>
      <c r="VXF159" s="37"/>
      <c r="VXG159" s="37"/>
      <c r="VXH159" s="37"/>
      <c r="VXI159" s="37"/>
      <c r="VXJ159" s="37"/>
      <c r="VXK159" s="37"/>
      <c r="VXL159" s="37"/>
      <c r="VXM159" s="37"/>
      <c r="VXN159" s="37"/>
      <c r="VXO159" s="37"/>
      <c r="VXP159" s="37"/>
      <c r="VXQ159" s="37"/>
      <c r="VXR159" s="38"/>
      <c r="VXS159" s="36"/>
      <c r="VXT159" s="37"/>
      <c r="VXU159" s="37"/>
      <c r="VXV159" s="37"/>
      <c r="VXW159" s="37"/>
      <c r="VXX159" s="37"/>
      <c r="VXY159" s="37"/>
      <c r="VXZ159" s="37"/>
      <c r="VYA159" s="37"/>
      <c r="VYB159" s="37"/>
      <c r="VYC159" s="37"/>
      <c r="VYD159" s="37"/>
      <c r="VYE159" s="37"/>
      <c r="VYF159" s="37"/>
      <c r="VYG159" s="37"/>
      <c r="VYH159" s="37"/>
      <c r="VYI159" s="37"/>
      <c r="VYJ159" s="38"/>
      <c r="VYK159" s="36"/>
      <c r="VYL159" s="37"/>
      <c r="VYM159" s="37"/>
      <c r="VYN159" s="37"/>
      <c r="VYO159" s="37"/>
      <c r="VYP159" s="37"/>
      <c r="VYQ159" s="37"/>
      <c r="VYR159" s="37"/>
      <c r="VYS159" s="37"/>
      <c r="VYT159" s="37"/>
      <c r="VYU159" s="37"/>
      <c r="VYV159" s="37"/>
      <c r="VYW159" s="37"/>
      <c r="VYX159" s="37"/>
      <c r="VYY159" s="37"/>
      <c r="VYZ159" s="37"/>
      <c r="VZA159" s="37"/>
      <c r="VZB159" s="38"/>
      <c r="VZC159" s="36"/>
      <c r="VZD159" s="37"/>
      <c r="VZE159" s="37"/>
      <c r="VZF159" s="37"/>
      <c r="VZG159" s="37"/>
      <c r="VZH159" s="37"/>
      <c r="VZI159" s="37"/>
      <c r="VZJ159" s="37"/>
      <c r="VZK159" s="37"/>
      <c r="VZL159" s="37"/>
      <c r="VZM159" s="37"/>
      <c r="VZN159" s="37"/>
      <c r="VZO159" s="37"/>
      <c r="VZP159" s="37"/>
      <c r="VZQ159" s="37"/>
      <c r="VZR159" s="37"/>
      <c r="VZS159" s="37"/>
      <c r="VZT159" s="38"/>
      <c r="VZU159" s="36"/>
      <c r="VZV159" s="37"/>
      <c r="VZW159" s="37"/>
      <c r="VZX159" s="37"/>
      <c r="VZY159" s="37"/>
      <c r="VZZ159" s="37"/>
      <c r="WAA159" s="37"/>
      <c r="WAB159" s="37"/>
      <c r="WAC159" s="37"/>
      <c r="WAD159" s="37"/>
      <c r="WAE159" s="37"/>
      <c r="WAF159" s="37"/>
      <c r="WAG159" s="37"/>
      <c r="WAH159" s="37"/>
      <c r="WAI159" s="37"/>
      <c r="WAJ159" s="37"/>
      <c r="WAK159" s="37"/>
      <c r="WAL159" s="38"/>
      <c r="WAM159" s="36"/>
      <c r="WAN159" s="37"/>
      <c r="WAO159" s="37"/>
      <c r="WAP159" s="37"/>
      <c r="WAQ159" s="37"/>
      <c r="WAR159" s="37"/>
      <c r="WAS159" s="37"/>
      <c r="WAT159" s="37"/>
      <c r="WAU159" s="37"/>
      <c r="WAV159" s="37"/>
      <c r="WAW159" s="37"/>
      <c r="WAX159" s="37"/>
      <c r="WAY159" s="37"/>
      <c r="WAZ159" s="37"/>
      <c r="WBA159" s="37"/>
      <c r="WBB159" s="37"/>
      <c r="WBC159" s="37"/>
      <c r="WBD159" s="38"/>
      <c r="WBE159" s="36"/>
      <c r="WBF159" s="37"/>
      <c r="WBG159" s="37"/>
      <c r="WBH159" s="37"/>
      <c r="WBI159" s="37"/>
      <c r="WBJ159" s="37"/>
      <c r="WBK159" s="37"/>
      <c r="WBL159" s="37"/>
      <c r="WBM159" s="37"/>
      <c r="WBN159" s="37"/>
      <c r="WBO159" s="37"/>
      <c r="WBP159" s="37"/>
      <c r="WBQ159" s="37"/>
      <c r="WBR159" s="37"/>
      <c r="WBS159" s="37"/>
      <c r="WBT159" s="37"/>
      <c r="WBU159" s="37"/>
      <c r="WBV159" s="38"/>
      <c r="WBW159" s="36"/>
      <c r="WBX159" s="37"/>
      <c r="WBY159" s="37"/>
      <c r="WBZ159" s="37"/>
      <c r="WCA159" s="37"/>
      <c r="WCB159" s="37"/>
      <c r="WCC159" s="37"/>
      <c r="WCD159" s="37"/>
      <c r="WCE159" s="37"/>
      <c r="WCF159" s="37"/>
      <c r="WCG159" s="37"/>
      <c r="WCH159" s="37"/>
      <c r="WCI159" s="37"/>
      <c r="WCJ159" s="37"/>
      <c r="WCK159" s="37"/>
      <c r="WCL159" s="37"/>
      <c r="WCM159" s="37"/>
      <c r="WCN159" s="38"/>
      <c r="WCO159" s="36"/>
      <c r="WCP159" s="37"/>
      <c r="WCQ159" s="37"/>
      <c r="WCR159" s="37"/>
      <c r="WCS159" s="37"/>
      <c r="WCT159" s="37"/>
      <c r="WCU159" s="37"/>
      <c r="WCV159" s="37"/>
      <c r="WCW159" s="37"/>
      <c r="WCX159" s="37"/>
      <c r="WCY159" s="37"/>
      <c r="WCZ159" s="37"/>
      <c r="WDA159" s="37"/>
      <c r="WDB159" s="37"/>
      <c r="WDC159" s="37"/>
      <c r="WDD159" s="37"/>
      <c r="WDE159" s="37"/>
      <c r="WDF159" s="38"/>
      <c r="WDG159" s="36"/>
      <c r="WDH159" s="37"/>
      <c r="WDI159" s="37"/>
      <c r="WDJ159" s="37"/>
      <c r="WDK159" s="37"/>
      <c r="WDL159" s="37"/>
      <c r="WDM159" s="37"/>
      <c r="WDN159" s="37"/>
      <c r="WDO159" s="37"/>
      <c r="WDP159" s="37"/>
      <c r="WDQ159" s="37"/>
      <c r="WDR159" s="37"/>
      <c r="WDS159" s="37"/>
      <c r="WDT159" s="37"/>
      <c r="WDU159" s="37"/>
      <c r="WDV159" s="37"/>
      <c r="WDW159" s="37"/>
      <c r="WDX159" s="38"/>
      <c r="WDY159" s="36"/>
      <c r="WDZ159" s="37"/>
      <c r="WEA159" s="37"/>
      <c r="WEB159" s="37"/>
      <c r="WEC159" s="37"/>
      <c r="WED159" s="37"/>
      <c r="WEE159" s="37"/>
      <c r="WEF159" s="37"/>
      <c r="WEG159" s="37"/>
      <c r="WEH159" s="37"/>
      <c r="WEI159" s="37"/>
      <c r="WEJ159" s="37"/>
      <c r="WEK159" s="37"/>
      <c r="WEL159" s="37"/>
      <c r="WEM159" s="37"/>
      <c r="WEN159" s="37"/>
      <c r="WEO159" s="37"/>
      <c r="WEP159" s="38"/>
      <c r="WEQ159" s="36"/>
      <c r="WER159" s="37"/>
      <c r="WES159" s="37"/>
      <c r="WET159" s="37"/>
      <c r="WEU159" s="37"/>
      <c r="WEV159" s="37"/>
      <c r="WEW159" s="37"/>
      <c r="WEX159" s="37"/>
      <c r="WEY159" s="37"/>
      <c r="WEZ159" s="37"/>
      <c r="WFA159" s="37"/>
      <c r="WFB159" s="37"/>
      <c r="WFC159" s="37"/>
      <c r="WFD159" s="37"/>
      <c r="WFE159" s="37"/>
      <c r="WFF159" s="37"/>
      <c r="WFG159" s="37"/>
      <c r="WFH159" s="38"/>
      <c r="WFI159" s="36"/>
      <c r="WFJ159" s="37"/>
      <c r="WFK159" s="37"/>
      <c r="WFL159" s="37"/>
      <c r="WFM159" s="37"/>
      <c r="WFN159" s="37"/>
      <c r="WFO159" s="37"/>
      <c r="WFP159" s="37"/>
      <c r="WFQ159" s="37"/>
      <c r="WFR159" s="37"/>
      <c r="WFS159" s="37"/>
      <c r="WFT159" s="37"/>
      <c r="WFU159" s="37"/>
      <c r="WFV159" s="37"/>
      <c r="WFW159" s="37"/>
      <c r="WFX159" s="37"/>
      <c r="WFY159" s="37"/>
      <c r="WFZ159" s="38"/>
      <c r="WGA159" s="36"/>
      <c r="WGB159" s="37"/>
      <c r="WGC159" s="37"/>
      <c r="WGD159" s="37"/>
      <c r="WGE159" s="37"/>
      <c r="WGF159" s="37"/>
      <c r="WGG159" s="37"/>
      <c r="WGH159" s="37"/>
      <c r="WGI159" s="37"/>
      <c r="WGJ159" s="37"/>
      <c r="WGK159" s="37"/>
      <c r="WGL159" s="37"/>
      <c r="WGM159" s="37"/>
      <c r="WGN159" s="37"/>
      <c r="WGO159" s="37"/>
      <c r="WGP159" s="37"/>
      <c r="WGQ159" s="37"/>
      <c r="WGR159" s="38"/>
      <c r="WGS159" s="36"/>
      <c r="WGT159" s="37"/>
      <c r="WGU159" s="37"/>
      <c r="WGV159" s="37"/>
      <c r="WGW159" s="37"/>
      <c r="WGX159" s="37"/>
      <c r="WGY159" s="37"/>
      <c r="WGZ159" s="37"/>
      <c r="WHA159" s="37"/>
      <c r="WHB159" s="37"/>
      <c r="WHC159" s="37"/>
      <c r="WHD159" s="37"/>
      <c r="WHE159" s="37"/>
      <c r="WHF159" s="37"/>
      <c r="WHG159" s="37"/>
      <c r="WHH159" s="37"/>
      <c r="WHI159" s="37"/>
      <c r="WHJ159" s="38"/>
      <c r="WHK159" s="36"/>
      <c r="WHL159" s="37"/>
      <c r="WHM159" s="37"/>
      <c r="WHN159" s="37"/>
      <c r="WHO159" s="37"/>
      <c r="WHP159" s="37"/>
      <c r="WHQ159" s="37"/>
      <c r="WHR159" s="37"/>
      <c r="WHS159" s="37"/>
      <c r="WHT159" s="37"/>
      <c r="WHU159" s="37"/>
      <c r="WHV159" s="37"/>
      <c r="WHW159" s="37"/>
      <c r="WHX159" s="37"/>
      <c r="WHY159" s="37"/>
      <c r="WHZ159" s="37"/>
      <c r="WIA159" s="37"/>
      <c r="WIB159" s="38"/>
      <c r="WIC159" s="36"/>
      <c r="WID159" s="37"/>
      <c r="WIE159" s="37"/>
      <c r="WIF159" s="37"/>
      <c r="WIG159" s="37"/>
      <c r="WIH159" s="37"/>
      <c r="WII159" s="37"/>
      <c r="WIJ159" s="37"/>
      <c r="WIK159" s="37"/>
      <c r="WIL159" s="37"/>
      <c r="WIM159" s="37"/>
      <c r="WIN159" s="37"/>
      <c r="WIO159" s="37"/>
      <c r="WIP159" s="37"/>
      <c r="WIQ159" s="37"/>
      <c r="WIR159" s="37"/>
      <c r="WIS159" s="37"/>
      <c r="WIT159" s="38"/>
      <c r="WIU159" s="36"/>
      <c r="WIV159" s="37"/>
      <c r="WIW159" s="37"/>
      <c r="WIX159" s="37"/>
      <c r="WIY159" s="37"/>
      <c r="WIZ159" s="37"/>
      <c r="WJA159" s="37"/>
      <c r="WJB159" s="37"/>
      <c r="WJC159" s="37"/>
      <c r="WJD159" s="37"/>
      <c r="WJE159" s="37"/>
      <c r="WJF159" s="37"/>
      <c r="WJG159" s="37"/>
      <c r="WJH159" s="37"/>
      <c r="WJI159" s="37"/>
      <c r="WJJ159" s="37"/>
      <c r="WJK159" s="37"/>
      <c r="WJL159" s="38"/>
      <c r="WJM159" s="36"/>
      <c r="WJN159" s="37"/>
      <c r="WJO159" s="37"/>
      <c r="WJP159" s="37"/>
      <c r="WJQ159" s="37"/>
      <c r="WJR159" s="37"/>
      <c r="WJS159" s="37"/>
      <c r="WJT159" s="37"/>
      <c r="WJU159" s="37"/>
      <c r="WJV159" s="37"/>
      <c r="WJW159" s="37"/>
      <c r="WJX159" s="37"/>
      <c r="WJY159" s="37"/>
      <c r="WJZ159" s="37"/>
      <c r="WKA159" s="37"/>
      <c r="WKB159" s="37"/>
      <c r="WKC159" s="37"/>
      <c r="WKD159" s="38"/>
      <c r="WKE159" s="36"/>
      <c r="WKF159" s="37"/>
      <c r="WKG159" s="37"/>
      <c r="WKH159" s="37"/>
      <c r="WKI159" s="37"/>
      <c r="WKJ159" s="37"/>
      <c r="WKK159" s="37"/>
      <c r="WKL159" s="37"/>
      <c r="WKM159" s="37"/>
      <c r="WKN159" s="37"/>
      <c r="WKO159" s="37"/>
      <c r="WKP159" s="37"/>
      <c r="WKQ159" s="37"/>
      <c r="WKR159" s="37"/>
      <c r="WKS159" s="37"/>
      <c r="WKT159" s="37"/>
      <c r="WKU159" s="37"/>
      <c r="WKV159" s="38"/>
      <c r="WKW159" s="36"/>
      <c r="WKX159" s="37"/>
      <c r="WKY159" s="37"/>
      <c r="WKZ159" s="37"/>
      <c r="WLA159" s="37"/>
      <c r="WLB159" s="37"/>
      <c r="WLC159" s="37"/>
      <c r="WLD159" s="37"/>
      <c r="WLE159" s="37"/>
      <c r="WLF159" s="37"/>
      <c r="WLG159" s="37"/>
      <c r="WLH159" s="37"/>
      <c r="WLI159" s="37"/>
      <c r="WLJ159" s="37"/>
      <c r="WLK159" s="37"/>
      <c r="WLL159" s="37"/>
      <c r="WLM159" s="37"/>
      <c r="WLN159" s="38"/>
      <c r="WLO159" s="36"/>
      <c r="WLP159" s="37"/>
      <c r="WLQ159" s="37"/>
      <c r="WLR159" s="37"/>
      <c r="WLS159" s="37"/>
      <c r="WLT159" s="37"/>
      <c r="WLU159" s="37"/>
      <c r="WLV159" s="37"/>
      <c r="WLW159" s="37"/>
      <c r="WLX159" s="37"/>
      <c r="WLY159" s="37"/>
      <c r="WLZ159" s="37"/>
      <c r="WMA159" s="37"/>
      <c r="WMB159" s="37"/>
      <c r="WMC159" s="37"/>
      <c r="WMD159" s="37"/>
      <c r="WME159" s="37"/>
      <c r="WMF159" s="38"/>
      <c r="WMG159" s="36"/>
      <c r="WMH159" s="37"/>
      <c r="WMI159" s="37"/>
      <c r="WMJ159" s="37"/>
      <c r="WMK159" s="37"/>
      <c r="WML159" s="37"/>
      <c r="WMM159" s="37"/>
      <c r="WMN159" s="37"/>
      <c r="WMO159" s="37"/>
      <c r="WMP159" s="37"/>
      <c r="WMQ159" s="37"/>
      <c r="WMR159" s="37"/>
      <c r="WMS159" s="37"/>
      <c r="WMT159" s="37"/>
      <c r="WMU159" s="37"/>
      <c r="WMV159" s="37"/>
      <c r="WMW159" s="37"/>
      <c r="WMX159" s="38"/>
      <c r="WMY159" s="36"/>
      <c r="WMZ159" s="37"/>
      <c r="WNA159" s="37"/>
      <c r="WNB159" s="37"/>
      <c r="WNC159" s="37"/>
      <c r="WND159" s="37"/>
      <c r="WNE159" s="37"/>
      <c r="WNF159" s="37"/>
      <c r="WNG159" s="37"/>
      <c r="WNH159" s="37"/>
      <c r="WNI159" s="37"/>
      <c r="WNJ159" s="37"/>
      <c r="WNK159" s="37"/>
      <c r="WNL159" s="37"/>
      <c r="WNM159" s="37"/>
      <c r="WNN159" s="37"/>
      <c r="WNO159" s="37"/>
      <c r="WNP159" s="38"/>
      <c r="WNQ159" s="36"/>
      <c r="WNR159" s="37"/>
      <c r="WNS159" s="37"/>
      <c r="WNT159" s="37"/>
      <c r="WNU159" s="37"/>
      <c r="WNV159" s="37"/>
      <c r="WNW159" s="37"/>
      <c r="WNX159" s="37"/>
      <c r="WNY159" s="37"/>
      <c r="WNZ159" s="37"/>
      <c r="WOA159" s="37"/>
      <c r="WOB159" s="37"/>
      <c r="WOC159" s="37"/>
      <c r="WOD159" s="37"/>
      <c r="WOE159" s="37"/>
      <c r="WOF159" s="37"/>
      <c r="WOG159" s="37"/>
      <c r="WOH159" s="38"/>
      <c r="WOI159" s="36"/>
      <c r="WOJ159" s="37"/>
      <c r="WOK159" s="37"/>
      <c r="WOL159" s="37"/>
      <c r="WOM159" s="37"/>
      <c r="WON159" s="37"/>
      <c r="WOO159" s="37"/>
      <c r="WOP159" s="37"/>
      <c r="WOQ159" s="37"/>
      <c r="WOR159" s="37"/>
      <c r="WOS159" s="37"/>
      <c r="WOT159" s="37"/>
      <c r="WOU159" s="37"/>
      <c r="WOV159" s="37"/>
      <c r="WOW159" s="37"/>
      <c r="WOX159" s="37"/>
      <c r="WOY159" s="37"/>
      <c r="WOZ159" s="38"/>
      <c r="WPA159" s="36"/>
      <c r="WPB159" s="37"/>
      <c r="WPC159" s="37"/>
      <c r="WPD159" s="37"/>
      <c r="WPE159" s="37"/>
      <c r="WPF159" s="37"/>
      <c r="WPG159" s="37"/>
      <c r="WPH159" s="37"/>
      <c r="WPI159" s="37"/>
      <c r="WPJ159" s="37"/>
      <c r="WPK159" s="37"/>
      <c r="WPL159" s="37"/>
      <c r="WPM159" s="37"/>
      <c r="WPN159" s="37"/>
      <c r="WPO159" s="37"/>
      <c r="WPP159" s="37"/>
      <c r="WPQ159" s="37"/>
      <c r="WPR159" s="38"/>
      <c r="WPS159" s="36"/>
      <c r="WPT159" s="37"/>
      <c r="WPU159" s="37"/>
      <c r="WPV159" s="37"/>
      <c r="WPW159" s="37"/>
      <c r="WPX159" s="37"/>
      <c r="WPY159" s="37"/>
      <c r="WPZ159" s="37"/>
      <c r="WQA159" s="37"/>
      <c r="WQB159" s="37"/>
      <c r="WQC159" s="37"/>
      <c r="WQD159" s="37"/>
      <c r="WQE159" s="37"/>
      <c r="WQF159" s="37"/>
      <c r="WQG159" s="37"/>
      <c r="WQH159" s="37"/>
      <c r="WQI159" s="37"/>
      <c r="WQJ159" s="38"/>
      <c r="WQK159" s="36"/>
      <c r="WQL159" s="37"/>
      <c r="WQM159" s="37"/>
      <c r="WQN159" s="37"/>
      <c r="WQO159" s="37"/>
      <c r="WQP159" s="37"/>
      <c r="WQQ159" s="37"/>
      <c r="WQR159" s="37"/>
      <c r="WQS159" s="37"/>
      <c r="WQT159" s="37"/>
      <c r="WQU159" s="37"/>
      <c r="WQV159" s="37"/>
      <c r="WQW159" s="37"/>
      <c r="WQX159" s="37"/>
      <c r="WQY159" s="37"/>
      <c r="WQZ159" s="37"/>
      <c r="WRA159" s="37"/>
      <c r="WRB159" s="38"/>
      <c r="WRC159" s="36"/>
      <c r="WRD159" s="37"/>
      <c r="WRE159" s="37"/>
      <c r="WRF159" s="37"/>
      <c r="WRG159" s="37"/>
      <c r="WRH159" s="37"/>
      <c r="WRI159" s="37"/>
      <c r="WRJ159" s="37"/>
      <c r="WRK159" s="37"/>
      <c r="WRL159" s="37"/>
      <c r="WRM159" s="37"/>
      <c r="WRN159" s="37"/>
      <c r="WRO159" s="37"/>
      <c r="WRP159" s="37"/>
      <c r="WRQ159" s="37"/>
      <c r="WRR159" s="37"/>
      <c r="WRS159" s="37"/>
      <c r="WRT159" s="38"/>
      <c r="WRU159" s="36"/>
      <c r="WRV159" s="37"/>
      <c r="WRW159" s="37"/>
      <c r="WRX159" s="37"/>
      <c r="WRY159" s="37"/>
      <c r="WRZ159" s="37"/>
      <c r="WSA159" s="37"/>
      <c r="WSB159" s="37"/>
      <c r="WSC159" s="37"/>
      <c r="WSD159" s="37"/>
      <c r="WSE159" s="37"/>
      <c r="WSF159" s="37"/>
      <c r="WSG159" s="37"/>
      <c r="WSH159" s="37"/>
      <c r="WSI159" s="37"/>
      <c r="WSJ159" s="37"/>
      <c r="WSK159" s="37"/>
      <c r="WSL159" s="38"/>
      <c r="WSM159" s="36"/>
      <c r="WSN159" s="37"/>
      <c r="WSO159" s="37"/>
      <c r="WSP159" s="37"/>
      <c r="WSQ159" s="37"/>
      <c r="WSR159" s="37"/>
      <c r="WSS159" s="37"/>
      <c r="WST159" s="37"/>
      <c r="WSU159" s="37"/>
      <c r="WSV159" s="37"/>
      <c r="WSW159" s="37"/>
      <c r="WSX159" s="37"/>
      <c r="WSY159" s="37"/>
      <c r="WSZ159" s="37"/>
      <c r="WTA159" s="37"/>
      <c r="WTB159" s="37"/>
      <c r="WTC159" s="37"/>
      <c r="WTD159" s="38"/>
      <c r="WTE159" s="36"/>
      <c r="WTF159" s="37"/>
      <c r="WTG159" s="37"/>
      <c r="WTH159" s="37"/>
      <c r="WTI159" s="37"/>
      <c r="WTJ159" s="37"/>
      <c r="WTK159" s="37"/>
      <c r="WTL159" s="37"/>
      <c r="WTM159" s="37"/>
      <c r="WTN159" s="37"/>
      <c r="WTO159" s="37"/>
      <c r="WTP159" s="37"/>
      <c r="WTQ159" s="37"/>
      <c r="WTR159" s="37"/>
      <c r="WTS159" s="37"/>
      <c r="WTT159" s="37"/>
      <c r="WTU159" s="37"/>
      <c r="WTV159" s="38"/>
      <c r="WTW159" s="36"/>
      <c r="WTX159" s="37"/>
      <c r="WTY159" s="37"/>
      <c r="WTZ159" s="37"/>
      <c r="WUA159" s="37"/>
      <c r="WUB159" s="37"/>
      <c r="WUC159" s="37"/>
      <c r="WUD159" s="37"/>
      <c r="WUE159" s="37"/>
      <c r="WUF159" s="37"/>
      <c r="WUG159" s="37"/>
      <c r="WUH159" s="37"/>
      <c r="WUI159" s="37"/>
      <c r="WUJ159" s="37"/>
      <c r="WUK159" s="37"/>
      <c r="WUL159" s="37"/>
      <c r="WUM159" s="37"/>
      <c r="WUN159" s="38"/>
      <c r="WUO159" s="36"/>
      <c r="WUP159" s="37"/>
      <c r="WUQ159" s="37"/>
      <c r="WUR159" s="37"/>
      <c r="WUS159" s="37"/>
      <c r="WUT159" s="37"/>
      <c r="WUU159" s="37"/>
      <c r="WUV159" s="37"/>
      <c r="WUW159" s="37"/>
      <c r="WUX159" s="37"/>
      <c r="WUY159" s="37"/>
      <c r="WUZ159" s="37"/>
      <c r="WVA159" s="37"/>
      <c r="WVB159" s="37"/>
      <c r="WVC159" s="37"/>
      <c r="WVD159" s="37"/>
      <c r="WVE159" s="37"/>
      <c r="WVF159" s="38"/>
      <c r="WVG159" s="36"/>
      <c r="WVH159" s="37"/>
      <c r="WVI159" s="37"/>
      <c r="WVJ159" s="37"/>
      <c r="WVK159" s="37"/>
      <c r="WVL159" s="37"/>
      <c r="WVM159" s="37"/>
      <c r="WVN159" s="37"/>
      <c r="WVO159" s="37"/>
      <c r="WVP159" s="37"/>
      <c r="WVQ159" s="37"/>
      <c r="WVR159" s="37"/>
      <c r="WVS159" s="37"/>
      <c r="WVT159" s="37"/>
      <c r="WVU159" s="37"/>
      <c r="WVV159" s="37"/>
      <c r="WVW159" s="37"/>
      <c r="WVX159" s="38"/>
      <c r="WVY159" s="36"/>
      <c r="WVZ159" s="37"/>
      <c r="WWA159" s="37"/>
      <c r="WWB159" s="37"/>
      <c r="WWC159" s="37"/>
      <c r="WWD159" s="37"/>
      <c r="WWE159" s="37"/>
      <c r="WWF159" s="37"/>
      <c r="WWG159" s="37"/>
      <c r="WWH159" s="37"/>
      <c r="WWI159" s="37"/>
      <c r="WWJ159" s="37"/>
      <c r="WWK159" s="37"/>
      <c r="WWL159" s="37"/>
      <c r="WWM159" s="37"/>
      <c r="WWN159" s="37"/>
      <c r="WWO159" s="37"/>
      <c r="WWP159" s="38"/>
      <c r="WWQ159" s="36"/>
      <c r="WWR159" s="37"/>
      <c r="WWS159" s="37"/>
      <c r="WWT159" s="37"/>
      <c r="WWU159" s="37"/>
      <c r="WWV159" s="37"/>
      <c r="WWW159" s="37"/>
      <c r="WWX159" s="37"/>
      <c r="WWY159" s="37"/>
      <c r="WWZ159" s="37"/>
      <c r="WXA159" s="37"/>
      <c r="WXB159" s="37"/>
      <c r="WXC159" s="37"/>
      <c r="WXD159" s="37"/>
      <c r="WXE159" s="37"/>
      <c r="WXF159" s="37"/>
      <c r="WXG159" s="37"/>
      <c r="WXH159" s="38"/>
      <c r="WXI159" s="36"/>
      <c r="WXJ159" s="37"/>
      <c r="WXK159" s="37"/>
      <c r="WXL159" s="37"/>
      <c r="WXM159" s="37"/>
      <c r="WXN159" s="37"/>
      <c r="WXO159" s="37"/>
      <c r="WXP159" s="37"/>
      <c r="WXQ159" s="37"/>
      <c r="WXR159" s="37"/>
      <c r="WXS159" s="37"/>
      <c r="WXT159" s="37"/>
      <c r="WXU159" s="37"/>
      <c r="WXV159" s="37"/>
      <c r="WXW159" s="37"/>
      <c r="WXX159" s="37"/>
      <c r="WXY159" s="37"/>
      <c r="WXZ159" s="38"/>
      <c r="WYA159" s="36"/>
      <c r="WYB159" s="37"/>
      <c r="WYC159" s="37"/>
      <c r="WYD159" s="37"/>
      <c r="WYE159" s="37"/>
      <c r="WYF159" s="37"/>
      <c r="WYG159" s="37"/>
      <c r="WYH159" s="37"/>
      <c r="WYI159" s="37"/>
      <c r="WYJ159" s="37"/>
      <c r="WYK159" s="37"/>
      <c r="WYL159" s="37"/>
      <c r="WYM159" s="37"/>
      <c r="WYN159" s="37"/>
      <c r="WYO159" s="37"/>
      <c r="WYP159" s="37"/>
      <c r="WYQ159" s="37"/>
      <c r="WYR159" s="38"/>
      <c r="WYS159" s="36"/>
      <c r="WYT159" s="37"/>
      <c r="WYU159" s="37"/>
      <c r="WYV159" s="37"/>
      <c r="WYW159" s="37"/>
      <c r="WYX159" s="37"/>
      <c r="WYY159" s="37"/>
      <c r="WYZ159" s="37"/>
      <c r="WZA159" s="37"/>
      <c r="WZB159" s="37"/>
      <c r="WZC159" s="37"/>
      <c r="WZD159" s="37"/>
      <c r="WZE159" s="37"/>
      <c r="WZF159" s="37"/>
      <c r="WZG159" s="37"/>
      <c r="WZH159" s="37"/>
      <c r="WZI159" s="37"/>
      <c r="WZJ159" s="38"/>
      <c r="WZK159" s="36"/>
      <c r="WZL159" s="37"/>
      <c r="WZM159" s="37"/>
      <c r="WZN159" s="37"/>
      <c r="WZO159" s="37"/>
      <c r="WZP159" s="37"/>
      <c r="WZQ159" s="37"/>
      <c r="WZR159" s="37"/>
      <c r="WZS159" s="37"/>
      <c r="WZT159" s="37"/>
      <c r="WZU159" s="37"/>
      <c r="WZV159" s="37"/>
      <c r="WZW159" s="37"/>
      <c r="WZX159" s="37"/>
      <c r="WZY159" s="37"/>
      <c r="WZZ159" s="37"/>
      <c r="XAA159" s="37"/>
      <c r="XAB159" s="38"/>
      <c r="XAC159" s="36"/>
      <c r="XAD159" s="37"/>
      <c r="XAE159" s="37"/>
      <c r="XAF159" s="37"/>
      <c r="XAG159" s="37"/>
      <c r="XAH159" s="37"/>
      <c r="XAI159" s="37"/>
      <c r="XAJ159" s="37"/>
      <c r="XAK159" s="37"/>
      <c r="XAL159" s="37"/>
      <c r="XAM159" s="37"/>
      <c r="XAN159" s="37"/>
      <c r="XAO159" s="37"/>
      <c r="XAP159" s="37"/>
      <c r="XAQ159" s="37"/>
      <c r="XAR159" s="37"/>
      <c r="XAS159" s="37"/>
      <c r="XAT159" s="38"/>
      <c r="XAU159" s="36"/>
      <c r="XAV159" s="37"/>
      <c r="XAW159" s="37"/>
      <c r="XAX159" s="37"/>
      <c r="XAY159" s="37"/>
      <c r="XAZ159" s="37"/>
      <c r="XBA159" s="37"/>
      <c r="XBB159" s="37"/>
      <c r="XBC159" s="37"/>
      <c r="XBD159" s="37"/>
      <c r="XBE159" s="37"/>
      <c r="XBF159" s="37"/>
      <c r="XBG159" s="37"/>
      <c r="XBH159" s="37"/>
      <c r="XBI159" s="37"/>
      <c r="XBJ159" s="37"/>
      <c r="XBK159" s="37"/>
      <c r="XBL159" s="38"/>
      <c r="XBM159" s="36"/>
      <c r="XBN159" s="37"/>
      <c r="XBO159" s="37"/>
      <c r="XBP159" s="37"/>
      <c r="XBQ159" s="37"/>
      <c r="XBR159" s="37"/>
      <c r="XBS159" s="37"/>
      <c r="XBT159" s="37"/>
      <c r="XBU159" s="37"/>
      <c r="XBV159" s="37"/>
      <c r="XBW159" s="37"/>
      <c r="XBX159" s="37"/>
      <c r="XBY159" s="37"/>
      <c r="XBZ159" s="37"/>
      <c r="XCA159" s="37"/>
      <c r="XCB159" s="37"/>
      <c r="XCC159" s="37"/>
      <c r="XCD159" s="38"/>
      <c r="XCE159" s="36"/>
      <c r="XCF159" s="37"/>
      <c r="XCG159" s="37"/>
      <c r="XCH159" s="37"/>
      <c r="XCI159" s="37"/>
      <c r="XCJ159" s="37"/>
      <c r="XCK159" s="37"/>
      <c r="XCL159" s="37"/>
      <c r="XCM159" s="37"/>
      <c r="XCN159" s="37"/>
      <c r="XCO159" s="37"/>
      <c r="XCP159" s="37"/>
      <c r="XCQ159" s="37"/>
      <c r="XCR159" s="37"/>
      <c r="XCS159" s="37"/>
      <c r="XCT159" s="37"/>
      <c r="XCU159" s="37"/>
      <c r="XCV159" s="38"/>
      <c r="XCW159" s="36"/>
      <c r="XCX159" s="37"/>
      <c r="XCY159" s="37"/>
      <c r="XCZ159" s="37"/>
      <c r="XDA159" s="37"/>
      <c r="XDB159" s="37"/>
      <c r="XDC159" s="37"/>
      <c r="XDD159" s="37"/>
      <c r="XDE159" s="37"/>
      <c r="XDF159" s="37"/>
      <c r="XDG159" s="37"/>
      <c r="XDH159" s="37"/>
      <c r="XDI159" s="37"/>
      <c r="XDJ159" s="37"/>
      <c r="XDK159" s="37"/>
      <c r="XDL159" s="37"/>
      <c r="XDM159" s="37"/>
      <c r="XDN159" s="38"/>
      <c r="XDO159" s="36"/>
      <c r="XDP159" s="37"/>
      <c r="XDQ159" s="37"/>
      <c r="XDR159" s="37"/>
      <c r="XDS159" s="37"/>
      <c r="XDT159" s="37"/>
      <c r="XDU159" s="37"/>
      <c r="XDV159" s="37"/>
      <c r="XDW159" s="37"/>
      <c r="XDX159" s="37"/>
      <c r="XDY159" s="37"/>
      <c r="XDZ159" s="37"/>
      <c r="XEA159" s="37"/>
      <c r="XEB159" s="37"/>
      <c r="XEC159" s="37"/>
      <c r="XED159" s="37"/>
      <c r="XEE159" s="37"/>
      <c r="XEF159" s="38"/>
      <c r="XEG159" s="36"/>
      <c r="XEH159" s="37"/>
      <c r="XEI159" s="37"/>
      <c r="XEJ159" s="37"/>
      <c r="XEK159" s="37"/>
      <c r="XEL159" s="37"/>
      <c r="XEM159" s="37"/>
      <c r="XEN159" s="37"/>
      <c r="XEO159" s="37"/>
      <c r="XEP159" s="37"/>
      <c r="XEQ159" s="37"/>
      <c r="XER159" s="37"/>
      <c r="XES159" s="37"/>
      <c r="XET159" s="37"/>
      <c r="XEU159" s="37"/>
      <c r="XEV159" s="37"/>
      <c r="XEW159" s="37"/>
      <c r="XEX159" s="38"/>
      <c r="XEY159" s="36"/>
      <c r="XEZ159" s="37"/>
      <c r="XFA159" s="37"/>
      <c r="XFB159" s="37"/>
    </row>
    <row r="160" spans="1:16382" ht="20.100000000000001" customHeight="1" x14ac:dyDescent="0.2">
      <c r="A160" s="14">
        <v>1</v>
      </c>
      <c r="B160" s="25" t="s">
        <v>668</v>
      </c>
      <c r="C160" s="26" t="s">
        <v>669</v>
      </c>
      <c r="D160" s="26" t="s">
        <v>41</v>
      </c>
      <c r="E160" s="26" t="s">
        <v>26</v>
      </c>
      <c r="F160" s="27" t="s">
        <v>670</v>
      </c>
      <c r="G160" s="28"/>
      <c r="H160" s="29" t="s">
        <v>671</v>
      </c>
      <c r="I160" s="30" t="s">
        <v>666</v>
      </c>
      <c r="J160" s="31" t="s">
        <v>31</v>
      </c>
      <c r="K160" s="32"/>
      <c r="L160" s="32"/>
      <c r="M160" s="24"/>
      <c r="N160" s="24"/>
      <c r="O160" s="24"/>
      <c r="P160" s="24"/>
      <c r="Q160" s="24"/>
      <c r="R160" s="24"/>
      <c r="S160" s="33">
        <v>50000</v>
      </c>
    </row>
    <row r="161" spans="1:16382" ht="20.100000000000001" customHeight="1" x14ac:dyDescent="0.2">
      <c r="A161" s="14">
        <v>2</v>
      </c>
      <c r="B161" s="40" t="s">
        <v>672</v>
      </c>
      <c r="C161" s="24" t="s">
        <v>673</v>
      </c>
      <c r="D161" s="24" t="s">
        <v>477</v>
      </c>
      <c r="E161" s="26" t="s">
        <v>26</v>
      </c>
      <c r="F161" s="41" t="s">
        <v>674</v>
      </c>
      <c r="G161" s="43" t="s">
        <v>89</v>
      </c>
      <c r="H161" s="43" t="s">
        <v>675</v>
      </c>
      <c r="I161" s="44" t="s">
        <v>676</v>
      </c>
      <c r="J161" s="45" t="s">
        <v>31</v>
      </c>
      <c r="K161" s="32"/>
      <c r="L161" s="32"/>
      <c r="M161" s="24"/>
      <c r="N161" s="24"/>
      <c r="O161" s="24"/>
      <c r="P161" s="24"/>
      <c r="Q161" s="24"/>
      <c r="R161" s="24"/>
      <c r="S161" s="33">
        <v>50000</v>
      </c>
    </row>
    <row r="162" spans="1:16382" ht="20.100000000000001" customHeight="1" x14ac:dyDescent="0.2">
      <c r="A162" s="14">
        <v>3</v>
      </c>
      <c r="B162" s="25" t="s">
        <v>677</v>
      </c>
      <c r="C162" s="26" t="s">
        <v>659</v>
      </c>
      <c r="D162" s="26" t="s">
        <v>100</v>
      </c>
      <c r="E162" s="26" t="s">
        <v>26</v>
      </c>
      <c r="F162" s="27" t="s">
        <v>678</v>
      </c>
      <c r="G162" s="28" t="s">
        <v>319</v>
      </c>
      <c r="H162" s="29" t="s">
        <v>679</v>
      </c>
      <c r="I162" s="30" t="s">
        <v>680</v>
      </c>
      <c r="J162" s="31" t="s">
        <v>31</v>
      </c>
      <c r="K162" s="32"/>
      <c r="L162" s="32"/>
      <c r="M162" s="24"/>
      <c r="N162" s="24"/>
      <c r="O162" s="24"/>
      <c r="P162" s="24"/>
      <c r="Q162" s="24"/>
      <c r="R162" s="24"/>
      <c r="S162" s="33">
        <v>50000</v>
      </c>
    </row>
    <row r="163" spans="1:16382" ht="20.100000000000001" customHeight="1" x14ac:dyDescent="0.2">
      <c r="A163" s="14">
        <v>4</v>
      </c>
      <c r="B163" s="25" t="s">
        <v>681</v>
      </c>
      <c r="C163" s="26" t="s">
        <v>659</v>
      </c>
      <c r="D163" s="26" t="s">
        <v>124</v>
      </c>
      <c r="E163" s="26" t="s">
        <v>26</v>
      </c>
      <c r="F163" s="27" t="s">
        <v>682</v>
      </c>
      <c r="G163" s="28" t="s">
        <v>89</v>
      </c>
      <c r="H163" s="29" t="s">
        <v>683</v>
      </c>
      <c r="I163" s="30" t="s">
        <v>216</v>
      </c>
      <c r="J163" s="31" t="s">
        <v>31</v>
      </c>
      <c r="K163" s="32"/>
      <c r="L163" s="32"/>
      <c r="M163" s="24"/>
      <c r="N163" s="24"/>
      <c r="O163" s="24"/>
      <c r="P163" s="24"/>
      <c r="Q163" s="24"/>
      <c r="R163" s="24"/>
      <c r="S163" s="33">
        <v>50000</v>
      </c>
    </row>
    <row r="164" spans="1:16382" s="39" customFormat="1" ht="20.100000000000001" customHeight="1" x14ac:dyDescent="0.2">
      <c r="A164" s="23" t="s">
        <v>684</v>
      </c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16"/>
      <c r="R164" s="16" t="str">
        <f>LEFT(H164,2)</f>
        <v/>
      </c>
      <c r="S164" s="16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5"/>
      <c r="AI164" s="36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8"/>
      <c r="BA164" s="36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8"/>
      <c r="BS164" s="36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8"/>
      <c r="CK164" s="36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8"/>
      <c r="DC164" s="36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8"/>
      <c r="DU164" s="36"/>
      <c r="DV164" s="37"/>
      <c r="DW164" s="37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8"/>
      <c r="EM164" s="36"/>
      <c r="EN164" s="37"/>
      <c r="EO164" s="37"/>
      <c r="EP164" s="37"/>
      <c r="EQ164" s="37"/>
      <c r="ER164" s="37"/>
      <c r="ES164" s="37"/>
      <c r="ET164" s="37"/>
      <c r="EU164" s="37"/>
      <c r="EV164" s="37"/>
      <c r="EW164" s="37"/>
      <c r="EX164" s="37"/>
      <c r="EY164" s="37"/>
      <c r="EZ164" s="37"/>
      <c r="FA164" s="37"/>
      <c r="FB164" s="37"/>
      <c r="FC164" s="37"/>
      <c r="FD164" s="38"/>
      <c r="FE164" s="36"/>
      <c r="FF164" s="37"/>
      <c r="FG164" s="37"/>
      <c r="FH164" s="37"/>
      <c r="FI164" s="37"/>
      <c r="FJ164" s="37"/>
      <c r="FK164" s="37"/>
      <c r="FL164" s="37"/>
      <c r="FM164" s="37"/>
      <c r="FN164" s="37"/>
      <c r="FO164" s="37"/>
      <c r="FP164" s="37"/>
      <c r="FQ164" s="37"/>
      <c r="FR164" s="37"/>
      <c r="FS164" s="37"/>
      <c r="FT164" s="37"/>
      <c r="FU164" s="37"/>
      <c r="FV164" s="38"/>
      <c r="FW164" s="36"/>
      <c r="FX164" s="37"/>
      <c r="FY164" s="37"/>
      <c r="FZ164" s="37"/>
      <c r="GA164" s="37"/>
      <c r="GB164" s="37"/>
      <c r="GC164" s="37"/>
      <c r="GD164" s="37"/>
      <c r="GE164" s="37"/>
      <c r="GF164" s="37"/>
      <c r="GG164" s="37"/>
      <c r="GH164" s="37"/>
      <c r="GI164" s="37"/>
      <c r="GJ164" s="37"/>
      <c r="GK164" s="37"/>
      <c r="GL164" s="37"/>
      <c r="GM164" s="37"/>
      <c r="GN164" s="38"/>
      <c r="GO164" s="36"/>
      <c r="GP164" s="37"/>
      <c r="GQ164" s="37"/>
      <c r="GR164" s="37"/>
      <c r="GS164" s="37"/>
      <c r="GT164" s="37"/>
      <c r="GU164" s="37"/>
      <c r="GV164" s="37"/>
      <c r="GW164" s="37"/>
      <c r="GX164" s="37"/>
      <c r="GY164" s="37"/>
      <c r="GZ164" s="37"/>
      <c r="HA164" s="37"/>
      <c r="HB164" s="37"/>
      <c r="HC164" s="37"/>
      <c r="HD164" s="37"/>
      <c r="HE164" s="37"/>
      <c r="HF164" s="38"/>
      <c r="HG164" s="36"/>
      <c r="HH164" s="37"/>
      <c r="HI164" s="37"/>
      <c r="HJ164" s="37"/>
      <c r="HK164" s="37"/>
      <c r="HL164" s="37"/>
      <c r="HM164" s="37"/>
      <c r="HN164" s="37"/>
      <c r="HO164" s="37"/>
      <c r="HP164" s="37"/>
      <c r="HQ164" s="37"/>
      <c r="HR164" s="37"/>
      <c r="HS164" s="37"/>
      <c r="HT164" s="37"/>
      <c r="HU164" s="37"/>
      <c r="HV164" s="37"/>
      <c r="HW164" s="37"/>
      <c r="HX164" s="38"/>
      <c r="HY164" s="36"/>
      <c r="HZ164" s="37"/>
      <c r="IA164" s="37"/>
      <c r="IB164" s="37"/>
      <c r="IC164" s="37"/>
      <c r="ID164" s="37"/>
      <c r="IE164" s="37"/>
      <c r="IF164" s="37"/>
      <c r="IG164" s="37"/>
      <c r="IH164" s="37"/>
      <c r="II164" s="37"/>
      <c r="IJ164" s="37"/>
      <c r="IK164" s="37"/>
      <c r="IL164" s="37"/>
      <c r="IM164" s="37"/>
      <c r="IN164" s="37"/>
      <c r="IO164" s="37"/>
      <c r="IP164" s="38"/>
      <c r="IQ164" s="36"/>
      <c r="IR164" s="37"/>
      <c r="IS164" s="37"/>
      <c r="IT164" s="37"/>
      <c r="IU164" s="37"/>
      <c r="IV164" s="37"/>
      <c r="IW164" s="37"/>
      <c r="IX164" s="37"/>
      <c r="IY164" s="37"/>
      <c r="IZ164" s="37"/>
      <c r="JA164" s="37"/>
      <c r="JB164" s="37"/>
      <c r="JC164" s="37"/>
      <c r="JD164" s="37"/>
      <c r="JE164" s="37"/>
      <c r="JF164" s="37"/>
      <c r="JG164" s="37"/>
      <c r="JH164" s="38"/>
      <c r="JI164" s="36"/>
      <c r="JJ164" s="37"/>
      <c r="JK164" s="37"/>
      <c r="JL164" s="37"/>
      <c r="JM164" s="37"/>
      <c r="JN164" s="37"/>
      <c r="JO164" s="37"/>
      <c r="JP164" s="37"/>
      <c r="JQ164" s="37"/>
      <c r="JR164" s="37"/>
      <c r="JS164" s="37"/>
      <c r="JT164" s="37"/>
      <c r="JU164" s="37"/>
      <c r="JV164" s="37"/>
      <c r="JW164" s="37"/>
      <c r="JX164" s="37"/>
      <c r="JY164" s="37"/>
      <c r="JZ164" s="38"/>
      <c r="KA164" s="36"/>
      <c r="KB164" s="37"/>
      <c r="KC164" s="37"/>
      <c r="KD164" s="37"/>
      <c r="KE164" s="37"/>
      <c r="KF164" s="37"/>
      <c r="KG164" s="37"/>
      <c r="KH164" s="37"/>
      <c r="KI164" s="37"/>
      <c r="KJ164" s="37"/>
      <c r="KK164" s="37"/>
      <c r="KL164" s="37"/>
      <c r="KM164" s="37"/>
      <c r="KN164" s="37"/>
      <c r="KO164" s="37"/>
      <c r="KP164" s="37"/>
      <c r="KQ164" s="37"/>
      <c r="KR164" s="38"/>
      <c r="KS164" s="36"/>
      <c r="KT164" s="37"/>
      <c r="KU164" s="37"/>
      <c r="KV164" s="37"/>
      <c r="KW164" s="37"/>
      <c r="KX164" s="37"/>
      <c r="KY164" s="37"/>
      <c r="KZ164" s="37"/>
      <c r="LA164" s="37"/>
      <c r="LB164" s="37"/>
      <c r="LC164" s="37"/>
      <c r="LD164" s="37"/>
      <c r="LE164" s="37"/>
      <c r="LF164" s="37"/>
      <c r="LG164" s="37"/>
      <c r="LH164" s="37"/>
      <c r="LI164" s="37"/>
      <c r="LJ164" s="38"/>
      <c r="LK164" s="36"/>
      <c r="LL164" s="37"/>
      <c r="LM164" s="37"/>
      <c r="LN164" s="37"/>
      <c r="LO164" s="37"/>
      <c r="LP164" s="37"/>
      <c r="LQ164" s="37"/>
      <c r="LR164" s="37"/>
      <c r="LS164" s="37"/>
      <c r="LT164" s="37"/>
      <c r="LU164" s="37"/>
      <c r="LV164" s="37"/>
      <c r="LW164" s="37"/>
      <c r="LX164" s="37"/>
      <c r="LY164" s="37"/>
      <c r="LZ164" s="37"/>
      <c r="MA164" s="37"/>
      <c r="MB164" s="38"/>
      <c r="MC164" s="36"/>
      <c r="MD164" s="37"/>
      <c r="ME164" s="37"/>
      <c r="MF164" s="37"/>
      <c r="MG164" s="37"/>
      <c r="MH164" s="37"/>
      <c r="MI164" s="37"/>
      <c r="MJ164" s="37"/>
      <c r="MK164" s="37"/>
      <c r="ML164" s="37"/>
      <c r="MM164" s="37"/>
      <c r="MN164" s="37"/>
      <c r="MO164" s="37"/>
      <c r="MP164" s="37"/>
      <c r="MQ164" s="37"/>
      <c r="MR164" s="37"/>
      <c r="MS164" s="37"/>
      <c r="MT164" s="38"/>
      <c r="MU164" s="36"/>
      <c r="MV164" s="37"/>
      <c r="MW164" s="37"/>
      <c r="MX164" s="37"/>
      <c r="MY164" s="37"/>
      <c r="MZ164" s="37"/>
      <c r="NA164" s="37"/>
      <c r="NB164" s="37"/>
      <c r="NC164" s="37"/>
      <c r="ND164" s="37"/>
      <c r="NE164" s="37"/>
      <c r="NF164" s="37"/>
      <c r="NG164" s="37"/>
      <c r="NH164" s="37"/>
      <c r="NI164" s="37"/>
      <c r="NJ164" s="37"/>
      <c r="NK164" s="37"/>
      <c r="NL164" s="38"/>
      <c r="NM164" s="36"/>
      <c r="NN164" s="37"/>
      <c r="NO164" s="37"/>
      <c r="NP164" s="37"/>
      <c r="NQ164" s="37"/>
      <c r="NR164" s="37"/>
      <c r="NS164" s="37"/>
      <c r="NT164" s="37"/>
      <c r="NU164" s="37"/>
      <c r="NV164" s="37"/>
      <c r="NW164" s="37"/>
      <c r="NX164" s="37"/>
      <c r="NY164" s="37"/>
      <c r="NZ164" s="37"/>
      <c r="OA164" s="37"/>
      <c r="OB164" s="37"/>
      <c r="OC164" s="37"/>
      <c r="OD164" s="38"/>
      <c r="OE164" s="36"/>
      <c r="OF164" s="37"/>
      <c r="OG164" s="37"/>
      <c r="OH164" s="37"/>
      <c r="OI164" s="37"/>
      <c r="OJ164" s="37"/>
      <c r="OK164" s="37"/>
      <c r="OL164" s="37"/>
      <c r="OM164" s="37"/>
      <c r="ON164" s="37"/>
      <c r="OO164" s="37"/>
      <c r="OP164" s="37"/>
      <c r="OQ164" s="37"/>
      <c r="OR164" s="37"/>
      <c r="OS164" s="37"/>
      <c r="OT164" s="37"/>
      <c r="OU164" s="37"/>
      <c r="OV164" s="38"/>
      <c r="OW164" s="36"/>
      <c r="OX164" s="37"/>
      <c r="OY164" s="37"/>
      <c r="OZ164" s="37"/>
      <c r="PA164" s="37"/>
      <c r="PB164" s="37"/>
      <c r="PC164" s="37"/>
      <c r="PD164" s="37"/>
      <c r="PE164" s="37"/>
      <c r="PF164" s="37"/>
      <c r="PG164" s="37"/>
      <c r="PH164" s="37"/>
      <c r="PI164" s="37"/>
      <c r="PJ164" s="37"/>
      <c r="PK164" s="37"/>
      <c r="PL164" s="37"/>
      <c r="PM164" s="37"/>
      <c r="PN164" s="38"/>
      <c r="PO164" s="36"/>
      <c r="PP164" s="37"/>
      <c r="PQ164" s="37"/>
      <c r="PR164" s="37"/>
      <c r="PS164" s="37"/>
      <c r="PT164" s="37"/>
      <c r="PU164" s="37"/>
      <c r="PV164" s="37"/>
      <c r="PW164" s="37"/>
      <c r="PX164" s="37"/>
      <c r="PY164" s="37"/>
      <c r="PZ164" s="37"/>
      <c r="QA164" s="37"/>
      <c r="QB164" s="37"/>
      <c r="QC164" s="37"/>
      <c r="QD164" s="37"/>
      <c r="QE164" s="37"/>
      <c r="QF164" s="38"/>
      <c r="QG164" s="36"/>
      <c r="QH164" s="37"/>
      <c r="QI164" s="37"/>
      <c r="QJ164" s="37"/>
      <c r="QK164" s="37"/>
      <c r="QL164" s="37"/>
      <c r="QM164" s="37"/>
      <c r="QN164" s="37"/>
      <c r="QO164" s="37"/>
      <c r="QP164" s="37"/>
      <c r="QQ164" s="37"/>
      <c r="QR164" s="37"/>
      <c r="QS164" s="37"/>
      <c r="QT164" s="37"/>
      <c r="QU164" s="37"/>
      <c r="QV164" s="37"/>
      <c r="QW164" s="37"/>
      <c r="QX164" s="38"/>
      <c r="QY164" s="36"/>
      <c r="QZ164" s="37"/>
      <c r="RA164" s="37"/>
      <c r="RB164" s="37"/>
      <c r="RC164" s="37"/>
      <c r="RD164" s="37"/>
      <c r="RE164" s="37"/>
      <c r="RF164" s="37"/>
      <c r="RG164" s="37"/>
      <c r="RH164" s="37"/>
      <c r="RI164" s="37"/>
      <c r="RJ164" s="37"/>
      <c r="RK164" s="37"/>
      <c r="RL164" s="37"/>
      <c r="RM164" s="37"/>
      <c r="RN164" s="37"/>
      <c r="RO164" s="37"/>
      <c r="RP164" s="38"/>
      <c r="RQ164" s="36"/>
      <c r="RR164" s="37"/>
      <c r="RS164" s="37"/>
      <c r="RT164" s="37"/>
      <c r="RU164" s="37"/>
      <c r="RV164" s="37"/>
      <c r="RW164" s="37"/>
      <c r="RX164" s="37"/>
      <c r="RY164" s="37"/>
      <c r="RZ164" s="37"/>
      <c r="SA164" s="37"/>
      <c r="SB164" s="37"/>
      <c r="SC164" s="37"/>
      <c r="SD164" s="37"/>
      <c r="SE164" s="37"/>
      <c r="SF164" s="37"/>
      <c r="SG164" s="37"/>
      <c r="SH164" s="38"/>
      <c r="SI164" s="36"/>
      <c r="SJ164" s="37"/>
      <c r="SK164" s="37"/>
      <c r="SL164" s="37"/>
      <c r="SM164" s="37"/>
      <c r="SN164" s="37"/>
      <c r="SO164" s="37"/>
      <c r="SP164" s="37"/>
      <c r="SQ164" s="37"/>
      <c r="SR164" s="37"/>
      <c r="SS164" s="37"/>
      <c r="ST164" s="37"/>
      <c r="SU164" s="37"/>
      <c r="SV164" s="37"/>
      <c r="SW164" s="37"/>
      <c r="SX164" s="37"/>
      <c r="SY164" s="37"/>
      <c r="SZ164" s="38"/>
      <c r="TA164" s="36"/>
      <c r="TB164" s="37"/>
      <c r="TC164" s="37"/>
      <c r="TD164" s="37"/>
      <c r="TE164" s="37"/>
      <c r="TF164" s="37"/>
      <c r="TG164" s="37"/>
      <c r="TH164" s="37"/>
      <c r="TI164" s="37"/>
      <c r="TJ164" s="37"/>
      <c r="TK164" s="37"/>
      <c r="TL164" s="37"/>
      <c r="TM164" s="37"/>
      <c r="TN164" s="37"/>
      <c r="TO164" s="37"/>
      <c r="TP164" s="37"/>
      <c r="TQ164" s="37"/>
      <c r="TR164" s="38"/>
      <c r="TS164" s="36"/>
      <c r="TT164" s="37"/>
      <c r="TU164" s="37"/>
      <c r="TV164" s="37"/>
      <c r="TW164" s="37"/>
      <c r="TX164" s="37"/>
      <c r="TY164" s="37"/>
      <c r="TZ164" s="37"/>
      <c r="UA164" s="37"/>
      <c r="UB164" s="37"/>
      <c r="UC164" s="37"/>
      <c r="UD164" s="37"/>
      <c r="UE164" s="37"/>
      <c r="UF164" s="37"/>
      <c r="UG164" s="37"/>
      <c r="UH164" s="37"/>
      <c r="UI164" s="37"/>
      <c r="UJ164" s="38"/>
      <c r="UK164" s="36"/>
      <c r="UL164" s="37"/>
      <c r="UM164" s="37"/>
      <c r="UN164" s="37"/>
      <c r="UO164" s="37"/>
      <c r="UP164" s="37"/>
      <c r="UQ164" s="37"/>
      <c r="UR164" s="37"/>
      <c r="US164" s="37"/>
      <c r="UT164" s="37"/>
      <c r="UU164" s="37"/>
      <c r="UV164" s="37"/>
      <c r="UW164" s="37"/>
      <c r="UX164" s="37"/>
      <c r="UY164" s="37"/>
      <c r="UZ164" s="37"/>
      <c r="VA164" s="37"/>
      <c r="VB164" s="38"/>
      <c r="VC164" s="36"/>
      <c r="VD164" s="37"/>
      <c r="VE164" s="37"/>
      <c r="VF164" s="37"/>
      <c r="VG164" s="37"/>
      <c r="VH164" s="37"/>
      <c r="VI164" s="37"/>
      <c r="VJ164" s="37"/>
      <c r="VK164" s="37"/>
      <c r="VL164" s="37"/>
      <c r="VM164" s="37"/>
      <c r="VN164" s="37"/>
      <c r="VO164" s="37"/>
      <c r="VP164" s="37"/>
      <c r="VQ164" s="37"/>
      <c r="VR164" s="37"/>
      <c r="VS164" s="37"/>
      <c r="VT164" s="38"/>
      <c r="VU164" s="36"/>
      <c r="VV164" s="37"/>
      <c r="VW164" s="37"/>
      <c r="VX164" s="37"/>
      <c r="VY164" s="37"/>
      <c r="VZ164" s="37"/>
      <c r="WA164" s="37"/>
      <c r="WB164" s="37"/>
      <c r="WC164" s="37"/>
      <c r="WD164" s="37"/>
      <c r="WE164" s="37"/>
      <c r="WF164" s="37"/>
      <c r="WG164" s="37"/>
      <c r="WH164" s="37"/>
      <c r="WI164" s="37"/>
      <c r="WJ164" s="37"/>
      <c r="WK164" s="37"/>
      <c r="WL164" s="38"/>
      <c r="WM164" s="36"/>
      <c r="WN164" s="37"/>
      <c r="WO164" s="37"/>
      <c r="WP164" s="37"/>
      <c r="WQ164" s="37"/>
      <c r="WR164" s="37"/>
      <c r="WS164" s="37"/>
      <c r="WT164" s="37"/>
      <c r="WU164" s="37"/>
      <c r="WV164" s="37"/>
      <c r="WW164" s="37"/>
      <c r="WX164" s="37"/>
      <c r="WY164" s="37"/>
      <c r="WZ164" s="37"/>
      <c r="XA164" s="37"/>
      <c r="XB164" s="37"/>
      <c r="XC164" s="37"/>
      <c r="XD164" s="38"/>
      <c r="XE164" s="36"/>
      <c r="XF164" s="37"/>
      <c r="XG164" s="37"/>
      <c r="XH164" s="37"/>
      <c r="XI164" s="37"/>
      <c r="XJ164" s="37"/>
      <c r="XK164" s="37"/>
      <c r="XL164" s="37"/>
      <c r="XM164" s="37"/>
      <c r="XN164" s="37"/>
      <c r="XO164" s="37"/>
      <c r="XP164" s="37"/>
      <c r="XQ164" s="37"/>
      <c r="XR164" s="37"/>
      <c r="XS164" s="37"/>
      <c r="XT164" s="37"/>
      <c r="XU164" s="37"/>
      <c r="XV164" s="38"/>
      <c r="XW164" s="36"/>
      <c r="XX164" s="37"/>
      <c r="XY164" s="37"/>
      <c r="XZ164" s="37"/>
      <c r="YA164" s="37"/>
      <c r="YB164" s="37"/>
      <c r="YC164" s="37"/>
      <c r="YD164" s="37"/>
      <c r="YE164" s="37"/>
      <c r="YF164" s="37"/>
      <c r="YG164" s="37"/>
      <c r="YH164" s="37"/>
      <c r="YI164" s="37"/>
      <c r="YJ164" s="37"/>
      <c r="YK164" s="37"/>
      <c r="YL164" s="37"/>
      <c r="YM164" s="37"/>
      <c r="YN164" s="38"/>
      <c r="YO164" s="36"/>
      <c r="YP164" s="37"/>
      <c r="YQ164" s="37"/>
      <c r="YR164" s="37"/>
      <c r="YS164" s="37"/>
      <c r="YT164" s="37"/>
      <c r="YU164" s="37"/>
      <c r="YV164" s="37"/>
      <c r="YW164" s="37"/>
      <c r="YX164" s="37"/>
      <c r="YY164" s="37"/>
      <c r="YZ164" s="37"/>
      <c r="ZA164" s="37"/>
      <c r="ZB164" s="37"/>
      <c r="ZC164" s="37"/>
      <c r="ZD164" s="37"/>
      <c r="ZE164" s="37"/>
      <c r="ZF164" s="38"/>
      <c r="ZG164" s="36"/>
      <c r="ZH164" s="37"/>
      <c r="ZI164" s="37"/>
      <c r="ZJ164" s="37"/>
      <c r="ZK164" s="37"/>
      <c r="ZL164" s="37"/>
      <c r="ZM164" s="37"/>
      <c r="ZN164" s="37"/>
      <c r="ZO164" s="37"/>
      <c r="ZP164" s="37"/>
      <c r="ZQ164" s="37"/>
      <c r="ZR164" s="37"/>
      <c r="ZS164" s="37"/>
      <c r="ZT164" s="37"/>
      <c r="ZU164" s="37"/>
      <c r="ZV164" s="37"/>
      <c r="ZW164" s="37"/>
      <c r="ZX164" s="38"/>
      <c r="ZY164" s="36"/>
      <c r="ZZ164" s="37"/>
      <c r="AAA164" s="37"/>
      <c r="AAB164" s="37"/>
      <c r="AAC164" s="37"/>
      <c r="AAD164" s="37"/>
      <c r="AAE164" s="37"/>
      <c r="AAF164" s="37"/>
      <c r="AAG164" s="37"/>
      <c r="AAH164" s="37"/>
      <c r="AAI164" s="37"/>
      <c r="AAJ164" s="37"/>
      <c r="AAK164" s="37"/>
      <c r="AAL164" s="37"/>
      <c r="AAM164" s="37"/>
      <c r="AAN164" s="37"/>
      <c r="AAO164" s="37"/>
      <c r="AAP164" s="38"/>
      <c r="AAQ164" s="36"/>
      <c r="AAR164" s="37"/>
      <c r="AAS164" s="37"/>
      <c r="AAT164" s="37"/>
      <c r="AAU164" s="37"/>
      <c r="AAV164" s="37"/>
      <c r="AAW164" s="37"/>
      <c r="AAX164" s="37"/>
      <c r="AAY164" s="37"/>
      <c r="AAZ164" s="37"/>
      <c r="ABA164" s="37"/>
      <c r="ABB164" s="37"/>
      <c r="ABC164" s="37"/>
      <c r="ABD164" s="37"/>
      <c r="ABE164" s="37"/>
      <c r="ABF164" s="37"/>
      <c r="ABG164" s="37"/>
      <c r="ABH164" s="38"/>
      <c r="ABI164" s="36"/>
      <c r="ABJ164" s="37"/>
      <c r="ABK164" s="37"/>
      <c r="ABL164" s="37"/>
      <c r="ABM164" s="37"/>
      <c r="ABN164" s="37"/>
      <c r="ABO164" s="37"/>
      <c r="ABP164" s="37"/>
      <c r="ABQ164" s="37"/>
      <c r="ABR164" s="37"/>
      <c r="ABS164" s="37"/>
      <c r="ABT164" s="37"/>
      <c r="ABU164" s="37"/>
      <c r="ABV164" s="37"/>
      <c r="ABW164" s="37"/>
      <c r="ABX164" s="37"/>
      <c r="ABY164" s="37"/>
      <c r="ABZ164" s="38"/>
      <c r="ACA164" s="36"/>
      <c r="ACB164" s="37"/>
      <c r="ACC164" s="37"/>
      <c r="ACD164" s="37"/>
      <c r="ACE164" s="37"/>
      <c r="ACF164" s="37"/>
      <c r="ACG164" s="37"/>
      <c r="ACH164" s="37"/>
      <c r="ACI164" s="37"/>
      <c r="ACJ164" s="37"/>
      <c r="ACK164" s="37"/>
      <c r="ACL164" s="37"/>
      <c r="ACM164" s="37"/>
      <c r="ACN164" s="37"/>
      <c r="ACO164" s="37"/>
      <c r="ACP164" s="37"/>
      <c r="ACQ164" s="37"/>
      <c r="ACR164" s="38"/>
      <c r="ACS164" s="36"/>
      <c r="ACT164" s="37"/>
      <c r="ACU164" s="37"/>
      <c r="ACV164" s="37"/>
      <c r="ACW164" s="37"/>
      <c r="ACX164" s="37"/>
      <c r="ACY164" s="37"/>
      <c r="ACZ164" s="37"/>
      <c r="ADA164" s="37"/>
      <c r="ADB164" s="37"/>
      <c r="ADC164" s="37"/>
      <c r="ADD164" s="37"/>
      <c r="ADE164" s="37"/>
      <c r="ADF164" s="37"/>
      <c r="ADG164" s="37"/>
      <c r="ADH164" s="37"/>
      <c r="ADI164" s="37"/>
      <c r="ADJ164" s="38"/>
      <c r="ADK164" s="36"/>
      <c r="ADL164" s="37"/>
      <c r="ADM164" s="37"/>
      <c r="ADN164" s="37"/>
      <c r="ADO164" s="37"/>
      <c r="ADP164" s="37"/>
      <c r="ADQ164" s="37"/>
      <c r="ADR164" s="37"/>
      <c r="ADS164" s="37"/>
      <c r="ADT164" s="37"/>
      <c r="ADU164" s="37"/>
      <c r="ADV164" s="37"/>
      <c r="ADW164" s="37"/>
      <c r="ADX164" s="37"/>
      <c r="ADY164" s="37"/>
      <c r="ADZ164" s="37"/>
      <c r="AEA164" s="37"/>
      <c r="AEB164" s="38"/>
      <c r="AEC164" s="36"/>
      <c r="AED164" s="37"/>
      <c r="AEE164" s="37"/>
      <c r="AEF164" s="37"/>
      <c r="AEG164" s="37"/>
      <c r="AEH164" s="37"/>
      <c r="AEI164" s="37"/>
      <c r="AEJ164" s="37"/>
      <c r="AEK164" s="37"/>
      <c r="AEL164" s="37"/>
      <c r="AEM164" s="37"/>
      <c r="AEN164" s="37"/>
      <c r="AEO164" s="37"/>
      <c r="AEP164" s="37"/>
      <c r="AEQ164" s="37"/>
      <c r="AER164" s="37"/>
      <c r="AES164" s="37"/>
      <c r="AET164" s="38"/>
      <c r="AEU164" s="36"/>
      <c r="AEV164" s="37"/>
      <c r="AEW164" s="37"/>
      <c r="AEX164" s="37"/>
      <c r="AEY164" s="37"/>
      <c r="AEZ164" s="37"/>
      <c r="AFA164" s="37"/>
      <c r="AFB164" s="37"/>
      <c r="AFC164" s="37"/>
      <c r="AFD164" s="37"/>
      <c r="AFE164" s="37"/>
      <c r="AFF164" s="37"/>
      <c r="AFG164" s="37"/>
      <c r="AFH164" s="37"/>
      <c r="AFI164" s="37"/>
      <c r="AFJ164" s="37"/>
      <c r="AFK164" s="37"/>
      <c r="AFL164" s="38"/>
      <c r="AFM164" s="36"/>
      <c r="AFN164" s="37"/>
      <c r="AFO164" s="37"/>
      <c r="AFP164" s="37"/>
      <c r="AFQ164" s="37"/>
      <c r="AFR164" s="37"/>
      <c r="AFS164" s="37"/>
      <c r="AFT164" s="37"/>
      <c r="AFU164" s="37"/>
      <c r="AFV164" s="37"/>
      <c r="AFW164" s="37"/>
      <c r="AFX164" s="37"/>
      <c r="AFY164" s="37"/>
      <c r="AFZ164" s="37"/>
      <c r="AGA164" s="37"/>
      <c r="AGB164" s="37"/>
      <c r="AGC164" s="37"/>
      <c r="AGD164" s="38"/>
      <c r="AGE164" s="36"/>
      <c r="AGF164" s="37"/>
      <c r="AGG164" s="37"/>
      <c r="AGH164" s="37"/>
      <c r="AGI164" s="37"/>
      <c r="AGJ164" s="37"/>
      <c r="AGK164" s="37"/>
      <c r="AGL164" s="37"/>
      <c r="AGM164" s="37"/>
      <c r="AGN164" s="37"/>
      <c r="AGO164" s="37"/>
      <c r="AGP164" s="37"/>
      <c r="AGQ164" s="37"/>
      <c r="AGR164" s="37"/>
      <c r="AGS164" s="37"/>
      <c r="AGT164" s="37"/>
      <c r="AGU164" s="37"/>
      <c r="AGV164" s="38"/>
      <c r="AGW164" s="36"/>
      <c r="AGX164" s="37"/>
      <c r="AGY164" s="37"/>
      <c r="AGZ164" s="37"/>
      <c r="AHA164" s="37"/>
      <c r="AHB164" s="37"/>
      <c r="AHC164" s="37"/>
      <c r="AHD164" s="37"/>
      <c r="AHE164" s="37"/>
      <c r="AHF164" s="37"/>
      <c r="AHG164" s="37"/>
      <c r="AHH164" s="37"/>
      <c r="AHI164" s="37"/>
      <c r="AHJ164" s="37"/>
      <c r="AHK164" s="37"/>
      <c r="AHL164" s="37"/>
      <c r="AHM164" s="37"/>
      <c r="AHN164" s="38"/>
      <c r="AHO164" s="36"/>
      <c r="AHP164" s="37"/>
      <c r="AHQ164" s="37"/>
      <c r="AHR164" s="37"/>
      <c r="AHS164" s="37"/>
      <c r="AHT164" s="37"/>
      <c r="AHU164" s="37"/>
      <c r="AHV164" s="37"/>
      <c r="AHW164" s="37"/>
      <c r="AHX164" s="37"/>
      <c r="AHY164" s="37"/>
      <c r="AHZ164" s="37"/>
      <c r="AIA164" s="37"/>
      <c r="AIB164" s="37"/>
      <c r="AIC164" s="37"/>
      <c r="AID164" s="37"/>
      <c r="AIE164" s="37"/>
      <c r="AIF164" s="38"/>
      <c r="AIG164" s="36"/>
      <c r="AIH164" s="37"/>
      <c r="AII164" s="37"/>
      <c r="AIJ164" s="37"/>
      <c r="AIK164" s="37"/>
      <c r="AIL164" s="37"/>
      <c r="AIM164" s="37"/>
      <c r="AIN164" s="37"/>
      <c r="AIO164" s="37"/>
      <c r="AIP164" s="37"/>
      <c r="AIQ164" s="37"/>
      <c r="AIR164" s="37"/>
      <c r="AIS164" s="37"/>
      <c r="AIT164" s="37"/>
      <c r="AIU164" s="37"/>
      <c r="AIV164" s="37"/>
      <c r="AIW164" s="37"/>
      <c r="AIX164" s="38"/>
      <c r="AIY164" s="36"/>
      <c r="AIZ164" s="37"/>
      <c r="AJA164" s="37"/>
      <c r="AJB164" s="37"/>
      <c r="AJC164" s="37"/>
      <c r="AJD164" s="37"/>
      <c r="AJE164" s="37"/>
      <c r="AJF164" s="37"/>
      <c r="AJG164" s="37"/>
      <c r="AJH164" s="37"/>
      <c r="AJI164" s="37"/>
      <c r="AJJ164" s="37"/>
      <c r="AJK164" s="37"/>
      <c r="AJL164" s="37"/>
      <c r="AJM164" s="37"/>
      <c r="AJN164" s="37"/>
      <c r="AJO164" s="37"/>
      <c r="AJP164" s="38"/>
      <c r="AJQ164" s="36"/>
      <c r="AJR164" s="37"/>
      <c r="AJS164" s="37"/>
      <c r="AJT164" s="37"/>
      <c r="AJU164" s="37"/>
      <c r="AJV164" s="37"/>
      <c r="AJW164" s="37"/>
      <c r="AJX164" s="37"/>
      <c r="AJY164" s="37"/>
      <c r="AJZ164" s="37"/>
      <c r="AKA164" s="37"/>
      <c r="AKB164" s="37"/>
      <c r="AKC164" s="37"/>
      <c r="AKD164" s="37"/>
      <c r="AKE164" s="37"/>
      <c r="AKF164" s="37"/>
      <c r="AKG164" s="37"/>
      <c r="AKH164" s="38"/>
      <c r="AKI164" s="36"/>
      <c r="AKJ164" s="37"/>
      <c r="AKK164" s="37"/>
      <c r="AKL164" s="37"/>
      <c r="AKM164" s="37"/>
      <c r="AKN164" s="37"/>
      <c r="AKO164" s="37"/>
      <c r="AKP164" s="37"/>
      <c r="AKQ164" s="37"/>
      <c r="AKR164" s="37"/>
      <c r="AKS164" s="37"/>
      <c r="AKT164" s="37"/>
      <c r="AKU164" s="37"/>
      <c r="AKV164" s="37"/>
      <c r="AKW164" s="37"/>
      <c r="AKX164" s="37"/>
      <c r="AKY164" s="37"/>
      <c r="AKZ164" s="38"/>
      <c r="ALA164" s="36"/>
      <c r="ALB164" s="37"/>
      <c r="ALC164" s="37"/>
      <c r="ALD164" s="37"/>
      <c r="ALE164" s="37"/>
      <c r="ALF164" s="37"/>
      <c r="ALG164" s="37"/>
      <c r="ALH164" s="37"/>
      <c r="ALI164" s="37"/>
      <c r="ALJ164" s="37"/>
      <c r="ALK164" s="37"/>
      <c r="ALL164" s="37"/>
      <c r="ALM164" s="37"/>
      <c r="ALN164" s="37"/>
      <c r="ALO164" s="37"/>
      <c r="ALP164" s="37"/>
      <c r="ALQ164" s="37"/>
      <c r="ALR164" s="38"/>
      <c r="ALS164" s="36"/>
      <c r="ALT164" s="37"/>
      <c r="ALU164" s="37"/>
      <c r="ALV164" s="37"/>
      <c r="ALW164" s="37"/>
      <c r="ALX164" s="37"/>
      <c r="ALY164" s="37"/>
      <c r="ALZ164" s="37"/>
      <c r="AMA164" s="37"/>
      <c r="AMB164" s="37"/>
      <c r="AMC164" s="37"/>
      <c r="AMD164" s="37"/>
      <c r="AME164" s="37"/>
      <c r="AMF164" s="37"/>
      <c r="AMG164" s="37"/>
      <c r="AMH164" s="37"/>
      <c r="AMI164" s="37"/>
      <c r="AMJ164" s="38"/>
      <c r="AMK164" s="36"/>
      <c r="AML164" s="37"/>
      <c r="AMM164" s="37"/>
      <c r="AMN164" s="37"/>
      <c r="AMO164" s="37"/>
      <c r="AMP164" s="37"/>
      <c r="AMQ164" s="37"/>
      <c r="AMR164" s="37"/>
      <c r="AMS164" s="37"/>
      <c r="AMT164" s="37"/>
      <c r="AMU164" s="37"/>
      <c r="AMV164" s="37"/>
      <c r="AMW164" s="37"/>
      <c r="AMX164" s="37"/>
      <c r="AMY164" s="37"/>
      <c r="AMZ164" s="37"/>
      <c r="ANA164" s="37"/>
      <c r="ANB164" s="38"/>
      <c r="ANC164" s="36"/>
      <c r="AND164" s="37"/>
      <c r="ANE164" s="37"/>
      <c r="ANF164" s="37"/>
      <c r="ANG164" s="37"/>
      <c r="ANH164" s="37"/>
      <c r="ANI164" s="37"/>
      <c r="ANJ164" s="37"/>
      <c r="ANK164" s="37"/>
      <c r="ANL164" s="37"/>
      <c r="ANM164" s="37"/>
      <c r="ANN164" s="37"/>
      <c r="ANO164" s="37"/>
      <c r="ANP164" s="37"/>
      <c r="ANQ164" s="37"/>
      <c r="ANR164" s="37"/>
      <c r="ANS164" s="37"/>
      <c r="ANT164" s="38"/>
      <c r="ANU164" s="36"/>
      <c r="ANV164" s="37"/>
      <c r="ANW164" s="37"/>
      <c r="ANX164" s="37"/>
      <c r="ANY164" s="37"/>
      <c r="ANZ164" s="37"/>
      <c r="AOA164" s="37"/>
      <c r="AOB164" s="37"/>
      <c r="AOC164" s="37"/>
      <c r="AOD164" s="37"/>
      <c r="AOE164" s="37"/>
      <c r="AOF164" s="37"/>
      <c r="AOG164" s="37"/>
      <c r="AOH164" s="37"/>
      <c r="AOI164" s="37"/>
      <c r="AOJ164" s="37"/>
      <c r="AOK164" s="37"/>
      <c r="AOL164" s="38"/>
      <c r="AOM164" s="36"/>
      <c r="AON164" s="37"/>
      <c r="AOO164" s="37"/>
      <c r="AOP164" s="37"/>
      <c r="AOQ164" s="37"/>
      <c r="AOR164" s="37"/>
      <c r="AOS164" s="37"/>
      <c r="AOT164" s="37"/>
      <c r="AOU164" s="37"/>
      <c r="AOV164" s="37"/>
      <c r="AOW164" s="37"/>
      <c r="AOX164" s="37"/>
      <c r="AOY164" s="37"/>
      <c r="AOZ164" s="37"/>
      <c r="APA164" s="37"/>
      <c r="APB164" s="37"/>
      <c r="APC164" s="37"/>
      <c r="APD164" s="38"/>
      <c r="APE164" s="36"/>
      <c r="APF164" s="37"/>
      <c r="APG164" s="37"/>
      <c r="APH164" s="37"/>
      <c r="API164" s="37"/>
      <c r="APJ164" s="37"/>
      <c r="APK164" s="37"/>
      <c r="APL164" s="37"/>
      <c r="APM164" s="37"/>
      <c r="APN164" s="37"/>
      <c r="APO164" s="37"/>
      <c r="APP164" s="37"/>
      <c r="APQ164" s="37"/>
      <c r="APR164" s="37"/>
      <c r="APS164" s="37"/>
      <c r="APT164" s="37"/>
      <c r="APU164" s="37"/>
      <c r="APV164" s="38"/>
      <c r="APW164" s="36"/>
      <c r="APX164" s="37"/>
      <c r="APY164" s="37"/>
      <c r="APZ164" s="37"/>
      <c r="AQA164" s="37"/>
      <c r="AQB164" s="37"/>
      <c r="AQC164" s="37"/>
      <c r="AQD164" s="37"/>
      <c r="AQE164" s="37"/>
      <c r="AQF164" s="37"/>
      <c r="AQG164" s="37"/>
      <c r="AQH164" s="37"/>
      <c r="AQI164" s="37"/>
      <c r="AQJ164" s="37"/>
      <c r="AQK164" s="37"/>
      <c r="AQL164" s="37"/>
      <c r="AQM164" s="37"/>
      <c r="AQN164" s="38"/>
      <c r="AQO164" s="36"/>
      <c r="AQP164" s="37"/>
      <c r="AQQ164" s="37"/>
      <c r="AQR164" s="37"/>
      <c r="AQS164" s="37"/>
      <c r="AQT164" s="37"/>
      <c r="AQU164" s="37"/>
      <c r="AQV164" s="37"/>
      <c r="AQW164" s="37"/>
      <c r="AQX164" s="37"/>
      <c r="AQY164" s="37"/>
      <c r="AQZ164" s="37"/>
      <c r="ARA164" s="37"/>
      <c r="ARB164" s="37"/>
      <c r="ARC164" s="37"/>
      <c r="ARD164" s="37"/>
      <c r="ARE164" s="37"/>
      <c r="ARF164" s="38"/>
      <c r="ARG164" s="36"/>
      <c r="ARH164" s="37"/>
      <c r="ARI164" s="37"/>
      <c r="ARJ164" s="37"/>
      <c r="ARK164" s="37"/>
      <c r="ARL164" s="37"/>
      <c r="ARM164" s="37"/>
      <c r="ARN164" s="37"/>
      <c r="ARO164" s="37"/>
      <c r="ARP164" s="37"/>
      <c r="ARQ164" s="37"/>
      <c r="ARR164" s="37"/>
      <c r="ARS164" s="37"/>
      <c r="ART164" s="37"/>
      <c r="ARU164" s="37"/>
      <c r="ARV164" s="37"/>
      <c r="ARW164" s="37"/>
      <c r="ARX164" s="38"/>
      <c r="ARY164" s="36"/>
      <c r="ARZ164" s="37"/>
      <c r="ASA164" s="37"/>
      <c r="ASB164" s="37"/>
      <c r="ASC164" s="37"/>
      <c r="ASD164" s="37"/>
      <c r="ASE164" s="37"/>
      <c r="ASF164" s="37"/>
      <c r="ASG164" s="37"/>
      <c r="ASH164" s="37"/>
      <c r="ASI164" s="37"/>
      <c r="ASJ164" s="37"/>
      <c r="ASK164" s="37"/>
      <c r="ASL164" s="37"/>
      <c r="ASM164" s="37"/>
      <c r="ASN164" s="37"/>
      <c r="ASO164" s="37"/>
      <c r="ASP164" s="38"/>
      <c r="ASQ164" s="36"/>
      <c r="ASR164" s="37"/>
      <c r="ASS164" s="37"/>
      <c r="AST164" s="37"/>
      <c r="ASU164" s="37"/>
      <c r="ASV164" s="37"/>
      <c r="ASW164" s="37"/>
      <c r="ASX164" s="37"/>
      <c r="ASY164" s="37"/>
      <c r="ASZ164" s="37"/>
      <c r="ATA164" s="37"/>
      <c r="ATB164" s="37"/>
      <c r="ATC164" s="37"/>
      <c r="ATD164" s="37"/>
      <c r="ATE164" s="37"/>
      <c r="ATF164" s="37"/>
      <c r="ATG164" s="37"/>
      <c r="ATH164" s="38"/>
      <c r="ATI164" s="36"/>
      <c r="ATJ164" s="37"/>
      <c r="ATK164" s="37"/>
      <c r="ATL164" s="37"/>
      <c r="ATM164" s="37"/>
      <c r="ATN164" s="37"/>
      <c r="ATO164" s="37"/>
      <c r="ATP164" s="37"/>
      <c r="ATQ164" s="37"/>
      <c r="ATR164" s="37"/>
      <c r="ATS164" s="37"/>
      <c r="ATT164" s="37"/>
      <c r="ATU164" s="37"/>
      <c r="ATV164" s="37"/>
      <c r="ATW164" s="37"/>
      <c r="ATX164" s="37"/>
      <c r="ATY164" s="37"/>
      <c r="ATZ164" s="38"/>
      <c r="AUA164" s="36"/>
      <c r="AUB164" s="37"/>
      <c r="AUC164" s="37"/>
      <c r="AUD164" s="37"/>
      <c r="AUE164" s="37"/>
      <c r="AUF164" s="37"/>
      <c r="AUG164" s="37"/>
      <c r="AUH164" s="37"/>
      <c r="AUI164" s="37"/>
      <c r="AUJ164" s="37"/>
      <c r="AUK164" s="37"/>
      <c r="AUL164" s="37"/>
      <c r="AUM164" s="37"/>
      <c r="AUN164" s="37"/>
      <c r="AUO164" s="37"/>
      <c r="AUP164" s="37"/>
      <c r="AUQ164" s="37"/>
      <c r="AUR164" s="38"/>
      <c r="AUS164" s="36"/>
      <c r="AUT164" s="37"/>
      <c r="AUU164" s="37"/>
      <c r="AUV164" s="37"/>
      <c r="AUW164" s="37"/>
      <c r="AUX164" s="37"/>
      <c r="AUY164" s="37"/>
      <c r="AUZ164" s="37"/>
      <c r="AVA164" s="37"/>
      <c r="AVB164" s="37"/>
      <c r="AVC164" s="37"/>
      <c r="AVD164" s="37"/>
      <c r="AVE164" s="37"/>
      <c r="AVF164" s="37"/>
      <c r="AVG164" s="37"/>
      <c r="AVH164" s="37"/>
      <c r="AVI164" s="37"/>
      <c r="AVJ164" s="38"/>
      <c r="AVK164" s="36"/>
      <c r="AVL164" s="37"/>
      <c r="AVM164" s="37"/>
      <c r="AVN164" s="37"/>
      <c r="AVO164" s="37"/>
      <c r="AVP164" s="37"/>
      <c r="AVQ164" s="37"/>
      <c r="AVR164" s="37"/>
      <c r="AVS164" s="37"/>
      <c r="AVT164" s="37"/>
      <c r="AVU164" s="37"/>
      <c r="AVV164" s="37"/>
      <c r="AVW164" s="37"/>
      <c r="AVX164" s="37"/>
      <c r="AVY164" s="37"/>
      <c r="AVZ164" s="37"/>
      <c r="AWA164" s="37"/>
      <c r="AWB164" s="38"/>
      <c r="AWC164" s="36"/>
      <c r="AWD164" s="37"/>
      <c r="AWE164" s="37"/>
      <c r="AWF164" s="37"/>
      <c r="AWG164" s="37"/>
      <c r="AWH164" s="37"/>
      <c r="AWI164" s="37"/>
      <c r="AWJ164" s="37"/>
      <c r="AWK164" s="37"/>
      <c r="AWL164" s="37"/>
      <c r="AWM164" s="37"/>
      <c r="AWN164" s="37"/>
      <c r="AWO164" s="37"/>
      <c r="AWP164" s="37"/>
      <c r="AWQ164" s="37"/>
      <c r="AWR164" s="37"/>
      <c r="AWS164" s="37"/>
      <c r="AWT164" s="38"/>
      <c r="AWU164" s="36"/>
      <c r="AWV164" s="37"/>
      <c r="AWW164" s="37"/>
      <c r="AWX164" s="37"/>
      <c r="AWY164" s="37"/>
      <c r="AWZ164" s="37"/>
      <c r="AXA164" s="37"/>
      <c r="AXB164" s="37"/>
      <c r="AXC164" s="37"/>
      <c r="AXD164" s="37"/>
      <c r="AXE164" s="37"/>
      <c r="AXF164" s="37"/>
      <c r="AXG164" s="37"/>
      <c r="AXH164" s="37"/>
      <c r="AXI164" s="37"/>
      <c r="AXJ164" s="37"/>
      <c r="AXK164" s="37"/>
      <c r="AXL164" s="38"/>
      <c r="AXM164" s="36"/>
      <c r="AXN164" s="37"/>
      <c r="AXO164" s="37"/>
      <c r="AXP164" s="37"/>
      <c r="AXQ164" s="37"/>
      <c r="AXR164" s="37"/>
      <c r="AXS164" s="37"/>
      <c r="AXT164" s="37"/>
      <c r="AXU164" s="37"/>
      <c r="AXV164" s="37"/>
      <c r="AXW164" s="37"/>
      <c r="AXX164" s="37"/>
      <c r="AXY164" s="37"/>
      <c r="AXZ164" s="37"/>
      <c r="AYA164" s="37"/>
      <c r="AYB164" s="37"/>
      <c r="AYC164" s="37"/>
      <c r="AYD164" s="38"/>
      <c r="AYE164" s="36"/>
      <c r="AYF164" s="37"/>
      <c r="AYG164" s="37"/>
      <c r="AYH164" s="37"/>
      <c r="AYI164" s="37"/>
      <c r="AYJ164" s="37"/>
      <c r="AYK164" s="37"/>
      <c r="AYL164" s="37"/>
      <c r="AYM164" s="37"/>
      <c r="AYN164" s="37"/>
      <c r="AYO164" s="37"/>
      <c r="AYP164" s="37"/>
      <c r="AYQ164" s="37"/>
      <c r="AYR164" s="37"/>
      <c r="AYS164" s="37"/>
      <c r="AYT164" s="37"/>
      <c r="AYU164" s="37"/>
      <c r="AYV164" s="38"/>
      <c r="AYW164" s="36"/>
      <c r="AYX164" s="37"/>
      <c r="AYY164" s="37"/>
      <c r="AYZ164" s="37"/>
      <c r="AZA164" s="37"/>
      <c r="AZB164" s="37"/>
      <c r="AZC164" s="37"/>
      <c r="AZD164" s="37"/>
      <c r="AZE164" s="37"/>
      <c r="AZF164" s="37"/>
      <c r="AZG164" s="37"/>
      <c r="AZH164" s="37"/>
      <c r="AZI164" s="37"/>
      <c r="AZJ164" s="37"/>
      <c r="AZK164" s="37"/>
      <c r="AZL164" s="37"/>
      <c r="AZM164" s="37"/>
      <c r="AZN164" s="38"/>
      <c r="AZO164" s="36"/>
      <c r="AZP164" s="37"/>
      <c r="AZQ164" s="37"/>
      <c r="AZR164" s="37"/>
      <c r="AZS164" s="37"/>
      <c r="AZT164" s="37"/>
      <c r="AZU164" s="37"/>
      <c r="AZV164" s="37"/>
      <c r="AZW164" s="37"/>
      <c r="AZX164" s="37"/>
      <c r="AZY164" s="37"/>
      <c r="AZZ164" s="37"/>
      <c r="BAA164" s="37"/>
      <c r="BAB164" s="37"/>
      <c r="BAC164" s="37"/>
      <c r="BAD164" s="37"/>
      <c r="BAE164" s="37"/>
      <c r="BAF164" s="38"/>
      <c r="BAG164" s="36"/>
      <c r="BAH164" s="37"/>
      <c r="BAI164" s="37"/>
      <c r="BAJ164" s="37"/>
      <c r="BAK164" s="37"/>
      <c r="BAL164" s="37"/>
      <c r="BAM164" s="37"/>
      <c r="BAN164" s="37"/>
      <c r="BAO164" s="37"/>
      <c r="BAP164" s="37"/>
      <c r="BAQ164" s="37"/>
      <c r="BAR164" s="37"/>
      <c r="BAS164" s="37"/>
      <c r="BAT164" s="37"/>
      <c r="BAU164" s="37"/>
      <c r="BAV164" s="37"/>
      <c r="BAW164" s="37"/>
      <c r="BAX164" s="38"/>
      <c r="BAY164" s="36"/>
      <c r="BAZ164" s="37"/>
      <c r="BBA164" s="37"/>
      <c r="BBB164" s="37"/>
      <c r="BBC164" s="37"/>
      <c r="BBD164" s="37"/>
      <c r="BBE164" s="37"/>
      <c r="BBF164" s="37"/>
      <c r="BBG164" s="37"/>
      <c r="BBH164" s="37"/>
      <c r="BBI164" s="37"/>
      <c r="BBJ164" s="37"/>
      <c r="BBK164" s="37"/>
      <c r="BBL164" s="37"/>
      <c r="BBM164" s="37"/>
      <c r="BBN164" s="37"/>
      <c r="BBO164" s="37"/>
      <c r="BBP164" s="38"/>
      <c r="BBQ164" s="36"/>
      <c r="BBR164" s="37"/>
      <c r="BBS164" s="37"/>
      <c r="BBT164" s="37"/>
      <c r="BBU164" s="37"/>
      <c r="BBV164" s="37"/>
      <c r="BBW164" s="37"/>
      <c r="BBX164" s="37"/>
      <c r="BBY164" s="37"/>
      <c r="BBZ164" s="37"/>
      <c r="BCA164" s="37"/>
      <c r="BCB164" s="37"/>
      <c r="BCC164" s="37"/>
      <c r="BCD164" s="37"/>
      <c r="BCE164" s="37"/>
      <c r="BCF164" s="37"/>
      <c r="BCG164" s="37"/>
      <c r="BCH164" s="38"/>
      <c r="BCI164" s="36"/>
      <c r="BCJ164" s="37"/>
      <c r="BCK164" s="37"/>
      <c r="BCL164" s="37"/>
      <c r="BCM164" s="37"/>
      <c r="BCN164" s="37"/>
      <c r="BCO164" s="37"/>
      <c r="BCP164" s="37"/>
      <c r="BCQ164" s="37"/>
      <c r="BCR164" s="37"/>
      <c r="BCS164" s="37"/>
      <c r="BCT164" s="37"/>
      <c r="BCU164" s="37"/>
      <c r="BCV164" s="37"/>
      <c r="BCW164" s="37"/>
      <c r="BCX164" s="37"/>
      <c r="BCY164" s="37"/>
      <c r="BCZ164" s="38"/>
      <c r="BDA164" s="36"/>
      <c r="BDB164" s="37"/>
      <c r="BDC164" s="37"/>
      <c r="BDD164" s="37"/>
      <c r="BDE164" s="37"/>
      <c r="BDF164" s="37"/>
      <c r="BDG164" s="37"/>
      <c r="BDH164" s="37"/>
      <c r="BDI164" s="37"/>
      <c r="BDJ164" s="37"/>
      <c r="BDK164" s="37"/>
      <c r="BDL164" s="37"/>
      <c r="BDM164" s="37"/>
      <c r="BDN164" s="37"/>
      <c r="BDO164" s="37"/>
      <c r="BDP164" s="37"/>
      <c r="BDQ164" s="37"/>
      <c r="BDR164" s="38"/>
      <c r="BDS164" s="36"/>
      <c r="BDT164" s="37"/>
      <c r="BDU164" s="37"/>
      <c r="BDV164" s="37"/>
      <c r="BDW164" s="37"/>
      <c r="BDX164" s="37"/>
      <c r="BDY164" s="37"/>
      <c r="BDZ164" s="37"/>
      <c r="BEA164" s="37"/>
      <c r="BEB164" s="37"/>
      <c r="BEC164" s="37"/>
      <c r="BED164" s="37"/>
      <c r="BEE164" s="37"/>
      <c r="BEF164" s="37"/>
      <c r="BEG164" s="37"/>
      <c r="BEH164" s="37"/>
      <c r="BEI164" s="37"/>
      <c r="BEJ164" s="38"/>
      <c r="BEK164" s="36"/>
      <c r="BEL164" s="37"/>
      <c r="BEM164" s="37"/>
      <c r="BEN164" s="37"/>
      <c r="BEO164" s="37"/>
      <c r="BEP164" s="37"/>
      <c r="BEQ164" s="37"/>
      <c r="BER164" s="37"/>
      <c r="BES164" s="37"/>
      <c r="BET164" s="37"/>
      <c r="BEU164" s="37"/>
      <c r="BEV164" s="37"/>
      <c r="BEW164" s="37"/>
      <c r="BEX164" s="37"/>
      <c r="BEY164" s="37"/>
      <c r="BEZ164" s="37"/>
      <c r="BFA164" s="37"/>
      <c r="BFB164" s="38"/>
      <c r="BFC164" s="36"/>
      <c r="BFD164" s="37"/>
      <c r="BFE164" s="37"/>
      <c r="BFF164" s="37"/>
      <c r="BFG164" s="37"/>
      <c r="BFH164" s="37"/>
      <c r="BFI164" s="37"/>
      <c r="BFJ164" s="37"/>
      <c r="BFK164" s="37"/>
      <c r="BFL164" s="37"/>
      <c r="BFM164" s="37"/>
      <c r="BFN164" s="37"/>
      <c r="BFO164" s="37"/>
      <c r="BFP164" s="37"/>
      <c r="BFQ164" s="37"/>
      <c r="BFR164" s="37"/>
      <c r="BFS164" s="37"/>
      <c r="BFT164" s="38"/>
      <c r="BFU164" s="36"/>
      <c r="BFV164" s="37"/>
      <c r="BFW164" s="37"/>
      <c r="BFX164" s="37"/>
      <c r="BFY164" s="37"/>
      <c r="BFZ164" s="37"/>
      <c r="BGA164" s="37"/>
      <c r="BGB164" s="37"/>
      <c r="BGC164" s="37"/>
      <c r="BGD164" s="37"/>
      <c r="BGE164" s="37"/>
      <c r="BGF164" s="37"/>
      <c r="BGG164" s="37"/>
      <c r="BGH164" s="37"/>
      <c r="BGI164" s="37"/>
      <c r="BGJ164" s="37"/>
      <c r="BGK164" s="37"/>
      <c r="BGL164" s="38"/>
      <c r="BGM164" s="36"/>
      <c r="BGN164" s="37"/>
      <c r="BGO164" s="37"/>
      <c r="BGP164" s="37"/>
      <c r="BGQ164" s="37"/>
      <c r="BGR164" s="37"/>
      <c r="BGS164" s="37"/>
      <c r="BGT164" s="37"/>
      <c r="BGU164" s="37"/>
      <c r="BGV164" s="37"/>
      <c r="BGW164" s="37"/>
      <c r="BGX164" s="37"/>
      <c r="BGY164" s="37"/>
      <c r="BGZ164" s="37"/>
      <c r="BHA164" s="37"/>
      <c r="BHB164" s="37"/>
      <c r="BHC164" s="37"/>
      <c r="BHD164" s="38"/>
      <c r="BHE164" s="36"/>
      <c r="BHF164" s="37"/>
      <c r="BHG164" s="37"/>
      <c r="BHH164" s="37"/>
      <c r="BHI164" s="37"/>
      <c r="BHJ164" s="37"/>
      <c r="BHK164" s="37"/>
      <c r="BHL164" s="37"/>
      <c r="BHM164" s="37"/>
      <c r="BHN164" s="37"/>
      <c r="BHO164" s="37"/>
      <c r="BHP164" s="37"/>
      <c r="BHQ164" s="37"/>
      <c r="BHR164" s="37"/>
      <c r="BHS164" s="37"/>
      <c r="BHT164" s="37"/>
      <c r="BHU164" s="37"/>
      <c r="BHV164" s="38"/>
      <c r="BHW164" s="36"/>
      <c r="BHX164" s="37"/>
      <c r="BHY164" s="37"/>
      <c r="BHZ164" s="37"/>
      <c r="BIA164" s="37"/>
      <c r="BIB164" s="37"/>
      <c r="BIC164" s="37"/>
      <c r="BID164" s="37"/>
      <c r="BIE164" s="37"/>
      <c r="BIF164" s="37"/>
      <c r="BIG164" s="37"/>
      <c r="BIH164" s="37"/>
      <c r="BII164" s="37"/>
      <c r="BIJ164" s="37"/>
      <c r="BIK164" s="37"/>
      <c r="BIL164" s="37"/>
      <c r="BIM164" s="37"/>
      <c r="BIN164" s="38"/>
      <c r="BIO164" s="36"/>
      <c r="BIP164" s="37"/>
      <c r="BIQ164" s="37"/>
      <c r="BIR164" s="37"/>
      <c r="BIS164" s="37"/>
      <c r="BIT164" s="37"/>
      <c r="BIU164" s="37"/>
      <c r="BIV164" s="37"/>
      <c r="BIW164" s="37"/>
      <c r="BIX164" s="37"/>
      <c r="BIY164" s="37"/>
      <c r="BIZ164" s="37"/>
      <c r="BJA164" s="37"/>
      <c r="BJB164" s="37"/>
      <c r="BJC164" s="37"/>
      <c r="BJD164" s="37"/>
      <c r="BJE164" s="37"/>
      <c r="BJF164" s="38"/>
      <c r="BJG164" s="36"/>
      <c r="BJH164" s="37"/>
      <c r="BJI164" s="37"/>
      <c r="BJJ164" s="37"/>
      <c r="BJK164" s="37"/>
      <c r="BJL164" s="37"/>
      <c r="BJM164" s="37"/>
      <c r="BJN164" s="37"/>
      <c r="BJO164" s="37"/>
      <c r="BJP164" s="37"/>
      <c r="BJQ164" s="37"/>
      <c r="BJR164" s="37"/>
      <c r="BJS164" s="37"/>
      <c r="BJT164" s="37"/>
      <c r="BJU164" s="37"/>
      <c r="BJV164" s="37"/>
      <c r="BJW164" s="37"/>
      <c r="BJX164" s="38"/>
      <c r="BJY164" s="36"/>
      <c r="BJZ164" s="37"/>
      <c r="BKA164" s="37"/>
      <c r="BKB164" s="37"/>
      <c r="BKC164" s="37"/>
      <c r="BKD164" s="37"/>
      <c r="BKE164" s="37"/>
      <c r="BKF164" s="37"/>
      <c r="BKG164" s="37"/>
      <c r="BKH164" s="37"/>
      <c r="BKI164" s="37"/>
      <c r="BKJ164" s="37"/>
      <c r="BKK164" s="37"/>
      <c r="BKL164" s="37"/>
      <c r="BKM164" s="37"/>
      <c r="BKN164" s="37"/>
      <c r="BKO164" s="37"/>
      <c r="BKP164" s="38"/>
      <c r="BKQ164" s="36"/>
      <c r="BKR164" s="37"/>
      <c r="BKS164" s="37"/>
      <c r="BKT164" s="37"/>
      <c r="BKU164" s="37"/>
      <c r="BKV164" s="37"/>
      <c r="BKW164" s="37"/>
      <c r="BKX164" s="37"/>
      <c r="BKY164" s="37"/>
      <c r="BKZ164" s="37"/>
      <c r="BLA164" s="37"/>
      <c r="BLB164" s="37"/>
      <c r="BLC164" s="37"/>
      <c r="BLD164" s="37"/>
      <c r="BLE164" s="37"/>
      <c r="BLF164" s="37"/>
      <c r="BLG164" s="37"/>
      <c r="BLH164" s="38"/>
      <c r="BLI164" s="36"/>
      <c r="BLJ164" s="37"/>
      <c r="BLK164" s="37"/>
      <c r="BLL164" s="37"/>
      <c r="BLM164" s="37"/>
      <c r="BLN164" s="37"/>
      <c r="BLO164" s="37"/>
      <c r="BLP164" s="37"/>
      <c r="BLQ164" s="37"/>
      <c r="BLR164" s="37"/>
      <c r="BLS164" s="37"/>
      <c r="BLT164" s="37"/>
      <c r="BLU164" s="37"/>
      <c r="BLV164" s="37"/>
      <c r="BLW164" s="37"/>
      <c r="BLX164" s="37"/>
      <c r="BLY164" s="37"/>
      <c r="BLZ164" s="38"/>
      <c r="BMA164" s="36"/>
      <c r="BMB164" s="37"/>
      <c r="BMC164" s="37"/>
      <c r="BMD164" s="37"/>
      <c r="BME164" s="37"/>
      <c r="BMF164" s="37"/>
      <c r="BMG164" s="37"/>
      <c r="BMH164" s="37"/>
      <c r="BMI164" s="37"/>
      <c r="BMJ164" s="37"/>
      <c r="BMK164" s="37"/>
      <c r="BML164" s="37"/>
      <c r="BMM164" s="37"/>
      <c r="BMN164" s="37"/>
      <c r="BMO164" s="37"/>
      <c r="BMP164" s="37"/>
      <c r="BMQ164" s="37"/>
      <c r="BMR164" s="38"/>
      <c r="BMS164" s="36"/>
      <c r="BMT164" s="37"/>
      <c r="BMU164" s="37"/>
      <c r="BMV164" s="37"/>
      <c r="BMW164" s="37"/>
      <c r="BMX164" s="37"/>
      <c r="BMY164" s="37"/>
      <c r="BMZ164" s="37"/>
      <c r="BNA164" s="37"/>
      <c r="BNB164" s="37"/>
      <c r="BNC164" s="37"/>
      <c r="BND164" s="37"/>
      <c r="BNE164" s="37"/>
      <c r="BNF164" s="37"/>
      <c r="BNG164" s="37"/>
      <c r="BNH164" s="37"/>
      <c r="BNI164" s="37"/>
      <c r="BNJ164" s="38"/>
      <c r="BNK164" s="36"/>
      <c r="BNL164" s="37"/>
      <c r="BNM164" s="37"/>
      <c r="BNN164" s="37"/>
      <c r="BNO164" s="37"/>
      <c r="BNP164" s="37"/>
      <c r="BNQ164" s="37"/>
      <c r="BNR164" s="37"/>
      <c r="BNS164" s="37"/>
      <c r="BNT164" s="37"/>
      <c r="BNU164" s="37"/>
      <c r="BNV164" s="37"/>
      <c r="BNW164" s="37"/>
      <c r="BNX164" s="37"/>
      <c r="BNY164" s="37"/>
      <c r="BNZ164" s="37"/>
      <c r="BOA164" s="37"/>
      <c r="BOB164" s="38"/>
      <c r="BOC164" s="36"/>
      <c r="BOD164" s="37"/>
      <c r="BOE164" s="37"/>
      <c r="BOF164" s="37"/>
      <c r="BOG164" s="37"/>
      <c r="BOH164" s="37"/>
      <c r="BOI164" s="37"/>
      <c r="BOJ164" s="37"/>
      <c r="BOK164" s="37"/>
      <c r="BOL164" s="37"/>
      <c r="BOM164" s="37"/>
      <c r="BON164" s="37"/>
      <c r="BOO164" s="37"/>
      <c r="BOP164" s="37"/>
      <c r="BOQ164" s="37"/>
      <c r="BOR164" s="37"/>
      <c r="BOS164" s="37"/>
      <c r="BOT164" s="38"/>
      <c r="BOU164" s="36"/>
      <c r="BOV164" s="37"/>
      <c r="BOW164" s="37"/>
      <c r="BOX164" s="37"/>
      <c r="BOY164" s="37"/>
      <c r="BOZ164" s="37"/>
      <c r="BPA164" s="37"/>
      <c r="BPB164" s="37"/>
      <c r="BPC164" s="37"/>
      <c r="BPD164" s="37"/>
      <c r="BPE164" s="37"/>
      <c r="BPF164" s="37"/>
      <c r="BPG164" s="37"/>
      <c r="BPH164" s="37"/>
      <c r="BPI164" s="37"/>
      <c r="BPJ164" s="37"/>
      <c r="BPK164" s="37"/>
      <c r="BPL164" s="38"/>
      <c r="BPM164" s="36"/>
      <c r="BPN164" s="37"/>
      <c r="BPO164" s="37"/>
      <c r="BPP164" s="37"/>
      <c r="BPQ164" s="37"/>
      <c r="BPR164" s="37"/>
      <c r="BPS164" s="37"/>
      <c r="BPT164" s="37"/>
      <c r="BPU164" s="37"/>
      <c r="BPV164" s="37"/>
      <c r="BPW164" s="37"/>
      <c r="BPX164" s="37"/>
      <c r="BPY164" s="37"/>
      <c r="BPZ164" s="37"/>
      <c r="BQA164" s="37"/>
      <c r="BQB164" s="37"/>
      <c r="BQC164" s="37"/>
      <c r="BQD164" s="38"/>
      <c r="BQE164" s="36"/>
      <c r="BQF164" s="37"/>
      <c r="BQG164" s="37"/>
      <c r="BQH164" s="37"/>
      <c r="BQI164" s="37"/>
      <c r="BQJ164" s="37"/>
      <c r="BQK164" s="37"/>
      <c r="BQL164" s="37"/>
      <c r="BQM164" s="37"/>
      <c r="BQN164" s="37"/>
      <c r="BQO164" s="37"/>
      <c r="BQP164" s="37"/>
      <c r="BQQ164" s="37"/>
      <c r="BQR164" s="37"/>
      <c r="BQS164" s="37"/>
      <c r="BQT164" s="37"/>
      <c r="BQU164" s="37"/>
      <c r="BQV164" s="38"/>
      <c r="BQW164" s="36"/>
      <c r="BQX164" s="37"/>
      <c r="BQY164" s="37"/>
      <c r="BQZ164" s="37"/>
      <c r="BRA164" s="37"/>
      <c r="BRB164" s="37"/>
      <c r="BRC164" s="37"/>
      <c r="BRD164" s="37"/>
      <c r="BRE164" s="37"/>
      <c r="BRF164" s="37"/>
      <c r="BRG164" s="37"/>
      <c r="BRH164" s="37"/>
      <c r="BRI164" s="37"/>
      <c r="BRJ164" s="37"/>
      <c r="BRK164" s="37"/>
      <c r="BRL164" s="37"/>
      <c r="BRM164" s="37"/>
      <c r="BRN164" s="38"/>
      <c r="BRO164" s="36"/>
      <c r="BRP164" s="37"/>
      <c r="BRQ164" s="37"/>
      <c r="BRR164" s="37"/>
      <c r="BRS164" s="37"/>
      <c r="BRT164" s="37"/>
      <c r="BRU164" s="37"/>
      <c r="BRV164" s="37"/>
      <c r="BRW164" s="37"/>
      <c r="BRX164" s="37"/>
      <c r="BRY164" s="37"/>
      <c r="BRZ164" s="37"/>
      <c r="BSA164" s="37"/>
      <c r="BSB164" s="37"/>
      <c r="BSC164" s="37"/>
      <c r="BSD164" s="37"/>
      <c r="BSE164" s="37"/>
      <c r="BSF164" s="38"/>
      <c r="BSG164" s="36"/>
      <c r="BSH164" s="37"/>
      <c r="BSI164" s="37"/>
      <c r="BSJ164" s="37"/>
      <c r="BSK164" s="37"/>
      <c r="BSL164" s="37"/>
      <c r="BSM164" s="37"/>
      <c r="BSN164" s="37"/>
      <c r="BSO164" s="37"/>
      <c r="BSP164" s="37"/>
      <c r="BSQ164" s="37"/>
      <c r="BSR164" s="37"/>
      <c r="BSS164" s="37"/>
      <c r="BST164" s="37"/>
      <c r="BSU164" s="37"/>
      <c r="BSV164" s="37"/>
      <c r="BSW164" s="37"/>
      <c r="BSX164" s="38"/>
      <c r="BSY164" s="36"/>
      <c r="BSZ164" s="37"/>
      <c r="BTA164" s="37"/>
      <c r="BTB164" s="37"/>
      <c r="BTC164" s="37"/>
      <c r="BTD164" s="37"/>
      <c r="BTE164" s="37"/>
      <c r="BTF164" s="37"/>
      <c r="BTG164" s="37"/>
      <c r="BTH164" s="37"/>
      <c r="BTI164" s="37"/>
      <c r="BTJ164" s="37"/>
      <c r="BTK164" s="37"/>
      <c r="BTL164" s="37"/>
      <c r="BTM164" s="37"/>
      <c r="BTN164" s="37"/>
      <c r="BTO164" s="37"/>
      <c r="BTP164" s="38"/>
      <c r="BTQ164" s="36"/>
      <c r="BTR164" s="37"/>
      <c r="BTS164" s="37"/>
      <c r="BTT164" s="37"/>
      <c r="BTU164" s="37"/>
      <c r="BTV164" s="37"/>
      <c r="BTW164" s="37"/>
      <c r="BTX164" s="37"/>
      <c r="BTY164" s="37"/>
      <c r="BTZ164" s="37"/>
      <c r="BUA164" s="37"/>
      <c r="BUB164" s="37"/>
      <c r="BUC164" s="37"/>
      <c r="BUD164" s="37"/>
      <c r="BUE164" s="37"/>
      <c r="BUF164" s="37"/>
      <c r="BUG164" s="37"/>
      <c r="BUH164" s="38"/>
      <c r="BUI164" s="36"/>
      <c r="BUJ164" s="37"/>
      <c r="BUK164" s="37"/>
      <c r="BUL164" s="37"/>
      <c r="BUM164" s="37"/>
      <c r="BUN164" s="37"/>
      <c r="BUO164" s="37"/>
      <c r="BUP164" s="37"/>
      <c r="BUQ164" s="37"/>
      <c r="BUR164" s="37"/>
      <c r="BUS164" s="37"/>
      <c r="BUT164" s="37"/>
      <c r="BUU164" s="37"/>
      <c r="BUV164" s="37"/>
      <c r="BUW164" s="37"/>
      <c r="BUX164" s="37"/>
      <c r="BUY164" s="37"/>
      <c r="BUZ164" s="38"/>
      <c r="BVA164" s="36"/>
      <c r="BVB164" s="37"/>
      <c r="BVC164" s="37"/>
      <c r="BVD164" s="37"/>
      <c r="BVE164" s="37"/>
      <c r="BVF164" s="37"/>
      <c r="BVG164" s="37"/>
      <c r="BVH164" s="37"/>
      <c r="BVI164" s="37"/>
      <c r="BVJ164" s="37"/>
      <c r="BVK164" s="37"/>
      <c r="BVL164" s="37"/>
      <c r="BVM164" s="37"/>
      <c r="BVN164" s="37"/>
      <c r="BVO164" s="37"/>
      <c r="BVP164" s="37"/>
      <c r="BVQ164" s="37"/>
      <c r="BVR164" s="38"/>
      <c r="BVS164" s="36"/>
      <c r="BVT164" s="37"/>
      <c r="BVU164" s="37"/>
      <c r="BVV164" s="37"/>
      <c r="BVW164" s="37"/>
      <c r="BVX164" s="37"/>
      <c r="BVY164" s="37"/>
      <c r="BVZ164" s="37"/>
      <c r="BWA164" s="37"/>
      <c r="BWB164" s="37"/>
      <c r="BWC164" s="37"/>
      <c r="BWD164" s="37"/>
      <c r="BWE164" s="37"/>
      <c r="BWF164" s="37"/>
      <c r="BWG164" s="37"/>
      <c r="BWH164" s="37"/>
      <c r="BWI164" s="37"/>
      <c r="BWJ164" s="38"/>
      <c r="BWK164" s="36"/>
      <c r="BWL164" s="37"/>
      <c r="BWM164" s="37"/>
      <c r="BWN164" s="37"/>
      <c r="BWO164" s="37"/>
      <c r="BWP164" s="37"/>
      <c r="BWQ164" s="37"/>
      <c r="BWR164" s="37"/>
      <c r="BWS164" s="37"/>
      <c r="BWT164" s="37"/>
      <c r="BWU164" s="37"/>
      <c r="BWV164" s="37"/>
      <c r="BWW164" s="37"/>
      <c r="BWX164" s="37"/>
      <c r="BWY164" s="37"/>
      <c r="BWZ164" s="37"/>
      <c r="BXA164" s="37"/>
      <c r="BXB164" s="38"/>
      <c r="BXC164" s="36"/>
      <c r="BXD164" s="37"/>
      <c r="BXE164" s="37"/>
      <c r="BXF164" s="37"/>
      <c r="BXG164" s="37"/>
      <c r="BXH164" s="37"/>
      <c r="BXI164" s="37"/>
      <c r="BXJ164" s="37"/>
      <c r="BXK164" s="37"/>
      <c r="BXL164" s="37"/>
      <c r="BXM164" s="37"/>
      <c r="BXN164" s="37"/>
      <c r="BXO164" s="37"/>
      <c r="BXP164" s="37"/>
      <c r="BXQ164" s="37"/>
      <c r="BXR164" s="37"/>
      <c r="BXS164" s="37"/>
      <c r="BXT164" s="38"/>
      <c r="BXU164" s="36"/>
      <c r="BXV164" s="37"/>
      <c r="BXW164" s="37"/>
      <c r="BXX164" s="37"/>
      <c r="BXY164" s="37"/>
      <c r="BXZ164" s="37"/>
      <c r="BYA164" s="37"/>
      <c r="BYB164" s="37"/>
      <c r="BYC164" s="37"/>
      <c r="BYD164" s="37"/>
      <c r="BYE164" s="37"/>
      <c r="BYF164" s="37"/>
      <c r="BYG164" s="37"/>
      <c r="BYH164" s="37"/>
      <c r="BYI164" s="37"/>
      <c r="BYJ164" s="37"/>
      <c r="BYK164" s="37"/>
      <c r="BYL164" s="38"/>
      <c r="BYM164" s="36"/>
      <c r="BYN164" s="37"/>
      <c r="BYO164" s="37"/>
      <c r="BYP164" s="37"/>
      <c r="BYQ164" s="37"/>
      <c r="BYR164" s="37"/>
      <c r="BYS164" s="37"/>
      <c r="BYT164" s="37"/>
      <c r="BYU164" s="37"/>
      <c r="BYV164" s="37"/>
      <c r="BYW164" s="37"/>
      <c r="BYX164" s="37"/>
      <c r="BYY164" s="37"/>
      <c r="BYZ164" s="37"/>
      <c r="BZA164" s="37"/>
      <c r="BZB164" s="37"/>
      <c r="BZC164" s="37"/>
      <c r="BZD164" s="38"/>
      <c r="BZE164" s="36"/>
      <c r="BZF164" s="37"/>
      <c r="BZG164" s="37"/>
      <c r="BZH164" s="37"/>
      <c r="BZI164" s="37"/>
      <c r="BZJ164" s="37"/>
      <c r="BZK164" s="37"/>
      <c r="BZL164" s="37"/>
      <c r="BZM164" s="37"/>
      <c r="BZN164" s="37"/>
      <c r="BZO164" s="37"/>
      <c r="BZP164" s="37"/>
      <c r="BZQ164" s="37"/>
      <c r="BZR164" s="37"/>
      <c r="BZS164" s="37"/>
      <c r="BZT164" s="37"/>
      <c r="BZU164" s="37"/>
      <c r="BZV164" s="38"/>
      <c r="BZW164" s="36"/>
      <c r="BZX164" s="37"/>
      <c r="BZY164" s="37"/>
      <c r="BZZ164" s="37"/>
      <c r="CAA164" s="37"/>
      <c r="CAB164" s="37"/>
      <c r="CAC164" s="37"/>
      <c r="CAD164" s="37"/>
      <c r="CAE164" s="37"/>
      <c r="CAF164" s="37"/>
      <c r="CAG164" s="37"/>
      <c r="CAH164" s="37"/>
      <c r="CAI164" s="37"/>
      <c r="CAJ164" s="37"/>
      <c r="CAK164" s="37"/>
      <c r="CAL164" s="37"/>
      <c r="CAM164" s="37"/>
      <c r="CAN164" s="38"/>
      <c r="CAO164" s="36"/>
      <c r="CAP164" s="37"/>
      <c r="CAQ164" s="37"/>
      <c r="CAR164" s="37"/>
      <c r="CAS164" s="37"/>
      <c r="CAT164" s="37"/>
      <c r="CAU164" s="37"/>
      <c r="CAV164" s="37"/>
      <c r="CAW164" s="37"/>
      <c r="CAX164" s="37"/>
      <c r="CAY164" s="37"/>
      <c r="CAZ164" s="37"/>
      <c r="CBA164" s="37"/>
      <c r="CBB164" s="37"/>
      <c r="CBC164" s="37"/>
      <c r="CBD164" s="37"/>
      <c r="CBE164" s="37"/>
      <c r="CBF164" s="38"/>
      <c r="CBG164" s="36"/>
      <c r="CBH164" s="37"/>
      <c r="CBI164" s="37"/>
      <c r="CBJ164" s="37"/>
      <c r="CBK164" s="37"/>
      <c r="CBL164" s="37"/>
      <c r="CBM164" s="37"/>
      <c r="CBN164" s="37"/>
      <c r="CBO164" s="37"/>
      <c r="CBP164" s="37"/>
      <c r="CBQ164" s="37"/>
      <c r="CBR164" s="37"/>
      <c r="CBS164" s="37"/>
      <c r="CBT164" s="37"/>
      <c r="CBU164" s="37"/>
      <c r="CBV164" s="37"/>
      <c r="CBW164" s="37"/>
      <c r="CBX164" s="38"/>
      <c r="CBY164" s="36"/>
      <c r="CBZ164" s="37"/>
      <c r="CCA164" s="37"/>
      <c r="CCB164" s="37"/>
      <c r="CCC164" s="37"/>
      <c r="CCD164" s="37"/>
      <c r="CCE164" s="37"/>
      <c r="CCF164" s="37"/>
      <c r="CCG164" s="37"/>
      <c r="CCH164" s="37"/>
      <c r="CCI164" s="37"/>
      <c r="CCJ164" s="37"/>
      <c r="CCK164" s="37"/>
      <c r="CCL164" s="37"/>
      <c r="CCM164" s="37"/>
      <c r="CCN164" s="37"/>
      <c r="CCO164" s="37"/>
      <c r="CCP164" s="38"/>
      <c r="CCQ164" s="36"/>
      <c r="CCR164" s="37"/>
      <c r="CCS164" s="37"/>
      <c r="CCT164" s="37"/>
      <c r="CCU164" s="37"/>
      <c r="CCV164" s="37"/>
      <c r="CCW164" s="37"/>
      <c r="CCX164" s="37"/>
      <c r="CCY164" s="37"/>
      <c r="CCZ164" s="37"/>
      <c r="CDA164" s="37"/>
      <c r="CDB164" s="37"/>
      <c r="CDC164" s="37"/>
      <c r="CDD164" s="37"/>
      <c r="CDE164" s="37"/>
      <c r="CDF164" s="37"/>
      <c r="CDG164" s="37"/>
      <c r="CDH164" s="38"/>
      <c r="CDI164" s="36"/>
      <c r="CDJ164" s="37"/>
      <c r="CDK164" s="37"/>
      <c r="CDL164" s="37"/>
      <c r="CDM164" s="37"/>
      <c r="CDN164" s="37"/>
      <c r="CDO164" s="37"/>
      <c r="CDP164" s="37"/>
      <c r="CDQ164" s="37"/>
      <c r="CDR164" s="37"/>
      <c r="CDS164" s="37"/>
      <c r="CDT164" s="37"/>
      <c r="CDU164" s="37"/>
      <c r="CDV164" s="37"/>
      <c r="CDW164" s="37"/>
      <c r="CDX164" s="37"/>
      <c r="CDY164" s="37"/>
      <c r="CDZ164" s="38"/>
      <c r="CEA164" s="36"/>
      <c r="CEB164" s="37"/>
      <c r="CEC164" s="37"/>
      <c r="CED164" s="37"/>
      <c r="CEE164" s="37"/>
      <c r="CEF164" s="37"/>
      <c r="CEG164" s="37"/>
      <c r="CEH164" s="37"/>
      <c r="CEI164" s="37"/>
      <c r="CEJ164" s="37"/>
      <c r="CEK164" s="37"/>
      <c r="CEL164" s="37"/>
      <c r="CEM164" s="37"/>
      <c r="CEN164" s="37"/>
      <c r="CEO164" s="37"/>
      <c r="CEP164" s="37"/>
      <c r="CEQ164" s="37"/>
      <c r="CER164" s="38"/>
      <c r="CES164" s="36"/>
      <c r="CET164" s="37"/>
      <c r="CEU164" s="37"/>
      <c r="CEV164" s="37"/>
      <c r="CEW164" s="37"/>
      <c r="CEX164" s="37"/>
      <c r="CEY164" s="37"/>
      <c r="CEZ164" s="37"/>
      <c r="CFA164" s="37"/>
      <c r="CFB164" s="37"/>
      <c r="CFC164" s="37"/>
      <c r="CFD164" s="37"/>
      <c r="CFE164" s="37"/>
      <c r="CFF164" s="37"/>
      <c r="CFG164" s="37"/>
      <c r="CFH164" s="37"/>
      <c r="CFI164" s="37"/>
      <c r="CFJ164" s="38"/>
      <c r="CFK164" s="36"/>
      <c r="CFL164" s="37"/>
      <c r="CFM164" s="37"/>
      <c r="CFN164" s="37"/>
      <c r="CFO164" s="37"/>
      <c r="CFP164" s="37"/>
      <c r="CFQ164" s="37"/>
      <c r="CFR164" s="37"/>
      <c r="CFS164" s="37"/>
      <c r="CFT164" s="37"/>
      <c r="CFU164" s="37"/>
      <c r="CFV164" s="37"/>
      <c r="CFW164" s="37"/>
      <c r="CFX164" s="37"/>
      <c r="CFY164" s="37"/>
      <c r="CFZ164" s="37"/>
      <c r="CGA164" s="37"/>
      <c r="CGB164" s="38"/>
      <c r="CGC164" s="36"/>
      <c r="CGD164" s="37"/>
      <c r="CGE164" s="37"/>
      <c r="CGF164" s="37"/>
      <c r="CGG164" s="37"/>
      <c r="CGH164" s="37"/>
      <c r="CGI164" s="37"/>
      <c r="CGJ164" s="37"/>
      <c r="CGK164" s="37"/>
      <c r="CGL164" s="37"/>
      <c r="CGM164" s="37"/>
      <c r="CGN164" s="37"/>
      <c r="CGO164" s="37"/>
      <c r="CGP164" s="37"/>
      <c r="CGQ164" s="37"/>
      <c r="CGR164" s="37"/>
      <c r="CGS164" s="37"/>
      <c r="CGT164" s="38"/>
      <c r="CGU164" s="36"/>
      <c r="CGV164" s="37"/>
      <c r="CGW164" s="37"/>
      <c r="CGX164" s="37"/>
      <c r="CGY164" s="37"/>
      <c r="CGZ164" s="37"/>
      <c r="CHA164" s="37"/>
      <c r="CHB164" s="37"/>
      <c r="CHC164" s="37"/>
      <c r="CHD164" s="37"/>
      <c r="CHE164" s="37"/>
      <c r="CHF164" s="37"/>
      <c r="CHG164" s="37"/>
      <c r="CHH164" s="37"/>
      <c r="CHI164" s="37"/>
      <c r="CHJ164" s="37"/>
      <c r="CHK164" s="37"/>
      <c r="CHL164" s="38"/>
      <c r="CHM164" s="36"/>
      <c r="CHN164" s="37"/>
      <c r="CHO164" s="37"/>
      <c r="CHP164" s="37"/>
      <c r="CHQ164" s="37"/>
      <c r="CHR164" s="37"/>
      <c r="CHS164" s="37"/>
      <c r="CHT164" s="37"/>
      <c r="CHU164" s="37"/>
      <c r="CHV164" s="37"/>
      <c r="CHW164" s="37"/>
      <c r="CHX164" s="37"/>
      <c r="CHY164" s="37"/>
      <c r="CHZ164" s="37"/>
      <c r="CIA164" s="37"/>
      <c r="CIB164" s="37"/>
      <c r="CIC164" s="37"/>
      <c r="CID164" s="38"/>
      <c r="CIE164" s="36"/>
      <c r="CIF164" s="37"/>
      <c r="CIG164" s="37"/>
      <c r="CIH164" s="37"/>
      <c r="CII164" s="37"/>
      <c r="CIJ164" s="37"/>
      <c r="CIK164" s="37"/>
      <c r="CIL164" s="37"/>
      <c r="CIM164" s="37"/>
      <c r="CIN164" s="37"/>
      <c r="CIO164" s="37"/>
      <c r="CIP164" s="37"/>
      <c r="CIQ164" s="37"/>
      <c r="CIR164" s="37"/>
      <c r="CIS164" s="37"/>
      <c r="CIT164" s="37"/>
      <c r="CIU164" s="37"/>
      <c r="CIV164" s="38"/>
      <c r="CIW164" s="36"/>
      <c r="CIX164" s="37"/>
      <c r="CIY164" s="37"/>
      <c r="CIZ164" s="37"/>
      <c r="CJA164" s="37"/>
      <c r="CJB164" s="37"/>
      <c r="CJC164" s="37"/>
      <c r="CJD164" s="37"/>
      <c r="CJE164" s="37"/>
      <c r="CJF164" s="37"/>
      <c r="CJG164" s="37"/>
      <c r="CJH164" s="37"/>
      <c r="CJI164" s="37"/>
      <c r="CJJ164" s="37"/>
      <c r="CJK164" s="37"/>
      <c r="CJL164" s="37"/>
      <c r="CJM164" s="37"/>
      <c r="CJN164" s="38"/>
      <c r="CJO164" s="36"/>
      <c r="CJP164" s="37"/>
      <c r="CJQ164" s="37"/>
      <c r="CJR164" s="37"/>
      <c r="CJS164" s="37"/>
      <c r="CJT164" s="37"/>
      <c r="CJU164" s="37"/>
      <c r="CJV164" s="37"/>
      <c r="CJW164" s="37"/>
      <c r="CJX164" s="37"/>
      <c r="CJY164" s="37"/>
      <c r="CJZ164" s="37"/>
      <c r="CKA164" s="37"/>
      <c r="CKB164" s="37"/>
      <c r="CKC164" s="37"/>
      <c r="CKD164" s="37"/>
      <c r="CKE164" s="37"/>
      <c r="CKF164" s="38"/>
      <c r="CKG164" s="36"/>
      <c r="CKH164" s="37"/>
      <c r="CKI164" s="37"/>
      <c r="CKJ164" s="37"/>
      <c r="CKK164" s="37"/>
      <c r="CKL164" s="37"/>
      <c r="CKM164" s="37"/>
      <c r="CKN164" s="37"/>
      <c r="CKO164" s="37"/>
      <c r="CKP164" s="37"/>
      <c r="CKQ164" s="37"/>
      <c r="CKR164" s="37"/>
      <c r="CKS164" s="37"/>
      <c r="CKT164" s="37"/>
      <c r="CKU164" s="37"/>
      <c r="CKV164" s="37"/>
      <c r="CKW164" s="37"/>
      <c r="CKX164" s="38"/>
      <c r="CKY164" s="36"/>
      <c r="CKZ164" s="37"/>
      <c r="CLA164" s="37"/>
      <c r="CLB164" s="37"/>
      <c r="CLC164" s="37"/>
      <c r="CLD164" s="37"/>
      <c r="CLE164" s="37"/>
      <c r="CLF164" s="37"/>
      <c r="CLG164" s="37"/>
      <c r="CLH164" s="37"/>
      <c r="CLI164" s="37"/>
      <c r="CLJ164" s="37"/>
      <c r="CLK164" s="37"/>
      <c r="CLL164" s="37"/>
      <c r="CLM164" s="37"/>
      <c r="CLN164" s="37"/>
      <c r="CLO164" s="37"/>
      <c r="CLP164" s="38"/>
      <c r="CLQ164" s="36"/>
      <c r="CLR164" s="37"/>
      <c r="CLS164" s="37"/>
      <c r="CLT164" s="37"/>
      <c r="CLU164" s="37"/>
      <c r="CLV164" s="37"/>
      <c r="CLW164" s="37"/>
      <c r="CLX164" s="37"/>
      <c r="CLY164" s="37"/>
      <c r="CLZ164" s="37"/>
      <c r="CMA164" s="37"/>
      <c r="CMB164" s="37"/>
      <c r="CMC164" s="37"/>
      <c r="CMD164" s="37"/>
      <c r="CME164" s="37"/>
      <c r="CMF164" s="37"/>
      <c r="CMG164" s="37"/>
      <c r="CMH164" s="38"/>
      <c r="CMI164" s="36"/>
      <c r="CMJ164" s="37"/>
      <c r="CMK164" s="37"/>
      <c r="CML164" s="37"/>
      <c r="CMM164" s="37"/>
      <c r="CMN164" s="37"/>
      <c r="CMO164" s="37"/>
      <c r="CMP164" s="37"/>
      <c r="CMQ164" s="37"/>
      <c r="CMR164" s="37"/>
      <c r="CMS164" s="37"/>
      <c r="CMT164" s="37"/>
      <c r="CMU164" s="37"/>
      <c r="CMV164" s="37"/>
      <c r="CMW164" s="37"/>
      <c r="CMX164" s="37"/>
      <c r="CMY164" s="37"/>
      <c r="CMZ164" s="38"/>
      <c r="CNA164" s="36"/>
      <c r="CNB164" s="37"/>
      <c r="CNC164" s="37"/>
      <c r="CND164" s="37"/>
      <c r="CNE164" s="37"/>
      <c r="CNF164" s="37"/>
      <c r="CNG164" s="37"/>
      <c r="CNH164" s="37"/>
      <c r="CNI164" s="37"/>
      <c r="CNJ164" s="37"/>
      <c r="CNK164" s="37"/>
      <c r="CNL164" s="37"/>
      <c r="CNM164" s="37"/>
      <c r="CNN164" s="37"/>
      <c r="CNO164" s="37"/>
      <c r="CNP164" s="37"/>
      <c r="CNQ164" s="37"/>
      <c r="CNR164" s="38"/>
      <c r="CNS164" s="36"/>
      <c r="CNT164" s="37"/>
      <c r="CNU164" s="37"/>
      <c r="CNV164" s="37"/>
      <c r="CNW164" s="37"/>
      <c r="CNX164" s="37"/>
      <c r="CNY164" s="37"/>
      <c r="CNZ164" s="37"/>
      <c r="COA164" s="37"/>
      <c r="COB164" s="37"/>
      <c r="COC164" s="37"/>
      <c r="COD164" s="37"/>
      <c r="COE164" s="37"/>
      <c r="COF164" s="37"/>
      <c r="COG164" s="37"/>
      <c r="COH164" s="37"/>
      <c r="COI164" s="37"/>
      <c r="COJ164" s="38"/>
      <c r="COK164" s="36"/>
      <c r="COL164" s="37"/>
      <c r="COM164" s="37"/>
      <c r="CON164" s="37"/>
      <c r="COO164" s="37"/>
      <c r="COP164" s="37"/>
      <c r="COQ164" s="37"/>
      <c r="COR164" s="37"/>
      <c r="COS164" s="37"/>
      <c r="COT164" s="37"/>
      <c r="COU164" s="37"/>
      <c r="COV164" s="37"/>
      <c r="COW164" s="37"/>
      <c r="COX164" s="37"/>
      <c r="COY164" s="37"/>
      <c r="COZ164" s="37"/>
      <c r="CPA164" s="37"/>
      <c r="CPB164" s="38"/>
      <c r="CPC164" s="36"/>
      <c r="CPD164" s="37"/>
      <c r="CPE164" s="37"/>
      <c r="CPF164" s="37"/>
      <c r="CPG164" s="37"/>
      <c r="CPH164" s="37"/>
      <c r="CPI164" s="37"/>
      <c r="CPJ164" s="37"/>
      <c r="CPK164" s="37"/>
      <c r="CPL164" s="37"/>
      <c r="CPM164" s="37"/>
      <c r="CPN164" s="37"/>
      <c r="CPO164" s="37"/>
      <c r="CPP164" s="37"/>
      <c r="CPQ164" s="37"/>
      <c r="CPR164" s="37"/>
      <c r="CPS164" s="37"/>
      <c r="CPT164" s="38"/>
      <c r="CPU164" s="36"/>
      <c r="CPV164" s="37"/>
      <c r="CPW164" s="37"/>
      <c r="CPX164" s="37"/>
      <c r="CPY164" s="37"/>
      <c r="CPZ164" s="37"/>
      <c r="CQA164" s="37"/>
      <c r="CQB164" s="37"/>
      <c r="CQC164" s="37"/>
      <c r="CQD164" s="37"/>
      <c r="CQE164" s="37"/>
      <c r="CQF164" s="37"/>
      <c r="CQG164" s="37"/>
      <c r="CQH164" s="37"/>
      <c r="CQI164" s="37"/>
      <c r="CQJ164" s="37"/>
      <c r="CQK164" s="37"/>
      <c r="CQL164" s="38"/>
      <c r="CQM164" s="36"/>
      <c r="CQN164" s="37"/>
      <c r="CQO164" s="37"/>
      <c r="CQP164" s="37"/>
      <c r="CQQ164" s="37"/>
      <c r="CQR164" s="37"/>
      <c r="CQS164" s="37"/>
      <c r="CQT164" s="37"/>
      <c r="CQU164" s="37"/>
      <c r="CQV164" s="37"/>
      <c r="CQW164" s="37"/>
      <c r="CQX164" s="37"/>
      <c r="CQY164" s="37"/>
      <c r="CQZ164" s="37"/>
      <c r="CRA164" s="37"/>
      <c r="CRB164" s="37"/>
      <c r="CRC164" s="37"/>
      <c r="CRD164" s="38"/>
      <c r="CRE164" s="36"/>
      <c r="CRF164" s="37"/>
      <c r="CRG164" s="37"/>
      <c r="CRH164" s="37"/>
      <c r="CRI164" s="37"/>
      <c r="CRJ164" s="37"/>
      <c r="CRK164" s="37"/>
      <c r="CRL164" s="37"/>
      <c r="CRM164" s="37"/>
      <c r="CRN164" s="37"/>
      <c r="CRO164" s="37"/>
      <c r="CRP164" s="37"/>
      <c r="CRQ164" s="37"/>
      <c r="CRR164" s="37"/>
      <c r="CRS164" s="37"/>
      <c r="CRT164" s="37"/>
      <c r="CRU164" s="37"/>
      <c r="CRV164" s="38"/>
      <c r="CRW164" s="36"/>
      <c r="CRX164" s="37"/>
      <c r="CRY164" s="37"/>
      <c r="CRZ164" s="37"/>
      <c r="CSA164" s="37"/>
      <c r="CSB164" s="37"/>
      <c r="CSC164" s="37"/>
      <c r="CSD164" s="37"/>
      <c r="CSE164" s="37"/>
      <c r="CSF164" s="37"/>
      <c r="CSG164" s="37"/>
      <c r="CSH164" s="37"/>
      <c r="CSI164" s="37"/>
      <c r="CSJ164" s="37"/>
      <c r="CSK164" s="37"/>
      <c r="CSL164" s="37"/>
      <c r="CSM164" s="37"/>
      <c r="CSN164" s="38"/>
      <c r="CSO164" s="36"/>
      <c r="CSP164" s="37"/>
      <c r="CSQ164" s="37"/>
      <c r="CSR164" s="37"/>
      <c r="CSS164" s="37"/>
      <c r="CST164" s="37"/>
      <c r="CSU164" s="37"/>
      <c r="CSV164" s="37"/>
      <c r="CSW164" s="37"/>
      <c r="CSX164" s="37"/>
      <c r="CSY164" s="37"/>
      <c r="CSZ164" s="37"/>
      <c r="CTA164" s="37"/>
      <c r="CTB164" s="37"/>
      <c r="CTC164" s="37"/>
      <c r="CTD164" s="37"/>
      <c r="CTE164" s="37"/>
      <c r="CTF164" s="38"/>
      <c r="CTG164" s="36"/>
      <c r="CTH164" s="37"/>
      <c r="CTI164" s="37"/>
      <c r="CTJ164" s="37"/>
      <c r="CTK164" s="37"/>
      <c r="CTL164" s="37"/>
      <c r="CTM164" s="37"/>
      <c r="CTN164" s="37"/>
      <c r="CTO164" s="37"/>
      <c r="CTP164" s="37"/>
      <c r="CTQ164" s="37"/>
      <c r="CTR164" s="37"/>
      <c r="CTS164" s="37"/>
      <c r="CTT164" s="37"/>
      <c r="CTU164" s="37"/>
      <c r="CTV164" s="37"/>
      <c r="CTW164" s="37"/>
      <c r="CTX164" s="38"/>
      <c r="CTY164" s="36"/>
      <c r="CTZ164" s="37"/>
      <c r="CUA164" s="37"/>
      <c r="CUB164" s="37"/>
      <c r="CUC164" s="37"/>
      <c r="CUD164" s="37"/>
      <c r="CUE164" s="37"/>
      <c r="CUF164" s="37"/>
      <c r="CUG164" s="37"/>
      <c r="CUH164" s="37"/>
      <c r="CUI164" s="37"/>
      <c r="CUJ164" s="37"/>
      <c r="CUK164" s="37"/>
      <c r="CUL164" s="37"/>
      <c r="CUM164" s="37"/>
      <c r="CUN164" s="37"/>
      <c r="CUO164" s="37"/>
      <c r="CUP164" s="38"/>
      <c r="CUQ164" s="36"/>
      <c r="CUR164" s="37"/>
      <c r="CUS164" s="37"/>
      <c r="CUT164" s="37"/>
      <c r="CUU164" s="37"/>
      <c r="CUV164" s="37"/>
      <c r="CUW164" s="37"/>
      <c r="CUX164" s="37"/>
      <c r="CUY164" s="37"/>
      <c r="CUZ164" s="37"/>
      <c r="CVA164" s="37"/>
      <c r="CVB164" s="37"/>
      <c r="CVC164" s="37"/>
      <c r="CVD164" s="37"/>
      <c r="CVE164" s="37"/>
      <c r="CVF164" s="37"/>
      <c r="CVG164" s="37"/>
      <c r="CVH164" s="38"/>
      <c r="CVI164" s="36"/>
      <c r="CVJ164" s="37"/>
      <c r="CVK164" s="37"/>
      <c r="CVL164" s="37"/>
      <c r="CVM164" s="37"/>
      <c r="CVN164" s="37"/>
      <c r="CVO164" s="37"/>
      <c r="CVP164" s="37"/>
      <c r="CVQ164" s="37"/>
      <c r="CVR164" s="37"/>
      <c r="CVS164" s="37"/>
      <c r="CVT164" s="37"/>
      <c r="CVU164" s="37"/>
      <c r="CVV164" s="37"/>
      <c r="CVW164" s="37"/>
      <c r="CVX164" s="37"/>
      <c r="CVY164" s="37"/>
      <c r="CVZ164" s="38"/>
      <c r="CWA164" s="36"/>
      <c r="CWB164" s="37"/>
      <c r="CWC164" s="37"/>
      <c r="CWD164" s="37"/>
      <c r="CWE164" s="37"/>
      <c r="CWF164" s="37"/>
      <c r="CWG164" s="37"/>
      <c r="CWH164" s="37"/>
      <c r="CWI164" s="37"/>
      <c r="CWJ164" s="37"/>
      <c r="CWK164" s="37"/>
      <c r="CWL164" s="37"/>
      <c r="CWM164" s="37"/>
      <c r="CWN164" s="37"/>
      <c r="CWO164" s="37"/>
      <c r="CWP164" s="37"/>
      <c r="CWQ164" s="37"/>
      <c r="CWR164" s="38"/>
      <c r="CWS164" s="36"/>
      <c r="CWT164" s="37"/>
      <c r="CWU164" s="37"/>
      <c r="CWV164" s="37"/>
      <c r="CWW164" s="37"/>
      <c r="CWX164" s="37"/>
      <c r="CWY164" s="37"/>
      <c r="CWZ164" s="37"/>
      <c r="CXA164" s="37"/>
      <c r="CXB164" s="37"/>
      <c r="CXC164" s="37"/>
      <c r="CXD164" s="37"/>
      <c r="CXE164" s="37"/>
      <c r="CXF164" s="37"/>
      <c r="CXG164" s="37"/>
      <c r="CXH164" s="37"/>
      <c r="CXI164" s="37"/>
      <c r="CXJ164" s="38"/>
      <c r="CXK164" s="36"/>
      <c r="CXL164" s="37"/>
      <c r="CXM164" s="37"/>
      <c r="CXN164" s="37"/>
      <c r="CXO164" s="37"/>
      <c r="CXP164" s="37"/>
      <c r="CXQ164" s="37"/>
      <c r="CXR164" s="37"/>
      <c r="CXS164" s="37"/>
      <c r="CXT164" s="37"/>
      <c r="CXU164" s="37"/>
      <c r="CXV164" s="37"/>
      <c r="CXW164" s="37"/>
      <c r="CXX164" s="37"/>
      <c r="CXY164" s="37"/>
      <c r="CXZ164" s="37"/>
      <c r="CYA164" s="37"/>
      <c r="CYB164" s="38"/>
      <c r="CYC164" s="36"/>
      <c r="CYD164" s="37"/>
      <c r="CYE164" s="37"/>
      <c r="CYF164" s="37"/>
      <c r="CYG164" s="37"/>
      <c r="CYH164" s="37"/>
      <c r="CYI164" s="37"/>
      <c r="CYJ164" s="37"/>
      <c r="CYK164" s="37"/>
      <c r="CYL164" s="37"/>
      <c r="CYM164" s="37"/>
      <c r="CYN164" s="37"/>
      <c r="CYO164" s="37"/>
      <c r="CYP164" s="37"/>
      <c r="CYQ164" s="37"/>
      <c r="CYR164" s="37"/>
      <c r="CYS164" s="37"/>
      <c r="CYT164" s="38"/>
      <c r="CYU164" s="36"/>
      <c r="CYV164" s="37"/>
      <c r="CYW164" s="37"/>
      <c r="CYX164" s="37"/>
      <c r="CYY164" s="37"/>
      <c r="CYZ164" s="37"/>
      <c r="CZA164" s="37"/>
      <c r="CZB164" s="37"/>
      <c r="CZC164" s="37"/>
      <c r="CZD164" s="37"/>
      <c r="CZE164" s="37"/>
      <c r="CZF164" s="37"/>
      <c r="CZG164" s="37"/>
      <c r="CZH164" s="37"/>
      <c r="CZI164" s="37"/>
      <c r="CZJ164" s="37"/>
      <c r="CZK164" s="37"/>
      <c r="CZL164" s="38"/>
      <c r="CZM164" s="36"/>
      <c r="CZN164" s="37"/>
      <c r="CZO164" s="37"/>
      <c r="CZP164" s="37"/>
      <c r="CZQ164" s="37"/>
      <c r="CZR164" s="37"/>
      <c r="CZS164" s="37"/>
      <c r="CZT164" s="37"/>
      <c r="CZU164" s="37"/>
      <c r="CZV164" s="37"/>
      <c r="CZW164" s="37"/>
      <c r="CZX164" s="37"/>
      <c r="CZY164" s="37"/>
      <c r="CZZ164" s="37"/>
      <c r="DAA164" s="37"/>
      <c r="DAB164" s="37"/>
      <c r="DAC164" s="37"/>
      <c r="DAD164" s="38"/>
      <c r="DAE164" s="36"/>
      <c r="DAF164" s="37"/>
      <c r="DAG164" s="37"/>
      <c r="DAH164" s="37"/>
      <c r="DAI164" s="37"/>
      <c r="DAJ164" s="37"/>
      <c r="DAK164" s="37"/>
      <c r="DAL164" s="37"/>
      <c r="DAM164" s="37"/>
      <c r="DAN164" s="37"/>
      <c r="DAO164" s="37"/>
      <c r="DAP164" s="37"/>
      <c r="DAQ164" s="37"/>
      <c r="DAR164" s="37"/>
      <c r="DAS164" s="37"/>
      <c r="DAT164" s="37"/>
      <c r="DAU164" s="37"/>
      <c r="DAV164" s="38"/>
      <c r="DAW164" s="36"/>
      <c r="DAX164" s="37"/>
      <c r="DAY164" s="37"/>
      <c r="DAZ164" s="37"/>
      <c r="DBA164" s="37"/>
      <c r="DBB164" s="37"/>
      <c r="DBC164" s="37"/>
      <c r="DBD164" s="37"/>
      <c r="DBE164" s="37"/>
      <c r="DBF164" s="37"/>
      <c r="DBG164" s="37"/>
      <c r="DBH164" s="37"/>
      <c r="DBI164" s="37"/>
      <c r="DBJ164" s="37"/>
      <c r="DBK164" s="37"/>
      <c r="DBL164" s="37"/>
      <c r="DBM164" s="37"/>
      <c r="DBN164" s="38"/>
      <c r="DBO164" s="36"/>
      <c r="DBP164" s="37"/>
      <c r="DBQ164" s="37"/>
      <c r="DBR164" s="37"/>
      <c r="DBS164" s="37"/>
      <c r="DBT164" s="37"/>
      <c r="DBU164" s="37"/>
      <c r="DBV164" s="37"/>
      <c r="DBW164" s="37"/>
      <c r="DBX164" s="37"/>
      <c r="DBY164" s="37"/>
      <c r="DBZ164" s="37"/>
      <c r="DCA164" s="37"/>
      <c r="DCB164" s="37"/>
      <c r="DCC164" s="37"/>
      <c r="DCD164" s="37"/>
      <c r="DCE164" s="37"/>
      <c r="DCF164" s="38"/>
      <c r="DCG164" s="36"/>
      <c r="DCH164" s="37"/>
      <c r="DCI164" s="37"/>
      <c r="DCJ164" s="37"/>
      <c r="DCK164" s="37"/>
      <c r="DCL164" s="37"/>
      <c r="DCM164" s="37"/>
      <c r="DCN164" s="37"/>
      <c r="DCO164" s="37"/>
      <c r="DCP164" s="37"/>
      <c r="DCQ164" s="37"/>
      <c r="DCR164" s="37"/>
      <c r="DCS164" s="37"/>
      <c r="DCT164" s="37"/>
      <c r="DCU164" s="37"/>
      <c r="DCV164" s="37"/>
      <c r="DCW164" s="37"/>
      <c r="DCX164" s="38"/>
      <c r="DCY164" s="36"/>
      <c r="DCZ164" s="37"/>
      <c r="DDA164" s="37"/>
      <c r="DDB164" s="37"/>
      <c r="DDC164" s="37"/>
      <c r="DDD164" s="37"/>
      <c r="DDE164" s="37"/>
      <c r="DDF164" s="37"/>
      <c r="DDG164" s="37"/>
      <c r="DDH164" s="37"/>
      <c r="DDI164" s="37"/>
      <c r="DDJ164" s="37"/>
      <c r="DDK164" s="37"/>
      <c r="DDL164" s="37"/>
      <c r="DDM164" s="37"/>
      <c r="DDN164" s="37"/>
      <c r="DDO164" s="37"/>
      <c r="DDP164" s="38"/>
      <c r="DDQ164" s="36"/>
      <c r="DDR164" s="37"/>
      <c r="DDS164" s="37"/>
      <c r="DDT164" s="37"/>
      <c r="DDU164" s="37"/>
      <c r="DDV164" s="37"/>
      <c r="DDW164" s="37"/>
      <c r="DDX164" s="37"/>
      <c r="DDY164" s="37"/>
      <c r="DDZ164" s="37"/>
      <c r="DEA164" s="37"/>
      <c r="DEB164" s="37"/>
      <c r="DEC164" s="37"/>
      <c r="DED164" s="37"/>
      <c r="DEE164" s="37"/>
      <c r="DEF164" s="37"/>
      <c r="DEG164" s="37"/>
      <c r="DEH164" s="38"/>
      <c r="DEI164" s="36"/>
      <c r="DEJ164" s="37"/>
      <c r="DEK164" s="37"/>
      <c r="DEL164" s="37"/>
      <c r="DEM164" s="37"/>
      <c r="DEN164" s="37"/>
      <c r="DEO164" s="37"/>
      <c r="DEP164" s="37"/>
      <c r="DEQ164" s="37"/>
      <c r="DER164" s="37"/>
      <c r="DES164" s="37"/>
      <c r="DET164" s="37"/>
      <c r="DEU164" s="37"/>
      <c r="DEV164" s="37"/>
      <c r="DEW164" s="37"/>
      <c r="DEX164" s="37"/>
      <c r="DEY164" s="37"/>
      <c r="DEZ164" s="38"/>
      <c r="DFA164" s="36"/>
      <c r="DFB164" s="37"/>
      <c r="DFC164" s="37"/>
      <c r="DFD164" s="37"/>
      <c r="DFE164" s="37"/>
      <c r="DFF164" s="37"/>
      <c r="DFG164" s="37"/>
      <c r="DFH164" s="37"/>
      <c r="DFI164" s="37"/>
      <c r="DFJ164" s="37"/>
      <c r="DFK164" s="37"/>
      <c r="DFL164" s="37"/>
      <c r="DFM164" s="37"/>
      <c r="DFN164" s="37"/>
      <c r="DFO164" s="37"/>
      <c r="DFP164" s="37"/>
      <c r="DFQ164" s="37"/>
      <c r="DFR164" s="38"/>
      <c r="DFS164" s="36"/>
      <c r="DFT164" s="37"/>
      <c r="DFU164" s="37"/>
      <c r="DFV164" s="37"/>
      <c r="DFW164" s="37"/>
      <c r="DFX164" s="37"/>
      <c r="DFY164" s="37"/>
      <c r="DFZ164" s="37"/>
      <c r="DGA164" s="37"/>
      <c r="DGB164" s="37"/>
      <c r="DGC164" s="37"/>
      <c r="DGD164" s="37"/>
      <c r="DGE164" s="37"/>
      <c r="DGF164" s="37"/>
      <c r="DGG164" s="37"/>
      <c r="DGH164" s="37"/>
      <c r="DGI164" s="37"/>
      <c r="DGJ164" s="38"/>
      <c r="DGK164" s="36"/>
      <c r="DGL164" s="37"/>
      <c r="DGM164" s="37"/>
      <c r="DGN164" s="37"/>
      <c r="DGO164" s="37"/>
      <c r="DGP164" s="37"/>
      <c r="DGQ164" s="37"/>
      <c r="DGR164" s="37"/>
      <c r="DGS164" s="37"/>
      <c r="DGT164" s="37"/>
      <c r="DGU164" s="37"/>
      <c r="DGV164" s="37"/>
      <c r="DGW164" s="37"/>
      <c r="DGX164" s="37"/>
      <c r="DGY164" s="37"/>
      <c r="DGZ164" s="37"/>
      <c r="DHA164" s="37"/>
      <c r="DHB164" s="38"/>
      <c r="DHC164" s="36"/>
      <c r="DHD164" s="37"/>
      <c r="DHE164" s="37"/>
      <c r="DHF164" s="37"/>
      <c r="DHG164" s="37"/>
      <c r="DHH164" s="37"/>
      <c r="DHI164" s="37"/>
      <c r="DHJ164" s="37"/>
      <c r="DHK164" s="37"/>
      <c r="DHL164" s="37"/>
      <c r="DHM164" s="37"/>
      <c r="DHN164" s="37"/>
      <c r="DHO164" s="37"/>
      <c r="DHP164" s="37"/>
      <c r="DHQ164" s="37"/>
      <c r="DHR164" s="37"/>
      <c r="DHS164" s="37"/>
      <c r="DHT164" s="38"/>
      <c r="DHU164" s="36"/>
      <c r="DHV164" s="37"/>
      <c r="DHW164" s="37"/>
      <c r="DHX164" s="37"/>
      <c r="DHY164" s="37"/>
      <c r="DHZ164" s="37"/>
      <c r="DIA164" s="37"/>
      <c r="DIB164" s="37"/>
      <c r="DIC164" s="37"/>
      <c r="DID164" s="37"/>
      <c r="DIE164" s="37"/>
      <c r="DIF164" s="37"/>
      <c r="DIG164" s="37"/>
      <c r="DIH164" s="37"/>
      <c r="DII164" s="37"/>
      <c r="DIJ164" s="37"/>
      <c r="DIK164" s="37"/>
      <c r="DIL164" s="38"/>
      <c r="DIM164" s="36"/>
      <c r="DIN164" s="37"/>
      <c r="DIO164" s="37"/>
      <c r="DIP164" s="37"/>
      <c r="DIQ164" s="37"/>
      <c r="DIR164" s="37"/>
      <c r="DIS164" s="37"/>
      <c r="DIT164" s="37"/>
      <c r="DIU164" s="37"/>
      <c r="DIV164" s="37"/>
      <c r="DIW164" s="37"/>
      <c r="DIX164" s="37"/>
      <c r="DIY164" s="37"/>
      <c r="DIZ164" s="37"/>
      <c r="DJA164" s="37"/>
      <c r="DJB164" s="37"/>
      <c r="DJC164" s="37"/>
      <c r="DJD164" s="38"/>
      <c r="DJE164" s="36"/>
      <c r="DJF164" s="37"/>
      <c r="DJG164" s="37"/>
      <c r="DJH164" s="37"/>
      <c r="DJI164" s="37"/>
      <c r="DJJ164" s="37"/>
      <c r="DJK164" s="37"/>
      <c r="DJL164" s="37"/>
      <c r="DJM164" s="37"/>
      <c r="DJN164" s="37"/>
      <c r="DJO164" s="37"/>
      <c r="DJP164" s="37"/>
      <c r="DJQ164" s="37"/>
      <c r="DJR164" s="37"/>
      <c r="DJS164" s="37"/>
      <c r="DJT164" s="37"/>
      <c r="DJU164" s="37"/>
      <c r="DJV164" s="38"/>
      <c r="DJW164" s="36"/>
      <c r="DJX164" s="37"/>
      <c r="DJY164" s="37"/>
      <c r="DJZ164" s="37"/>
      <c r="DKA164" s="37"/>
      <c r="DKB164" s="37"/>
      <c r="DKC164" s="37"/>
      <c r="DKD164" s="37"/>
      <c r="DKE164" s="37"/>
      <c r="DKF164" s="37"/>
      <c r="DKG164" s="37"/>
      <c r="DKH164" s="37"/>
      <c r="DKI164" s="37"/>
      <c r="DKJ164" s="37"/>
      <c r="DKK164" s="37"/>
      <c r="DKL164" s="37"/>
      <c r="DKM164" s="37"/>
      <c r="DKN164" s="38"/>
      <c r="DKO164" s="36"/>
      <c r="DKP164" s="37"/>
      <c r="DKQ164" s="37"/>
      <c r="DKR164" s="37"/>
      <c r="DKS164" s="37"/>
      <c r="DKT164" s="37"/>
      <c r="DKU164" s="37"/>
      <c r="DKV164" s="37"/>
      <c r="DKW164" s="37"/>
      <c r="DKX164" s="37"/>
      <c r="DKY164" s="37"/>
      <c r="DKZ164" s="37"/>
      <c r="DLA164" s="37"/>
      <c r="DLB164" s="37"/>
      <c r="DLC164" s="37"/>
      <c r="DLD164" s="37"/>
      <c r="DLE164" s="37"/>
      <c r="DLF164" s="38"/>
      <c r="DLG164" s="36"/>
      <c r="DLH164" s="37"/>
      <c r="DLI164" s="37"/>
      <c r="DLJ164" s="37"/>
      <c r="DLK164" s="37"/>
      <c r="DLL164" s="37"/>
      <c r="DLM164" s="37"/>
      <c r="DLN164" s="37"/>
      <c r="DLO164" s="37"/>
      <c r="DLP164" s="37"/>
      <c r="DLQ164" s="37"/>
      <c r="DLR164" s="37"/>
      <c r="DLS164" s="37"/>
      <c r="DLT164" s="37"/>
      <c r="DLU164" s="37"/>
      <c r="DLV164" s="37"/>
      <c r="DLW164" s="37"/>
      <c r="DLX164" s="38"/>
      <c r="DLY164" s="36"/>
      <c r="DLZ164" s="37"/>
      <c r="DMA164" s="37"/>
      <c r="DMB164" s="37"/>
      <c r="DMC164" s="37"/>
      <c r="DMD164" s="37"/>
      <c r="DME164" s="37"/>
      <c r="DMF164" s="37"/>
      <c r="DMG164" s="37"/>
      <c r="DMH164" s="37"/>
      <c r="DMI164" s="37"/>
      <c r="DMJ164" s="37"/>
      <c r="DMK164" s="37"/>
      <c r="DML164" s="37"/>
      <c r="DMM164" s="37"/>
      <c r="DMN164" s="37"/>
      <c r="DMO164" s="37"/>
      <c r="DMP164" s="38"/>
      <c r="DMQ164" s="36"/>
      <c r="DMR164" s="37"/>
      <c r="DMS164" s="37"/>
      <c r="DMT164" s="37"/>
      <c r="DMU164" s="37"/>
      <c r="DMV164" s="37"/>
      <c r="DMW164" s="37"/>
      <c r="DMX164" s="37"/>
      <c r="DMY164" s="37"/>
      <c r="DMZ164" s="37"/>
      <c r="DNA164" s="37"/>
      <c r="DNB164" s="37"/>
      <c r="DNC164" s="37"/>
      <c r="DND164" s="37"/>
      <c r="DNE164" s="37"/>
      <c r="DNF164" s="37"/>
      <c r="DNG164" s="37"/>
      <c r="DNH164" s="38"/>
      <c r="DNI164" s="36"/>
      <c r="DNJ164" s="37"/>
      <c r="DNK164" s="37"/>
      <c r="DNL164" s="37"/>
      <c r="DNM164" s="37"/>
      <c r="DNN164" s="37"/>
      <c r="DNO164" s="37"/>
      <c r="DNP164" s="37"/>
      <c r="DNQ164" s="37"/>
      <c r="DNR164" s="37"/>
      <c r="DNS164" s="37"/>
      <c r="DNT164" s="37"/>
      <c r="DNU164" s="37"/>
      <c r="DNV164" s="37"/>
      <c r="DNW164" s="37"/>
      <c r="DNX164" s="37"/>
      <c r="DNY164" s="37"/>
      <c r="DNZ164" s="38"/>
      <c r="DOA164" s="36"/>
      <c r="DOB164" s="37"/>
      <c r="DOC164" s="37"/>
      <c r="DOD164" s="37"/>
      <c r="DOE164" s="37"/>
      <c r="DOF164" s="37"/>
      <c r="DOG164" s="37"/>
      <c r="DOH164" s="37"/>
      <c r="DOI164" s="37"/>
      <c r="DOJ164" s="37"/>
      <c r="DOK164" s="37"/>
      <c r="DOL164" s="37"/>
      <c r="DOM164" s="37"/>
      <c r="DON164" s="37"/>
      <c r="DOO164" s="37"/>
      <c r="DOP164" s="37"/>
      <c r="DOQ164" s="37"/>
      <c r="DOR164" s="38"/>
      <c r="DOS164" s="36"/>
      <c r="DOT164" s="37"/>
      <c r="DOU164" s="37"/>
      <c r="DOV164" s="37"/>
      <c r="DOW164" s="37"/>
      <c r="DOX164" s="37"/>
      <c r="DOY164" s="37"/>
      <c r="DOZ164" s="37"/>
      <c r="DPA164" s="37"/>
      <c r="DPB164" s="37"/>
      <c r="DPC164" s="37"/>
      <c r="DPD164" s="37"/>
      <c r="DPE164" s="37"/>
      <c r="DPF164" s="37"/>
      <c r="DPG164" s="37"/>
      <c r="DPH164" s="37"/>
      <c r="DPI164" s="37"/>
      <c r="DPJ164" s="38"/>
      <c r="DPK164" s="36"/>
      <c r="DPL164" s="37"/>
      <c r="DPM164" s="37"/>
      <c r="DPN164" s="37"/>
      <c r="DPO164" s="37"/>
      <c r="DPP164" s="37"/>
      <c r="DPQ164" s="37"/>
      <c r="DPR164" s="37"/>
      <c r="DPS164" s="37"/>
      <c r="DPT164" s="37"/>
      <c r="DPU164" s="37"/>
      <c r="DPV164" s="37"/>
      <c r="DPW164" s="37"/>
      <c r="DPX164" s="37"/>
      <c r="DPY164" s="37"/>
      <c r="DPZ164" s="37"/>
      <c r="DQA164" s="37"/>
      <c r="DQB164" s="38"/>
      <c r="DQC164" s="36"/>
      <c r="DQD164" s="37"/>
      <c r="DQE164" s="37"/>
      <c r="DQF164" s="37"/>
      <c r="DQG164" s="37"/>
      <c r="DQH164" s="37"/>
      <c r="DQI164" s="37"/>
      <c r="DQJ164" s="37"/>
      <c r="DQK164" s="37"/>
      <c r="DQL164" s="37"/>
      <c r="DQM164" s="37"/>
      <c r="DQN164" s="37"/>
      <c r="DQO164" s="37"/>
      <c r="DQP164" s="37"/>
      <c r="DQQ164" s="37"/>
      <c r="DQR164" s="37"/>
      <c r="DQS164" s="37"/>
      <c r="DQT164" s="38"/>
      <c r="DQU164" s="36"/>
      <c r="DQV164" s="37"/>
      <c r="DQW164" s="37"/>
      <c r="DQX164" s="37"/>
      <c r="DQY164" s="37"/>
      <c r="DQZ164" s="37"/>
      <c r="DRA164" s="37"/>
      <c r="DRB164" s="37"/>
      <c r="DRC164" s="37"/>
      <c r="DRD164" s="37"/>
      <c r="DRE164" s="37"/>
      <c r="DRF164" s="37"/>
      <c r="DRG164" s="37"/>
      <c r="DRH164" s="37"/>
      <c r="DRI164" s="37"/>
      <c r="DRJ164" s="37"/>
      <c r="DRK164" s="37"/>
      <c r="DRL164" s="38"/>
      <c r="DRM164" s="36"/>
      <c r="DRN164" s="37"/>
      <c r="DRO164" s="37"/>
      <c r="DRP164" s="37"/>
      <c r="DRQ164" s="37"/>
      <c r="DRR164" s="37"/>
      <c r="DRS164" s="37"/>
      <c r="DRT164" s="37"/>
      <c r="DRU164" s="37"/>
      <c r="DRV164" s="37"/>
      <c r="DRW164" s="37"/>
      <c r="DRX164" s="37"/>
      <c r="DRY164" s="37"/>
      <c r="DRZ164" s="37"/>
      <c r="DSA164" s="37"/>
      <c r="DSB164" s="37"/>
      <c r="DSC164" s="37"/>
      <c r="DSD164" s="38"/>
      <c r="DSE164" s="36"/>
      <c r="DSF164" s="37"/>
      <c r="DSG164" s="37"/>
      <c r="DSH164" s="37"/>
      <c r="DSI164" s="37"/>
      <c r="DSJ164" s="37"/>
      <c r="DSK164" s="37"/>
      <c r="DSL164" s="37"/>
      <c r="DSM164" s="37"/>
      <c r="DSN164" s="37"/>
      <c r="DSO164" s="37"/>
      <c r="DSP164" s="37"/>
      <c r="DSQ164" s="37"/>
      <c r="DSR164" s="37"/>
      <c r="DSS164" s="37"/>
      <c r="DST164" s="37"/>
      <c r="DSU164" s="37"/>
      <c r="DSV164" s="38"/>
      <c r="DSW164" s="36"/>
      <c r="DSX164" s="37"/>
      <c r="DSY164" s="37"/>
      <c r="DSZ164" s="37"/>
      <c r="DTA164" s="37"/>
      <c r="DTB164" s="37"/>
      <c r="DTC164" s="37"/>
      <c r="DTD164" s="37"/>
      <c r="DTE164" s="37"/>
      <c r="DTF164" s="37"/>
      <c r="DTG164" s="37"/>
      <c r="DTH164" s="37"/>
      <c r="DTI164" s="37"/>
      <c r="DTJ164" s="37"/>
      <c r="DTK164" s="37"/>
      <c r="DTL164" s="37"/>
      <c r="DTM164" s="37"/>
      <c r="DTN164" s="38"/>
      <c r="DTO164" s="36"/>
      <c r="DTP164" s="37"/>
      <c r="DTQ164" s="37"/>
      <c r="DTR164" s="37"/>
      <c r="DTS164" s="37"/>
      <c r="DTT164" s="37"/>
      <c r="DTU164" s="37"/>
      <c r="DTV164" s="37"/>
      <c r="DTW164" s="37"/>
      <c r="DTX164" s="37"/>
      <c r="DTY164" s="37"/>
      <c r="DTZ164" s="37"/>
      <c r="DUA164" s="37"/>
      <c r="DUB164" s="37"/>
      <c r="DUC164" s="37"/>
      <c r="DUD164" s="37"/>
      <c r="DUE164" s="37"/>
      <c r="DUF164" s="38"/>
      <c r="DUG164" s="36"/>
      <c r="DUH164" s="37"/>
      <c r="DUI164" s="37"/>
      <c r="DUJ164" s="37"/>
      <c r="DUK164" s="37"/>
      <c r="DUL164" s="37"/>
      <c r="DUM164" s="37"/>
      <c r="DUN164" s="37"/>
      <c r="DUO164" s="37"/>
      <c r="DUP164" s="37"/>
      <c r="DUQ164" s="37"/>
      <c r="DUR164" s="37"/>
      <c r="DUS164" s="37"/>
      <c r="DUT164" s="37"/>
      <c r="DUU164" s="37"/>
      <c r="DUV164" s="37"/>
      <c r="DUW164" s="37"/>
      <c r="DUX164" s="38"/>
      <c r="DUY164" s="36"/>
      <c r="DUZ164" s="37"/>
      <c r="DVA164" s="37"/>
      <c r="DVB164" s="37"/>
      <c r="DVC164" s="37"/>
      <c r="DVD164" s="37"/>
      <c r="DVE164" s="37"/>
      <c r="DVF164" s="37"/>
      <c r="DVG164" s="37"/>
      <c r="DVH164" s="37"/>
      <c r="DVI164" s="37"/>
      <c r="DVJ164" s="37"/>
      <c r="DVK164" s="37"/>
      <c r="DVL164" s="37"/>
      <c r="DVM164" s="37"/>
      <c r="DVN164" s="37"/>
      <c r="DVO164" s="37"/>
      <c r="DVP164" s="38"/>
      <c r="DVQ164" s="36"/>
      <c r="DVR164" s="37"/>
      <c r="DVS164" s="37"/>
      <c r="DVT164" s="37"/>
      <c r="DVU164" s="37"/>
      <c r="DVV164" s="37"/>
      <c r="DVW164" s="37"/>
      <c r="DVX164" s="37"/>
      <c r="DVY164" s="37"/>
      <c r="DVZ164" s="37"/>
      <c r="DWA164" s="37"/>
      <c r="DWB164" s="37"/>
      <c r="DWC164" s="37"/>
      <c r="DWD164" s="37"/>
      <c r="DWE164" s="37"/>
      <c r="DWF164" s="37"/>
      <c r="DWG164" s="37"/>
      <c r="DWH164" s="38"/>
      <c r="DWI164" s="36"/>
      <c r="DWJ164" s="37"/>
      <c r="DWK164" s="37"/>
      <c r="DWL164" s="37"/>
      <c r="DWM164" s="37"/>
      <c r="DWN164" s="37"/>
      <c r="DWO164" s="37"/>
      <c r="DWP164" s="37"/>
      <c r="DWQ164" s="37"/>
      <c r="DWR164" s="37"/>
      <c r="DWS164" s="37"/>
      <c r="DWT164" s="37"/>
      <c r="DWU164" s="37"/>
      <c r="DWV164" s="37"/>
      <c r="DWW164" s="37"/>
      <c r="DWX164" s="37"/>
      <c r="DWY164" s="37"/>
      <c r="DWZ164" s="38"/>
      <c r="DXA164" s="36"/>
      <c r="DXB164" s="37"/>
      <c r="DXC164" s="37"/>
      <c r="DXD164" s="37"/>
      <c r="DXE164" s="37"/>
      <c r="DXF164" s="37"/>
      <c r="DXG164" s="37"/>
      <c r="DXH164" s="37"/>
      <c r="DXI164" s="37"/>
      <c r="DXJ164" s="37"/>
      <c r="DXK164" s="37"/>
      <c r="DXL164" s="37"/>
      <c r="DXM164" s="37"/>
      <c r="DXN164" s="37"/>
      <c r="DXO164" s="37"/>
      <c r="DXP164" s="37"/>
      <c r="DXQ164" s="37"/>
      <c r="DXR164" s="38"/>
      <c r="DXS164" s="36"/>
      <c r="DXT164" s="37"/>
      <c r="DXU164" s="37"/>
      <c r="DXV164" s="37"/>
      <c r="DXW164" s="37"/>
      <c r="DXX164" s="37"/>
      <c r="DXY164" s="37"/>
      <c r="DXZ164" s="37"/>
      <c r="DYA164" s="37"/>
      <c r="DYB164" s="37"/>
      <c r="DYC164" s="37"/>
      <c r="DYD164" s="37"/>
      <c r="DYE164" s="37"/>
      <c r="DYF164" s="37"/>
      <c r="DYG164" s="37"/>
      <c r="DYH164" s="37"/>
      <c r="DYI164" s="37"/>
      <c r="DYJ164" s="38"/>
      <c r="DYK164" s="36"/>
      <c r="DYL164" s="37"/>
      <c r="DYM164" s="37"/>
      <c r="DYN164" s="37"/>
      <c r="DYO164" s="37"/>
      <c r="DYP164" s="37"/>
      <c r="DYQ164" s="37"/>
      <c r="DYR164" s="37"/>
      <c r="DYS164" s="37"/>
      <c r="DYT164" s="37"/>
      <c r="DYU164" s="37"/>
      <c r="DYV164" s="37"/>
      <c r="DYW164" s="37"/>
      <c r="DYX164" s="37"/>
      <c r="DYY164" s="37"/>
      <c r="DYZ164" s="37"/>
      <c r="DZA164" s="37"/>
      <c r="DZB164" s="38"/>
      <c r="DZC164" s="36"/>
      <c r="DZD164" s="37"/>
      <c r="DZE164" s="37"/>
      <c r="DZF164" s="37"/>
      <c r="DZG164" s="37"/>
      <c r="DZH164" s="37"/>
      <c r="DZI164" s="37"/>
      <c r="DZJ164" s="37"/>
      <c r="DZK164" s="37"/>
      <c r="DZL164" s="37"/>
      <c r="DZM164" s="37"/>
      <c r="DZN164" s="37"/>
      <c r="DZO164" s="37"/>
      <c r="DZP164" s="37"/>
      <c r="DZQ164" s="37"/>
      <c r="DZR164" s="37"/>
      <c r="DZS164" s="37"/>
      <c r="DZT164" s="38"/>
      <c r="DZU164" s="36"/>
      <c r="DZV164" s="37"/>
      <c r="DZW164" s="37"/>
      <c r="DZX164" s="37"/>
      <c r="DZY164" s="37"/>
      <c r="DZZ164" s="37"/>
      <c r="EAA164" s="37"/>
      <c r="EAB164" s="37"/>
      <c r="EAC164" s="37"/>
      <c r="EAD164" s="37"/>
      <c r="EAE164" s="37"/>
      <c r="EAF164" s="37"/>
      <c r="EAG164" s="37"/>
      <c r="EAH164" s="37"/>
      <c r="EAI164" s="37"/>
      <c r="EAJ164" s="37"/>
      <c r="EAK164" s="37"/>
      <c r="EAL164" s="38"/>
      <c r="EAM164" s="36"/>
      <c r="EAN164" s="37"/>
      <c r="EAO164" s="37"/>
      <c r="EAP164" s="37"/>
      <c r="EAQ164" s="37"/>
      <c r="EAR164" s="37"/>
      <c r="EAS164" s="37"/>
      <c r="EAT164" s="37"/>
      <c r="EAU164" s="37"/>
      <c r="EAV164" s="37"/>
      <c r="EAW164" s="37"/>
      <c r="EAX164" s="37"/>
      <c r="EAY164" s="37"/>
      <c r="EAZ164" s="37"/>
      <c r="EBA164" s="37"/>
      <c r="EBB164" s="37"/>
      <c r="EBC164" s="37"/>
      <c r="EBD164" s="38"/>
      <c r="EBE164" s="36"/>
      <c r="EBF164" s="37"/>
      <c r="EBG164" s="37"/>
      <c r="EBH164" s="37"/>
      <c r="EBI164" s="37"/>
      <c r="EBJ164" s="37"/>
      <c r="EBK164" s="37"/>
      <c r="EBL164" s="37"/>
      <c r="EBM164" s="37"/>
      <c r="EBN164" s="37"/>
      <c r="EBO164" s="37"/>
      <c r="EBP164" s="37"/>
      <c r="EBQ164" s="37"/>
      <c r="EBR164" s="37"/>
      <c r="EBS164" s="37"/>
      <c r="EBT164" s="37"/>
      <c r="EBU164" s="37"/>
      <c r="EBV164" s="38"/>
      <c r="EBW164" s="36"/>
      <c r="EBX164" s="37"/>
      <c r="EBY164" s="37"/>
      <c r="EBZ164" s="37"/>
      <c r="ECA164" s="37"/>
      <c r="ECB164" s="37"/>
      <c r="ECC164" s="37"/>
      <c r="ECD164" s="37"/>
      <c r="ECE164" s="37"/>
      <c r="ECF164" s="37"/>
      <c r="ECG164" s="37"/>
      <c r="ECH164" s="37"/>
      <c r="ECI164" s="37"/>
      <c r="ECJ164" s="37"/>
      <c r="ECK164" s="37"/>
      <c r="ECL164" s="37"/>
      <c r="ECM164" s="37"/>
      <c r="ECN164" s="38"/>
      <c r="ECO164" s="36"/>
      <c r="ECP164" s="37"/>
      <c r="ECQ164" s="37"/>
      <c r="ECR164" s="37"/>
      <c r="ECS164" s="37"/>
      <c r="ECT164" s="37"/>
      <c r="ECU164" s="37"/>
      <c r="ECV164" s="37"/>
      <c r="ECW164" s="37"/>
      <c r="ECX164" s="37"/>
      <c r="ECY164" s="37"/>
      <c r="ECZ164" s="37"/>
      <c r="EDA164" s="37"/>
      <c r="EDB164" s="37"/>
      <c r="EDC164" s="37"/>
      <c r="EDD164" s="37"/>
      <c r="EDE164" s="37"/>
      <c r="EDF164" s="38"/>
      <c r="EDG164" s="36"/>
      <c r="EDH164" s="37"/>
      <c r="EDI164" s="37"/>
      <c r="EDJ164" s="37"/>
      <c r="EDK164" s="37"/>
      <c r="EDL164" s="37"/>
      <c r="EDM164" s="37"/>
      <c r="EDN164" s="37"/>
      <c r="EDO164" s="37"/>
      <c r="EDP164" s="37"/>
      <c r="EDQ164" s="37"/>
      <c r="EDR164" s="37"/>
      <c r="EDS164" s="37"/>
      <c r="EDT164" s="37"/>
      <c r="EDU164" s="37"/>
      <c r="EDV164" s="37"/>
      <c r="EDW164" s="37"/>
      <c r="EDX164" s="38"/>
      <c r="EDY164" s="36"/>
      <c r="EDZ164" s="37"/>
      <c r="EEA164" s="37"/>
      <c r="EEB164" s="37"/>
      <c r="EEC164" s="37"/>
      <c r="EED164" s="37"/>
      <c r="EEE164" s="37"/>
      <c r="EEF164" s="37"/>
      <c r="EEG164" s="37"/>
      <c r="EEH164" s="37"/>
      <c r="EEI164" s="37"/>
      <c r="EEJ164" s="37"/>
      <c r="EEK164" s="37"/>
      <c r="EEL164" s="37"/>
      <c r="EEM164" s="37"/>
      <c r="EEN164" s="37"/>
      <c r="EEO164" s="37"/>
      <c r="EEP164" s="38"/>
      <c r="EEQ164" s="36"/>
      <c r="EER164" s="37"/>
      <c r="EES164" s="37"/>
      <c r="EET164" s="37"/>
      <c r="EEU164" s="37"/>
      <c r="EEV164" s="37"/>
      <c r="EEW164" s="37"/>
      <c r="EEX164" s="37"/>
      <c r="EEY164" s="37"/>
      <c r="EEZ164" s="37"/>
      <c r="EFA164" s="37"/>
      <c r="EFB164" s="37"/>
      <c r="EFC164" s="37"/>
      <c r="EFD164" s="37"/>
      <c r="EFE164" s="37"/>
      <c r="EFF164" s="37"/>
      <c r="EFG164" s="37"/>
      <c r="EFH164" s="38"/>
      <c r="EFI164" s="36"/>
      <c r="EFJ164" s="37"/>
      <c r="EFK164" s="37"/>
      <c r="EFL164" s="37"/>
      <c r="EFM164" s="37"/>
      <c r="EFN164" s="37"/>
      <c r="EFO164" s="37"/>
      <c r="EFP164" s="37"/>
      <c r="EFQ164" s="37"/>
      <c r="EFR164" s="37"/>
      <c r="EFS164" s="37"/>
      <c r="EFT164" s="37"/>
      <c r="EFU164" s="37"/>
      <c r="EFV164" s="37"/>
      <c r="EFW164" s="37"/>
      <c r="EFX164" s="37"/>
      <c r="EFY164" s="37"/>
      <c r="EFZ164" s="38"/>
      <c r="EGA164" s="36"/>
      <c r="EGB164" s="37"/>
      <c r="EGC164" s="37"/>
      <c r="EGD164" s="37"/>
      <c r="EGE164" s="37"/>
      <c r="EGF164" s="37"/>
      <c r="EGG164" s="37"/>
      <c r="EGH164" s="37"/>
      <c r="EGI164" s="37"/>
      <c r="EGJ164" s="37"/>
      <c r="EGK164" s="37"/>
      <c r="EGL164" s="37"/>
      <c r="EGM164" s="37"/>
      <c r="EGN164" s="37"/>
      <c r="EGO164" s="37"/>
      <c r="EGP164" s="37"/>
      <c r="EGQ164" s="37"/>
      <c r="EGR164" s="38"/>
      <c r="EGS164" s="36"/>
      <c r="EGT164" s="37"/>
      <c r="EGU164" s="37"/>
      <c r="EGV164" s="37"/>
      <c r="EGW164" s="37"/>
      <c r="EGX164" s="37"/>
      <c r="EGY164" s="37"/>
      <c r="EGZ164" s="37"/>
      <c r="EHA164" s="37"/>
      <c r="EHB164" s="37"/>
      <c r="EHC164" s="37"/>
      <c r="EHD164" s="37"/>
      <c r="EHE164" s="37"/>
      <c r="EHF164" s="37"/>
      <c r="EHG164" s="37"/>
      <c r="EHH164" s="37"/>
      <c r="EHI164" s="37"/>
      <c r="EHJ164" s="38"/>
      <c r="EHK164" s="36"/>
      <c r="EHL164" s="37"/>
      <c r="EHM164" s="37"/>
      <c r="EHN164" s="37"/>
      <c r="EHO164" s="37"/>
      <c r="EHP164" s="37"/>
      <c r="EHQ164" s="37"/>
      <c r="EHR164" s="37"/>
      <c r="EHS164" s="37"/>
      <c r="EHT164" s="37"/>
      <c r="EHU164" s="37"/>
      <c r="EHV164" s="37"/>
      <c r="EHW164" s="37"/>
      <c r="EHX164" s="37"/>
      <c r="EHY164" s="37"/>
      <c r="EHZ164" s="37"/>
      <c r="EIA164" s="37"/>
      <c r="EIB164" s="38"/>
      <c r="EIC164" s="36"/>
      <c r="EID164" s="37"/>
      <c r="EIE164" s="37"/>
      <c r="EIF164" s="37"/>
      <c r="EIG164" s="37"/>
      <c r="EIH164" s="37"/>
      <c r="EII164" s="37"/>
      <c r="EIJ164" s="37"/>
      <c r="EIK164" s="37"/>
      <c r="EIL164" s="37"/>
      <c r="EIM164" s="37"/>
      <c r="EIN164" s="37"/>
      <c r="EIO164" s="37"/>
      <c r="EIP164" s="37"/>
      <c r="EIQ164" s="37"/>
      <c r="EIR164" s="37"/>
      <c r="EIS164" s="37"/>
      <c r="EIT164" s="38"/>
      <c r="EIU164" s="36"/>
      <c r="EIV164" s="37"/>
      <c r="EIW164" s="37"/>
      <c r="EIX164" s="37"/>
      <c r="EIY164" s="37"/>
      <c r="EIZ164" s="37"/>
      <c r="EJA164" s="37"/>
      <c r="EJB164" s="37"/>
      <c r="EJC164" s="37"/>
      <c r="EJD164" s="37"/>
      <c r="EJE164" s="37"/>
      <c r="EJF164" s="37"/>
      <c r="EJG164" s="37"/>
      <c r="EJH164" s="37"/>
      <c r="EJI164" s="37"/>
      <c r="EJJ164" s="37"/>
      <c r="EJK164" s="37"/>
      <c r="EJL164" s="38"/>
      <c r="EJM164" s="36"/>
      <c r="EJN164" s="37"/>
      <c r="EJO164" s="37"/>
      <c r="EJP164" s="37"/>
      <c r="EJQ164" s="37"/>
      <c r="EJR164" s="37"/>
      <c r="EJS164" s="37"/>
      <c r="EJT164" s="37"/>
      <c r="EJU164" s="37"/>
      <c r="EJV164" s="37"/>
      <c r="EJW164" s="37"/>
      <c r="EJX164" s="37"/>
      <c r="EJY164" s="37"/>
      <c r="EJZ164" s="37"/>
      <c r="EKA164" s="37"/>
      <c r="EKB164" s="37"/>
      <c r="EKC164" s="37"/>
      <c r="EKD164" s="38"/>
      <c r="EKE164" s="36"/>
      <c r="EKF164" s="37"/>
      <c r="EKG164" s="37"/>
      <c r="EKH164" s="37"/>
      <c r="EKI164" s="37"/>
      <c r="EKJ164" s="37"/>
      <c r="EKK164" s="37"/>
      <c r="EKL164" s="37"/>
      <c r="EKM164" s="37"/>
      <c r="EKN164" s="37"/>
      <c r="EKO164" s="37"/>
      <c r="EKP164" s="37"/>
      <c r="EKQ164" s="37"/>
      <c r="EKR164" s="37"/>
      <c r="EKS164" s="37"/>
      <c r="EKT164" s="37"/>
      <c r="EKU164" s="37"/>
      <c r="EKV164" s="38"/>
      <c r="EKW164" s="36"/>
      <c r="EKX164" s="37"/>
      <c r="EKY164" s="37"/>
      <c r="EKZ164" s="37"/>
      <c r="ELA164" s="37"/>
      <c r="ELB164" s="37"/>
      <c r="ELC164" s="37"/>
      <c r="ELD164" s="37"/>
      <c r="ELE164" s="37"/>
      <c r="ELF164" s="37"/>
      <c r="ELG164" s="37"/>
      <c r="ELH164" s="37"/>
      <c r="ELI164" s="37"/>
      <c r="ELJ164" s="37"/>
      <c r="ELK164" s="37"/>
      <c r="ELL164" s="37"/>
      <c r="ELM164" s="37"/>
      <c r="ELN164" s="38"/>
      <c r="ELO164" s="36"/>
      <c r="ELP164" s="37"/>
      <c r="ELQ164" s="37"/>
      <c r="ELR164" s="37"/>
      <c r="ELS164" s="37"/>
      <c r="ELT164" s="37"/>
      <c r="ELU164" s="37"/>
      <c r="ELV164" s="37"/>
      <c r="ELW164" s="37"/>
      <c r="ELX164" s="37"/>
      <c r="ELY164" s="37"/>
      <c r="ELZ164" s="37"/>
      <c r="EMA164" s="37"/>
      <c r="EMB164" s="37"/>
      <c r="EMC164" s="37"/>
      <c r="EMD164" s="37"/>
      <c r="EME164" s="37"/>
      <c r="EMF164" s="38"/>
      <c r="EMG164" s="36"/>
      <c r="EMH164" s="37"/>
      <c r="EMI164" s="37"/>
      <c r="EMJ164" s="37"/>
      <c r="EMK164" s="37"/>
      <c r="EML164" s="37"/>
      <c r="EMM164" s="37"/>
      <c r="EMN164" s="37"/>
      <c r="EMO164" s="37"/>
      <c r="EMP164" s="37"/>
      <c r="EMQ164" s="37"/>
      <c r="EMR164" s="37"/>
      <c r="EMS164" s="37"/>
      <c r="EMT164" s="37"/>
      <c r="EMU164" s="37"/>
      <c r="EMV164" s="37"/>
      <c r="EMW164" s="37"/>
      <c r="EMX164" s="38"/>
      <c r="EMY164" s="36"/>
      <c r="EMZ164" s="37"/>
      <c r="ENA164" s="37"/>
      <c r="ENB164" s="37"/>
      <c r="ENC164" s="37"/>
      <c r="END164" s="37"/>
      <c r="ENE164" s="37"/>
      <c r="ENF164" s="37"/>
      <c r="ENG164" s="37"/>
      <c r="ENH164" s="37"/>
      <c r="ENI164" s="37"/>
      <c r="ENJ164" s="37"/>
      <c r="ENK164" s="37"/>
      <c r="ENL164" s="37"/>
      <c r="ENM164" s="37"/>
      <c r="ENN164" s="37"/>
      <c r="ENO164" s="37"/>
      <c r="ENP164" s="38"/>
      <c r="ENQ164" s="36"/>
      <c r="ENR164" s="37"/>
      <c r="ENS164" s="37"/>
      <c r="ENT164" s="37"/>
      <c r="ENU164" s="37"/>
      <c r="ENV164" s="37"/>
      <c r="ENW164" s="37"/>
      <c r="ENX164" s="37"/>
      <c r="ENY164" s="37"/>
      <c r="ENZ164" s="37"/>
      <c r="EOA164" s="37"/>
      <c r="EOB164" s="37"/>
      <c r="EOC164" s="37"/>
      <c r="EOD164" s="37"/>
      <c r="EOE164" s="37"/>
      <c r="EOF164" s="37"/>
      <c r="EOG164" s="37"/>
      <c r="EOH164" s="38"/>
      <c r="EOI164" s="36"/>
      <c r="EOJ164" s="37"/>
      <c r="EOK164" s="37"/>
      <c r="EOL164" s="37"/>
      <c r="EOM164" s="37"/>
      <c r="EON164" s="37"/>
      <c r="EOO164" s="37"/>
      <c r="EOP164" s="37"/>
      <c r="EOQ164" s="37"/>
      <c r="EOR164" s="37"/>
      <c r="EOS164" s="37"/>
      <c r="EOT164" s="37"/>
      <c r="EOU164" s="37"/>
      <c r="EOV164" s="37"/>
      <c r="EOW164" s="37"/>
      <c r="EOX164" s="37"/>
      <c r="EOY164" s="37"/>
      <c r="EOZ164" s="38"/>
      <c r="EPA164" s="36"/>
      <c r="EPB164" s="37"/>
      <c r="EPC164" s="37"/>
      <c r="EPD164" s="37"/>
      <c r="EPE164" s="37"/>
      <c r="EPF164" s="37"/>
      <c r="EPG164" s="37"/>
      <c r="EPH164" s="37"/>
      <c r="EPI164" s="37"/>
      <c r="EPJ164" s="37"/>
      <c r="EPK164" s="37"/>
      <c r="EPL164" s="37"/>
      <c r="EPM164" s="37"/>
      <c r="EPN164" s="37"/>
      <c r="EPO164" s="37"/>
      <c r="EPP164" s="37"/>
      <c r="EPQ164" s="37"/>
      <c r="EPR164" s="38"/>
      <c r="EPS164" s="36"/>
      <c r="EPT164" s="37"/>
      <c r="EPU164" s="37"/>
      <c r="EPV164" s="37"/>
      <c r="EPW164" s="37"/>
      <c r="EPX164" s="37"/>
      <c r="EPY164" s="37"/>
      <c r="EPZ164" s="37"/>
      <c r="EQA164" s="37"/>
      <c r="EQB164" s="37"/>
      <c r="EQC164" s="37"/>
      <c r="EQD164" s="37"/>
      <c r="EQE164" s="37"/>
      <c r="EQF164" s="37"/>
      <c r="EQG164" s="37"/>
      <c r="EQH164" s="37"/>
      <c r="EQI164" s="37"/>
      <c r="EQJ164" s="38"/>
      <c r="EQK164" s="36"/>
      <c r="EQL164" s="37"/>
      <c r="EQM164" s="37"/>
      <c r="EQN164" s="37"/>
      <c r="EQO164" s="37"/>
      <c r="EQP164" s="37"/>
      <c r="EQQ164" s="37"/>
      <c r="EQR164" s="37"/>
      <c r="EQS164" s="37"/>
      <c r="EQT164" s="37"/>
      <c r="EQU164" s="37"/>
      <c r="EQV164" s="37"/>
      <c r="EQW164" s="37"/>
      <c r="EQX164" s="37"/>
      <c r="EQY164" s="37"/>
      <c r="EQZ164" s="37"/>
      <c r="ERA164" s="37"/>
      <c r="ERB164" s="38"/>
      <c r="ERC164" s="36"/>
      <c r="ERD164" s="37"/>
      <c r="ERE164" s="37"/>
      <c r="ERF164" s="37"/>
      <c r="ERG164" s="37"/>
      <c r="ERH164" s="37"/>
      <c r="ERI164" s="37"/>
      <c r="ERJ164" s="37"/>
      <c r="ERK164" s="37"/>
      <c r="ERL164" s="37"/>
      <c r="ERM164" s="37"/>
      <c r="ERN164" s="37"/>
      <c r="ERO164" s="37"/>
      <c r="ERP164" s="37"/>
      <c r="ERQ164" s="37"/>
      <c r="ERR164" s="37"/>
      <c r="ERS164" s="37"/>
      <c r="ERT164" s="38"/>
      <c r="ERU164" s="36"/>
      <c r="ERV164" s="37"/>
      <c r="ERW164" s="37"/>
      <c r="ERX164" s="37"/>
      <c r="ERY164" s="37"/>
      <c r="ERZ164" s="37"/>
      <c r="ESA164" s="37"/>
      <c r="ESB164" s="37"/>
      <c r="ESC164" s="37"/>
      <c r="ESD164" s="37"/>
      <c r="ESE164" s="37"/>
      <c r="ESF164" s="37"/>
      <c r="ESG164" s="37"/>
      <c r="ESH164" s="37"/>
      <c r="ESI164" s="37"/>
      <c r="ESJ164" s="37"/>
      <c r="ESK164" s="37"/>
      <c r="ESL164" s="38"/>
      <c r="ESM164" s="36"/>
      <c r="ESN164" s="37"/>
      <c r="ESO164" s="37"/>
      <c r="ESP164" s="37"/>
      <c r="ESQ164" s="37"/>
      <c r="ESR164" s="37"/>
      <c r="ESS164" s="37"/>
      <c r="EST164" s="37"/>
      <c r="ESU164" s="37"/>
      <c r="ESV164" s="37"/>
      <c r="ESW164" s="37"/>
      <c r="ESX164" s="37"/>
      <c r="ESY164" s="37"/>
      <c r="ESZ164" s="37"/>
      <c r="ETA164" s="37"/>
      <c r="ETB164" s="37"/>
      <c r="ETC164" s="37"/>
      <c r="ETD164" s="38"/>
      <c r="ETE164" s="36"/>
      <c r="ETF164" s="37"/>
      <c r="ETG164" s="37"/>
      <c r="ETH164" s="37"/>
      <c r="ETI164" s="37"/>
      <c r="ETJ164" s="37"/>
      <c r="ETK164" s="37"/>
      <c r="ETL164" s="37"/>
      <c r="ETM164" s="37"/>
      <c r="ETN164" s="37"/>
      <c r="ETO164" s="37"/>
      <c r="ETP164" s="37"/>
      <c r="ETQ164" s="37"/>
      <c r="ETR164" s="37"/>
      <c r="ETS164" s="37"/>
      <c r="ETT164" s="37"/>
      <c r="ETU164" s="37"/>
      <c r="ETV164" s="38"/>
      <c r="ETW164" s="36"/>
      <c r="ETX164" s="37"/>
      <c r="ETY164" s="37"/>
      <c r="ETZ164" s="37"/>
      <c r="EUA164" s="37"/>
      <c r="EUB164" s="37"/>
      <c r="EUC164" s="37"/>
      <c r="EUD164" s="37"/>
      <c r="EUE164" s="37"/>
      <c r="EUF164" s="37"/>
      <c r="EUG164" s="37"/>
      <c r="EUH164" s="37"/>
      <c r="EUI164" s="37"/>
      <c r="EUJ164" s="37"/>
      <c r="EUK164" s="37"/>
      <c r="EUL164" s="37"/>
      <c r="EUM164" s="37"/>
      <c r="EUN164" s="38"/>
      <c r="EUO164" s="36"/>
      <c r="EUP164" s="37"/>
      <c r="EUQ164" s="37"/>
      <c r="EUR164" s="37"/>
      <c r="EUS164" s="37"/>
      <c r="EUT164" s="37"/>
      <c r="EUU164" s="37"/>
      <c r="EUV164" s="37"/>
      <c r="EUW164" s="37"/>
      <c r="EUX164" s="37"/>
      <c r="EUY164" s="37"/>
      <c r="EUZ164" s="37"/>
      <c r="EVA164" s="37"/>
      <c r="EVB164" s="37"/>
      <c r="EVC164" s="37"/>
      <c r="EVD164" s="37"/>
      <c r="EVE164" s="37"/>
      <c r="EVF164" s="38"/>
      <c r="EVG164" s="36"/>
      <c r="EVH164" s="37"/>
      <c r="EVI164" s="37"/>
      <c r="EVJ164" s="37"/>
      <c r="EVK164" s="37"/>
      <c r="EVL164" s="37"/>
      <c r="EVM164" s="37"/>
      <c r="EVN164" s="37"/>
      <c r="EVO164" s="37"/>
      <c r="EVP164" s="37"/>
      <c r="EVQ164" s="37"/>
      <c r="EVR164" s="37"/>
      <c r="EVS164" s="37"/>
      <c r="EVT164" s="37"/>
      <c r="EVU164" s="37"/>
      <c r="EVV164" s="37"/>
      <c r="EVW164" s="37"/>
      <c r="EVX164" s="38"/>
      <c r="EVY164" s="36"/>
      <c r="EVZ164" s="37"/>
      <c r="EWA164" s="37"/>
      <c r="EWB164" s="37"/>
      <c r="EWC164" s="37"/>
      <c r="EWD164" s="37"/>
      <c r="EWE164" s="37"/>
      <c r="EWF164" s="37"/>
      <c r="EWG164" s="37"/>
      <c r="EWH164" s="37"/>
      <c r="EWI164" s="37"/>
      <c r="EWJ164" s="37"/>
      <c r="EWK164" s="37"/>
      <c r="EWL164" s="37"/>
      <c r="EWM164" s="37"/>
      <c r="EWN164" s="37"/>
      <c r="EWO164" s="37"/>
      <c r="EWP164" s="38"/>
      <c r="EWQ164" s="36"/>
      <c r="EWR164" s="37"/>
      <c r="EWS164" s="37"/>
      <c r="EWT164" s="37"/>
      <c r="EWU164" s="37"/>
      <c r="EWV164" s="37"/>
      <c r="EWW164" s="37"/>
      <c r="EWX164" s="37"/>
      <c r="EWY164" s="37"/>
      <c r="EWZ164" s="37"/>
      <c r="EXA164" s="37"/>
      <c r="EXB164" s="37"/>
      <c r="EXC164" s="37"/>
      <c r="EXD164" s="37"/>
      <c r="EXE164" s="37"/>
      <c r="EXF164" s="37"/>
      <c r="EXG164" s="37"/>
      <c r="EXH164" s="38"/>
      <c r="EXI164" s="36"/>
      <c r="EXJ164" s="37"/>
      <c r="EXK164" s="37"/>
      <c r="EXL164" s="37"/>
      <c r="EXM164" s="37"/>
      <c r="EXN164" s="37"/>
      <c r="EXO164" s="37"/>
      <c r="EXP164" s="37"/>
      <c r="EXQ164" s="37"/>
      <c r="EXR164" s="37"/>
      <c r="EXS164" s="37"/>
      <c r="EXT164" s="37"/>
      <c r="EXU164" s="37"/>
      <c r="EXV164" s="37"/>
      <c r="EXW164" s="37"/>
      <c r="EXX164" s="37"/>
      <c r="EXY164" s="37"/>
      <c r="EXZ164" s="38"/>
      <c r="EYA164" s="36"/>
      <c r="EYB164" s="37"/>
      <c r="EYC164" s="37"/>
      <c r="EYD164" s="37"/>
      <c r="EYE164" s="37"/>
      <c r="EYF164" s="37"/>
      <c r="EYG164" s="37"/>
      <c r="EYH164" s="37"/>
      <c r="EYI164" s="37"/>
      <c r="EYJ164" s="37"/>
      <c r="EYK164" s="37"/>
      <c r="EYL164" s="37"/>
      <c r="EYM164" s="37"/>
      <c r="EYN164" s="37"/>
      <c r="EYO164" s="37"/>
      <c r="EYP164" s="37"/>
      <c r="EYQ164" s="37"/>
      <c r="EYR164" s="38"/>
      <c r="EYS164" s="36"/>
      <c r="EYT164" s="37"/>
      <c r="EYU164" s="37"/>
      <c r="EYV164" s="37"/>
      <c r="EYW164" s="37"/>
      <c r="EYX164" s="37"/>
      <c r="EYY164" s="37"/>
      <c r="EYZ164" s="37"/>
      <c r="EZA164" s="37"/>
      <c r="EZB164" s="37"/>
      <c r="EZC164" s="37"/>
      <c r="EZD164" s="37"/>
      <c r="EZE164" s="37"/>
      <c r="EZF164" s="37"/>
      <c r="EZG164" s="37"/>
      <c r="EZH164" s="37"/>
      <c r="EZI164" s="37"/>
      <c r="EZJ164" s="38"/>
      <c r="EZK164" s="36"/>
      <c r="EZL164" s="37"/>
      <c r="EZM164" s="37"/>
      <c r="EZN164" s="37"/>
      <c r="EZO164" s="37"/>
      <c r="EZP164" s="37"/>
      <c r="EZQ164" s="37"/>
      <c r="EZR164" s="37"/>
      <c r="EZS164" s="37"/>
      <c r="EZT164" s="37"/>
      <c r="EZU164" s="37"/>
      <c r="EZV164" s="37"/>
      <c r="EZW164" s="37"/>
      <c r="EZX164" s="37"/>
      <c r="EZY164" s="37"/>
      <c r="EZZ164" s="37"/>
      <c r="FAA164" s="37"/>
      <c r="FAB164" s="38"/>
      <c r="FAC164" s="36"/>
      <c r="FAD164" s="37"/>
      <c r="FAE164" s="37"/>
      <c r="FAF164" s="37"/>
      <c r="FAG164" s="37"/>
      <c r="FAH164" s="37"/>
      <c r="FAI164" s="37"/>
      <c r="FAJ164" s="37"/>
      <c r="FAK164" s="37"/>
      <c r="FAL164" s="37"/>
      <c r="FAM164" s="37"/>
      <c r="FAN164" s="37"/>
      <c r="FAO164" s="37"/>
      <c r="FAP164" s="37"/>
      <c r="FAQ164" s="37"/>
      <c r="FAR164" s="37"/>
      <c r="FAS164" s="37"/>
      <c r="FAT164" s="38"/>
      <c r="FAU164" s="36"/>
      <c r="FAV164" s="37"/>
      <c r="FAW164" s="37"/>
      <c r="FAX164" s="37"/>
      <c r="FAY164" s="37"/>
      <c r="FAZ164" s="37"/>
      <c r="FBA164" s="37"/>
      <c r="FBB164" s="37"/>
      <c r="FBC164" s="37"/>
      <c r="FBD164" s="37"/>
      <c r="FBE164" s="37"/>
      <c r="FBF164" s="37"/>
      <c r="FBG164" s="37"/>
      <c r="FBH164" s="37"/>
      <c r="FBI164" s="37"/>
      <c r="FBJ164" s="37"/>
      <c r="FBK164" s="37"/>
      <c r="FBL164" s="38"/>
      <c r="FBM164" s="36"/>
      <c r="FBN164" s="37"/>
      <c r="FBO164" s="37"/>
      <c r="FBP164" s="37"/>
      <c r="FBQ164" s="37"/>
      <c r="FBR164" s="37"/>
      <c r="FBS164" s="37"/>
      <c r="FBT164" s="37"/>
      <c r="FBU164" s="37"/>
      <c r="FBV164" s="37"/>
      <c r="FBW164" s="37"/>
      <c r="FBX164" s="37"/>
      <c r="FBY164" s="37"/>
      <c r="FBZ164" s="37"/>
      <c r="FCA164" s="37"/>
      <c r="FCB164" s="37"/>
      <c r="FCC164" s="37"/>
      <c r="FCD164" s="38"/>
      <c r="FCE164" s="36"/>
      <c r="FCF164" s="37"/>
      <c r="FCG164" s="37"/>
      <c r="FCH164" s="37"/>
      <c r="FCI164" s="37"/>
      <c r="FCJ164" s="37"/>
      <c r="FCK164" s="37"/>
      <c r="FCL164" s="37"/>
      <c r="FCM164" s="37"/>
      <c r="FCN164" s="37"/>
      <c r="FCO164" s="37"/>
      <c r="FCP164" s="37"/>
      <c r="FCQ164" s="37"/>
      <c r="FCR164" s="37"/>
      <c r="FCS164" s="37"/>
      <c r="FCT164" s="37"/>
      <c r="FCU164" s="37"/>
      <c r="FCV164" s="38"/>
      <c r="FCW164" s="36"/>
      <c r="FCX164" s="37"/>
      <c r="FCY164" s="37"/>
      <c r="FCZ164" s="37"/>
      <c r="FDA164" s="37"/>
      <c r="FDB164" s="37"/>
      <c r="FDC164" s="37"/>
      <c r="FDD164" s="37"/>
      <c r="FDE164" s="37"/>
      <c r="FDF164" s="37"/>
      <c r="FDG164" s="37"/>
      <c r="FDH164" s="37"/>
      <c r="FDI164" s="37"/>
      <c r="FDJ164" s="37"/>
      <c r="FDK164" s="37"/>
      <c r="FDL164" s="37"/>
      <c r="FDM164" s="37"/>
      <c r="FDN164" s="38"/>
      <c r="FDO164" s="36"/>
      <c r="FDP164" s="37"/>
      <c r="FDQ164" s="37"/>
      <c r="FDR164" s="37"/>
      <c r="FDS164" s="37"/>
      <c r="FDT164" s="37"/>
      <c r="FDU164" s="37"/>
      <c r="FDV164" s="37"/>
      <c r="FDW164" s="37"/>
      <c r="FDX164" s="37"/>
      <c r="FDY164" s="37"/>
      <c r="FDZ164" s="37"/>
      <c r="FEA164" s="37"/>
      <c r="FEB164" s="37"/>
      <c r="FEC164" s="37"/>
      <c r="FED164" s="37"/>
      <c r="FEE164" s="37"/>
      <c r="FEF164" s="38"/>
      <c r="FEG164" s="36"/>
      <c r="FEH164" s="37"/>
      <c r="FEI164" s="37"/>
      <c r="FEJ164" s="37"/>
      <c r="FEK164" s="37"/>
      <c r="FEL164" s="37"/>
      <c r="FEM164" s="37"/>
      <c r="FEN164" s="37"/>
      <c r="FEO164" s="37"/>
      <c r="FEP164" s="37"/>
      <c r="FEQ164" s="37"/>
      <c r="FER164" s="37"/>
      <c r="FES164" s="37"/>
      <c r="FET164" s="37"/>
      <c r="FEU164" s="37"/>
      <c r="FEV164" s="37"/>
      <c r="FEW164" s="37"/>
      <c r="FEX164" s="38"/>
      <c r="FEY164" s="36"/>
      <c r="FEZ164" s="37"/>
      <c r="FFA164" s="37"/>
      <c r="FFB164" s="37"/>
      <c r="FFC164" s="37"/>
      <c r="FFD164" s="37"/>
      <c r="FFE164" s="37"/>
      <c r="FFF164" s="37"/>
      <c r="FFG164" s="37"/>
      <c r="FFH164" s="37"/>
      <c r="FFI164" s="37"/>
      <c r="FFJ164" s="37"/>
      <c r="FFK164" s="37"/>
      <c r="FFL164" s="37"/>
      <c r="FFM164" s="37"/>
      <c r="FFN164" s="37"/>
      <c r="FFO164" s="37"/>
      <c r="FFP164" s="38"/>
      <c r="FFQ164" s="36"/>
      <c r="FFR164" s="37"/>
      <c r="FFS164" s="37"/>
      <c r="FFT164" s="37"/>
      <c r="FFU164" s="37"/>
      <c r="FFV164" s="37"/>
      <c r="FFW164" s="37"/>
      <c r="FFX164" s="37"/>
      <c r="FFY164" s="37"/>
      <c r="FFZ164" s="37"/>
      <c r="FGA164" s="37"/>
      <c r="FGB164" s="37"/>
      <c r="FGC164" s="37"/>
      <c r="FGD164" s="37"/>
      <c r="FGE164" s="37"/>
      <c r="FGF164" s="37"/>
      <c r="FGG164" s="37"/>
      <c r="FGH164" s="38"/>
      <c r="FGI164" s="36"/>
      <c r="FGJ164" s="37"/>
      <c r="FGK164" s="37"/>
      <c r="FGL164" s="37"/>
      <c r="FGM164" s="37"/>
      <c r="FGN164" s="37"/>
      <c r="FGO164" s="37"/>
      <c r="FGP164" s="37"/>
      <c r="FGQ164" s="37"/>
      <c r="FGR164" s="37"/>
      <c r="FGS164" s="37"/>
      <c r="FGT164" s="37"/>
      <c r="FGU164" s="37"/>
      <c r="FGV164" s="37"/>
      <c r="FGW164" s="37"/>
      <c r="FGX164" s="37"/>
      <c r="FGY164" s="37"/>
      <c r="FGZ164" s="38"/>
      <c r="FHA164" s="36"/>
      <c r="FHB164" s="37"/>
      <c r="FHC164" s="37"/>
      <c r="FHD164" s="37"/>
      <c r="FHE164" s="37"/>
      <c r="FHF164" s="37"/>
      <c r="FHG164" s="37"/>
      <c r="FHH164" s="37"/>
      <c r="FHI164" s="37"/>
      <c r="FHJ164" s="37"/>
      <c r="FHK164" s="37"/>
      <c r="FHL164" s="37"/>
      <c r="FHM164" s="37"/>
      <c r="FHN164" s="37"/>
      <c r="FHO164" s="37"/>
      <c r="FHP164" s="37"/>
      <c r="FHQ164" s="37"/>
      <c r="FHR164" s="38"/>
      <c r="FHS164" s="36"/>
      <c r="FHT164" s="37"/>
      <c r="FHU164" s="37"/>
      <c r="FHV164" s="37"/>
      <c r="FHW164" s="37"/>
      <c r="FHX164" s="37"/>
      <c r="FHY164" s="37"/>
      <c r="FHZ164" s="37"/>
      <c r="FIA164" s="37"/>
      <c r="FIB164" s="37"/>
      <c r="FIC164" s="37"/>
      <c r="FID164" s="37"/>
      <c r="FIE164" s="37"/>
      <c r="FIF164" s="37"/>
      <c r="FIG164" s="37"/>
      <c r="FIH164" s="37"/>
      <c r="FII164" s="37"/>
      <c r="FIJ164" s="38"/>
      <c r="FIK164" s="36"/>
      <c r="FIL164" s="37"/>
      <c r="FIM164" s="37"/>
      <c r="FIN164" s="37"/>
      <c r="FIO164" s="37"/>
      <c r="FIP164" s="37"/>
      <c r="FIQ164" s="37"/>
      <c r="FIR164" s="37"/>
      <c r="FIS164" s="37"/>
      <c r="FIT164" s="37"/>
      <c r="FIU164" s="37"/>
      <c r="FIV164" s="37"/>
      <c r="FIW164" s="37"/>
      <c r="FIX164" s="37"/>
      <c r="FIY164" s="37"/>
      <c r="FIZ164" s="37"/>
      <c r="FJA164" s="37"/>
      <c r="FJB164" s="38"/>
      <c r="FJC164" s="36"/>
      <c r="FJD164" s="37"/>
      <c r="FJE164" s="37"/>
      <c r="FJF164" s="37"/>
      <c r="FJG164" s="37"/>
      <c r="FJH164" s="37"/>
      <c r="FJI164" s="37"/>
      <c r="FJJ164" s="37"/>
      <c r="FJK164" s="37"/>
      <c r="FJL164" s="37"/>
      <c r="FJM164" s="37"/>
      <c r="FJN164" s="37"/>
      <c r="FJO164" s="37"/>
      <c r="FJP164" s="37"/>
      <c r="FJQ164" s="37"/>
      <c r="FJR164" s="37"/>
      <c r="FJS164" s="37"/>
      <c r="FJT164" s="38"/>
      <c r="FJU164" s="36"/>
      <c r="FJV164" s="37"/>
      <c r="FJW164" s="37"/>
      <c r="FJX164" s="37"/>
      <c r="FJY164" s="37"/>
      <c r="FJZ164" s="37"/>
      <c r="FKA164" s="37"/>
      <c r="FKB164" s="37"/>
      <c r="FKC164" s="37"/>
      <c r="FKD164" s="37"/>
      <c r="FKE164" s="37"/>
      <c r="FKF164" s="37"/>
      <c r="FKG164" s="37"/>
      <c r="FKH164" s="37"/>
      <c r="FKI164" s="37"/>
      <c r="FKJ164" s="37"/>
      <c r="FKK164" s="37"/>
      <c r="FKL164" s="38"/>
      <c r="FKM164" s="36"/>
      <c r="FKN164" s="37"/>
      <c r="FKO164" s="37"/>
      <c r="FKP164" s="37"/>
      <c r="FKQ164" s="37"/>
      <c r="FKR164" s="37"/>
      <c r="FKS164" s="37"/>
      <c r="FKT164" s="37"/>
      <c r="FKU164" s="37"/>
      <c r="FKV164" s="37"/>
      <c r="FKW164" s="37"/>
      <c r="FKX164" s="37"/>
      <c r="FKY164" s="37"/>
      <c r="FKZ164" s="37"/>
      <c r="FLA164" s="37"/>
      <c r="FLB164" s="37"/>
      <c r="FLC164" s="37"/>
      <c r="FLD164" s="38"/>
      <c r="FLE164" s="36"/>
      <c r="FLF164" s="37"/>
      <c r="FLG164" s="37"/>
      <c r="FLH164" s="37"/>
      <c r="FLI164" s="37"/>
      <c r="FLJ164" s="37"/>
      <c r="FLK164" s="37"/>
      <c r="FLL164" s="37"/>
      <c r="FLM164" s="37"/>
      <c r="FLN164" s="37"/>
      <c r="FLO164" s="37"/>
      <c r="FLP164" s="37"/>
      <c r="FLQ164" s="37"/>
      <c r="FLR164" s="37"/>
      <c r="FLS164" s="37"/>
      <c r="FLT164" s="37"/>
      <c r="FLU164" s="37"/>
      <c r="FLV164" s="38"/>
      <c r="FLW164" s="36"/>
      <c r="FLX164" s="37"/>
      <c r="FLY164" s="37"/>
      <c r="FLZ164" s="37"/>
      <c r="FMA164" s="37"/>
      <c r="FMB164" s="37"/>
      <c r="FMC164" s="37"/>
      <c r="FMD164" s="37"/>
      <c r="FME164" s="37"/>
      <c r="FMF164" s="37"/>
      <c r="FMG164" s="37"/>
      <c r="FMH164" s="37"/>
      <c r="FMI164" s="37"/>
      <c r="FMJ164" s="37"/>
      <c r="FMK164" s="37"/>
      <c r="FML164" s="37"/>
      <c r="FMM164" s="37"/>
      <c r="FMN164" s="38"/>
      <c r="FMO164" s="36"/>
      <c r="FMP164" s="37"/>
      <c r="FMQ164" s="37"/>
      <c r="FMR164" s="37"/>
      <c r="FMS164" s="37"/>
      <c r="FMT164" s="37"/>
      <c r="FMU164" s="37"/>
      <c r="FMV164" s="37"/>
      <c r="FMW164" s="37"/>
      <c r="FMX164" s="37"/>
      <c r="FMY164" s="37"/>
      <c r="FMZ164" s="37"/>
      <c r="FNA164" s="37"/>
      <c r="FNB164" s="37"/>
      <c r="FNC164" s="37"/>
      <c r="FND164" s="37"/>
      <c r="FNE164" s="37"/>
      <c r="FNF164" s="38"/>
      <c r="FNG164" s="36"/>
      <c r="FNH164" s="37"/>
      <c r="FNI164" s="37"/>
      <c r="FNJ164" s="37"/>
      <c r="FNK164" s="37"/>
      <c r="FNL164" s="37"/>
      <c r="FNM164" s="37"/>
      <c r="FNN164" s="37"/>
      <c r="FNO164" s="37"/>
      <c r="FNP164" s="37"/>
      <c r="FNQ164" s="37"/>
      <c r="FNR164" s="37"/>
      <c r="FNS164" s="37"/>
      <c r="FNT164" s="37"/>
      <c r="FNU164" s="37"/>
      <c r="FNV164" s="37"/>
      <c r="FNW164" s="37"/>
      <c r="FNX164" s="38"/>
      <c r="FNY164" s="36"/>
      <c r="FNZ164" s="37"/>
      <c r="FOA164" s="37"/>
      <c r="FOB164" s="37"/>
      <c r="FOC164" s="37"/>
      <c r="FOD164" s="37"/>
      <c r="FOE164" s="37"/>
      <c r="FOF164" s="37"/>
      <c r="FOG164" s="37"/>
      <c r="FOH164" s="37"/>
      <c r="FOI164" s="37"/>
      <c r="FOJ164" s="37"/>
      <c r="FOK164" s="37"/>
      <c r="FOL164" s="37"/>
      <c r="FOM164" s="37"/>
      <c r="FON164" s="37"/>
      <c r="FOO164" s="37"/>
      <c r="FOP164" s="38"/>
      <c r="FOQ164" s="36"/>
      <c r="FOR164" s="37"/>
      <c r="FOS164" s="37"/>
      <c r="FOT164" s="37"/>
      <c r="FOU164" s="37"/>
      <c r="FOV164" s="37"/>
      <c r="FOW164" s="37"/>
      <c r="FOX164" s="37"/>
      <c r="FOY164" s="37"/>
      <c r="FOZ164" s="37"/>
      <c r="FPA164" s="37"/>
      <c r="FPB164" s="37"/>
      <c r="FPC164" s="37"/>
      <c r="FPD164" s="37"/>
      <c r="FPE164" s="37"/>
      <c r="FPF164" s="37"/>
      <c r="FPG164" s="37"/>
      <c r="FPH164" s="38"/>
      <c r="FPI164" s="36"/>
      <c r="FPJ164" s="37"/>
      <c r="FPK164" s="37"/>
      <c r="FPL164" s="37"/>
      <c r="FPM164" s="37"/>
      <c r="FPN164" s="37"/>
      <c r="FPO164" s="37"/>
      <c r="FPP164" s="37"/>
      <c r="FPQ164" s="37"/>
      <c r="FPR164" s="37"/>
      <c r="FPS164" s="37"/>
      <c r="FPT164" s="37"/>
      <c r="FPU164" s="37"/>
      <c r="FPV164" s="37"/>
      <c r="FPW164" s="37"/>
      <c r="FPX164" s="37"/>
      <c r="FPY164" s="37"/>
      <c r="FPZ164" s="38"/>
      <c r="FQA164" s="36"/>
      <c r="FQB164" s="37"/>
      <c r="FQC164" s="37"/>
      <c r="FQD164" s="37"/>
      <c r="FQE164" s="37"/>
      <c r="FQF164" s="37"/>
      <c r="FQG164" s="37"/>
      <c r="FQH164" s="37"/>
      <c r="FQI164" s="37"/>
      <c r="FQJ164" s="37"/>
      <c r="FQK164" s="37"/>
      <c r="FQL164" s="37"/>
      <c r="FQM164" s="37"/>
      <c r="FQN164" s="37"/>
      <c r="FQO164" s="37"/>
      <c r="FQP164" s="37"/>
      <c r="FQQ164" s="37"/>
      <c r="FQR164" s="38"/>
      <c r="FQS164" s="36"/>
      <c r="FQT164" s="37"/>
      <c r="FQU164" s="37"/>
      <c r="FQV164" s="37"/>
      <c r="FQW164" s="37"/>
      <c r="FQX164" s="37"/>
      <c r="FQY164" s="37"/>
      <c r="FQZ164" s="37"/>
      <c r="FRA164" s="37"/>
      <c r="FRB164" s="37"/>
      <c r="FRC164" s="37"/>
      <c r="FRD164" s="37"/>
      <c r="FRE164" s="37"/>
      <c r="FRF164" s="37"/>
      <c r="FRG164" s="37"/>
      <c r="FRH164" s="37"/>
      <c r="FRI164" s="37"/>
      <c r="FRJ164" s="38"/>
      <c r="FRK164" s="36"/>
      <c r="FRL164" s="37"/>
      <c r="FRM164" s="37"/>
      <c r="FRN164" s="37"/>
      <c r="FRO164" s="37"/>
      <c r="FRP164" s="37"/>
      <c r="FRQ164" s="37"/>
      <c r="FRR164" s="37"/>
      <c r="FRS164" s="37"/>
      <c r="FRT164" s="37"/>
      <c r="FRU164" s="37"/>
      <c r="FRV164" s="37"/>
      <c r="FRW164" s="37"/>
      <c r="FRX164" s="37"/>
      <c r="FRY164" s="37"/>
      <c r="FRZ164" s="37"/>
      <c r="FSA164" s="37"/>
      <c r="FSB164" s="38"/>
      <c r="FSC164" s="36"/>
      <c r="FSD164" s="37"/>
      <c r="FSE164" s="37"/>
      <c r="FSF164" s="37"/>
      <c r="FSG164" s="37"/>
      <c r="FSH164" s="37"/>
      <c r="FSI164" s="37"/>
      <c r="FSJ164" s="37"/>
      <c r="FSK164" s="37"/>
      <c r="FSL164" s="37"/>
      <c r="FSM164" s="37"/>
      <c r="FSN164" s="37"/>
      <c r="FSO164" s="37"/>
      <c r="FSP164" s="37"/>
      <c r="FSQ164" s="37"/>
      <c r="FSR164" s="37"/>
      <c r="FSS164" s="37"/>
      <c r="FST164" s="38"/>
      <c r="FSU164" s="36"/>
      <c r="FSV164" s="37"/>
      <c r="FSW164" s="37"/>
      <c r="FSX164" s="37"/>
      <c r="FSY164" s="37"/>
      <c r="FSZ164" s="37"/>
      <c r="FTA164" s="37"/>
      <c r="FTB164" s="37"/>
      <c r="FTC164" s="37"/>
      <c r="FTD164" s="37"/>
      <c r="FTE164" s="37"/>
      <c r="FTF164" s="37"/>
      <c r="FTG164" s="37"/>
      <c r="FTH164" s="37"/>
      <c r="FTI164" s="37"/>
      <c r="FTJ164" s="37"/>
      <c r="FTK164" s="37"/>
      <c r="FTL164" s="38"/>
      <c r="FTM164" s="36"/>
      <c r="FTN164" s="37"/>
      <c r="FTO164" s="37"/>
      <c r="FTP164" s="37"/>
      <c r="FTQ164" s="37"/>
      <c r="FTR164" s="37"/>
      <c r="FTS164" s="37"/>
      <c r="FTT164" s="37"/>
      <c r="FTU164" s="37"/>
      <c r="FTV164" s="37"/>
      <c r="FTW164" s="37"/>
      <c r="FTX164" s="37"/>
      <c r="FTY164" s="37"/>
      <c r="FTZ164" s="37"/>
      <c r="FUA164" s="37"/>
      <c r="FUB164" s="37"/>
      <c r="FUC164" s="37"/>
      <c r="FUD164" s="38"/>
      <c r="FUE164" s="36"/>
      <c r="FUF164" s="37"/>
      <c r="FUG164" s="37"/>
      <c r="FUH164" s="37"/>
      <c r="FUI164" s="37"/>
      <c r="FUJ164" s="37"/>
      <c r="FUK164" s="37"/>
      <c r="FUL164" s="37"/>
      <c r="FUM164" s="37"/>
      <c r="FUN164" s="37"/>
      <c r="FUO164" s="37"/>
      <c r="FUP164" s="37"/>
      <c r="FUQ164" s="37"/>
      <c r="FUR164" s="37"/>
      <c r="FUS164" s="37"/>
      <c r="FUT164" s="37"/>
      <c r="FUU164" s="37"/>
      <c r="FUV164" s="38"/>
      <c r="FUW164" s="36"/>
      <c r="FUX164" s="37"/>
      <c r="FUY164" s="37"/>
      <c r="FUZ164" s="37"/>
      <c r="FVA164" s="37"/>
      <c r="FVB164" s="37"/>
      <c r="FVC164" s="37"/>
      <c r="FVD164" s="37"/>
      <c r="FVE164" s="37"/>
      <c r="FVF164" s="37"/>
      <c r="FVG164" s="37"/>
      <c r="FVH164" s="37"/>
      <c r="FVI164" s="37"/>
      <c r="FVJ164" s="37"/>
      <c r="FVK164" s="37"/>
      <c r="FVL164" s="37"/>
      <c r="FVM164" s="37"/>
      <c r="FVN164" s="38"/>
      <c r="FVO164" s="36"/>
      <c r="FVP164" s="37"/>
      <c r="FVQ164" s="37"/>
      <c r="FVR164" s="37"/>
      <c r="FVS164" s="37"/>
      <c r="FVT164" s="37"/>
      <c r="FVU164" s="37"/>
      <c r="FVV164" s="37"/>
      <c r="FVW164" s="37"/>
      <c r="FVX164" s="37"/>
      <c r="FVY164" s="37"/>
      <c r="FVZ164" s="37"/>
      <c r="FWA164" s="37"/>
      <c r="FWB164" s="37"/>
      <c r="FWC164" s="37"/>
      <c r="FWD164" s="37"/>
      <c r="FWE164" s="37"/>
      <c r="FWF164" s="38"/>
      <c r="FWG164" s="36"/>
      <c r="FWH164" s="37"/>
      <c r="FWI164" s="37"/>
      <c r="FWJ164" s="37"/>
      <c r="FWK164" s="37"/>
      <c r="FWL164" s="37"/>
      <c r="FWM164" s="37"/>
      <c r="FWN164" s="37"/>
      <c r="FWO164" s="37"/>
      <c r="FWP164" s="37"/>
      <c r="FWQ164" s="37"/>
      <c r="FWR164" s="37"/>
      <c r="FWS164" s="37"/>
      <c r="FWT164" s="37"/>
      <c r="FWU164" s="37"/>
      <c r="FWV164" s="37"/>
      <c r="FWW164" s="37"/>
      <c r="FWX164" s="38"/>
      <c r="FWY164" s="36"/>
      <c r="FWZ164" s="37"/>
      <c r="FXA164" s="37"/>
      <c r="FXB164" s="37"/>
      <c r="FXC164" s="37"/>
      <c r="FXD164" s="37"/>
      <c r="FXE164" s="37"/>
      <c r="FXF164" s="37"/>
      <c r="FXG164" s="37"/>
      <c r="FXH164" s="37"/>
      <c r="FXI164" s="37"/>
      <c r="FXJ164" s="37"/>
      <c r="FXK164" s="37"/>
      <c r="FXL164" s="37"/>
      <c r="FXM164" s="37"/>
      <c r="FXN164" s="37"/>
      <c r="FXO164" s="37"/>
      <c r="FXP164" s="38"/>
      <c r="FXQ164" s="36"/>
      <c r="FXR164" s="37"/>
      <c r="FXS164" s="37"/>
      <c r="FXT164" s="37"/>
      <c r="FXU164" s="37"/>
      <c r="FXV164" s="37"/>
      <c r="FXW164" s="37"/>
      <c r="FXX164" s="37"/>
      <c r="FXY164" s="37"/>
      <c r="FXZ164" s="37"/>
      <c r="FYA164" s="37"/>
      <c r="FYB164" s="37"/>
      <c r="FYC164" s="37"/>
      <c r="FYD164" s="37"/>
      <c r="FYE164" s="37"/>
      <c r="FYF164" s="37"/>
      <c r="FYG164" s="37"/>
      <c r="FYH164" s="38"/>
      <c r="FYI164" s="36"/>
      <c r="FYJ164" s="37"/>
      <c r="FYK164" s="37"/>
      <c r="FYL164" s="37"/>
      <c r="FYM164" s="37"/>
      <c r="FYN164" s="37"/>
      <c r="FYO164" s="37"/>
      <c r="FYP164" s="37"/>
      <c r="FYQ164" s="37"/>
      <c r="FYR164" s="37"/>
      <c r="FYS164" s="37"/>
      <c r="FYT164" s="37"/>
      <c r="FYU164" s="37"/>
      <c r="FYV164" s="37"/>
      <c r="FYW164" s="37"/>
      <c r="FYX164" s="37"/>
      <c r="FYY164" s="37"/>
      <c r="FYZ164" s="38"/>
      <c r="FZA164" s="36"/>
      <c r="FZB164" s="37"/>
      <c r="FZC164" s="37"/>
      <c r="FZD164" s="37"/>
      <c r="FZE164" s="37"/>
      <c r="FZF164" s="37"/>
      <c r="FZG164" s="37"/>
      <c r="FZH164" s="37"/>
      <c r="FZI164" s="37"/>
      <c r="FZJ164" s="37"/>
      <c r="FZK164" s="37"/>
      <c r="FZL164" s="37"/>
      <c r="FZM164" s="37"/>
      <c r="FZN164" s="37"/>
      <c r="FZO164" s="37"/>
      <c r="FZP164" s="37"/>
      <c r="FZQ164" s="37"/>
      <c r="FZR164" s="38"/>
      <c r="FZS164" s="36"/>
      <c r="FZT164" s="37"/>
      <c r="FZU164" s="37"/>
      <c r="FZV164" s="37"/>
      <c r="FZW164" s="37"/>
      <c r="FZX164" s="37"/>
      <c r="FZY164" s="37"/>
      <c r="FZZ164" s="37"/>
      <c r="GAA164" s="37"/>
      <c r="GAB164" s="37"/>
      <c r="GAC164" s="37"/>
      <c r="GAD164" s="37"/>
      <c r="GAE164" s="37"/>
      <c r="GAF164" s="37"/>
      <c r="GAG164" s="37"/>
      <c r="GAH164" s="37"/>
      <c r="GAI164" s="37"/>
      <c r="GAJ164" s="38"/>
      <c r="GAK164" s="36"/>
      <c r="GAL164" s="37"/>
      <c r="GAM164" s="37"/>
      <c r="GAN164" s="37"/>
      <c r="GAO164" s="37"/>
      <c r="GAP164" s="37"/>
      <c r="GAQ164" s="37"/>
      <c r="GAR164" s="37"/>
      <c r="GAS164" s="37"/>
      <c r="GAT164" s="37"/>
      <c r="GAU164" s="37"/>
      <c r="GAV164" s="37"/>
      <c r="GAW164" s="37"/>
      <c r="GAX164" s="37"/>
      <c r="GAY164" s="37"/>
      <c r="GAZ164" s="37"/>
      <c r="GBA164" s="37"/>
      <c r="GBB164" s="38"/>
      <c r="GBC164" s="36"/>
      <c r="GBD164" s="37"/>
      <c r="GBE164" s="37"/>
      <c r="GBF164" s="37"/>
      <c r="GBG164" s="37"/>
      <c r="GBH164" s="37"/>
      <c r="GBI164" s="37"/>
      <c r="GBJ164" s="37"/>
      <c r="GBK164" s="37"/>
      <c r="GBL164" s="37"/>
      <c r="GBM164" s="37"/>
      <c r="GBN164" s="37"/>
      <c r="GBO164" s="37"/>
      <c r="GBP164" s="37"/>
      <c r="GBQ164" s="37"/>
      <c r="GBR164" s="37"/>
      <c r="GBS164" s="37"/>
      <c r="GBT164" s="38"/>
      <c r="GBU164" s="36"/>
      <c r="GBV164" s="37"/>
      <c r="GBW164" s="37"/>
      <c r="GBX164" s="37"/>
      <c r="GBY164" s="37"/>
      <c r="GBZ164" s="37"/>
      <c r="GCA164" s="37"/>
      <c r="GCB164" s="37"/>
      <c r="GCC164" s="37"/>
      <c r="GCD164" s="37"/>
      <c r="GCE164" s="37"/>
      <c r="GCF164" s="37"/>
      <c r="GCG164" s="37"/>
      <c r="GCH164" s="37"/>
      <c r="GCI164" s="37"/>
      <c r="GCJ164" s="37"/>
      <c r="GCK164" s="37"/>
      <c r="GCL164" s="38"/>
      <c r="GCM164" s="36"/>
      <c r="GCN164" s="37"/>
      <c r="GCO164" s="37"/>
      <c r="GCP164" s="37"/>
      <c r="GCQ164" s="37"/>
      <c r="GCR164" s="37"/>
      <c r="GCS164" s="37"/>
      <c r="GCT164" s="37"/>
      <c r="GCU164" s="37"/>
      <c r="GCV164" s="37"/>
      <c r="GCW164" s="37"/>
      <c r="GCX164" s="37"/>
      <c r="GCY164" s="37"/>
      <c r="GCZ164" s="37"/>
      <c r="GDA164" s="37"/>
      <c r="GDB164" s="37"/>
      <c r="GDC164" s="37"/>
      <c r="GDD164" s="38"/>
      <c r="GDE164" s="36"/>
      <c r="GDF164" s="37"/>
      <c r="GDG164" s="37"/>
      <c r="GDH164" s="37"/>
      <c r="GDI164" s="37"/>
      <c r="GDJ164" s="37"/>
      <c r="GDK164" s="37"/>
      <c r="GDL164" s="37"/>
      <c r="GDM164" s="37"/>
      <c r="GDN164" s="37"/>
      <c r="GDO164" s="37"/>
      <c r="GDP164" s="37"/>
      <c r="GDQ164" s="37"/>
      <c r="GDR164" s="37"/>
      <c r="GDS164" s="37"/>
      <c r="GDT164" s="37"/>
      <c r="GDU164" s="37"/>
      <c r="GDV164" s="38"/>
      <c r="GDW164" s="36"/>
      <c r="GDX164" s="37"/>
      <c r="GDY164" s="37"/>
      <c r="GDZ164" s="37"/>
      <c r="GEA164" s="37"/>
      <c r="GEB164" s="37"/>
      <c r="GEC164" s="37"/>
      <c r="GED164" s="37"/>
      <c r="GEE164" s="37"/>
      <c r="GEF164" s="37"/>
      <c r="GEG164" s="37"/>
      <c r="GEH164" s="37"/>
      <c r="GEI164" s="37"/>
      <c r="GEJ164" s="37"/>
      <c r="GEK164" s="37"/>
      <c r="GEL164" s="37"/>
      <c r="GEM164" s="37"/>
      <c r="GEN164" s="38"/>
      <c r="GEO164" s="36"/>
      <c r="GEP164" s="37"/>
      <c r="GEQ164" s="37"/>
      <c r="GER164" s="37"/>
      <c r="GES164" s="37"/>
      <c r="GET164" s="37"/>
      <c r="GEU164" s="37"/>
      <c r="GEV164" s="37"/>
      <c r="GEW164" s="37"/>
      <c r="GEX164" s="37"/>
      <c r="GEY164" s="37"/>
      <c r="GEZ164" s="37"/>
      <c r="GFA164" s="37"/>
      <c r="GFB164" s="37"/>
      <c r="GFC164" s="37"/>
      <c r="GFD164" s="37"/>
      <c r="GFE164" s="37"/>
      <c r="GFF164" s="38"/>
      <c r="GFG164" s="36"/>
      <c r="GFH164" s="37"/>
      <c r="GFI164" s="37"/>
      <c r="GFJ164" s="37"/>
      <c r="GFK164" s="37"/>
      <c r="GFL164" s="37"/>
      <c r="GFM164" s="37"/>
      <c r="GFN164" s="37"/>
      <c r="GFO164" s="37"/>
      <c r="GFP164" s="37"/>
      <c r="GFQ164" s="37"/>
      <c r="GFR164" s="37"/>
      <c r="GFS164" s="37"/>
      <c r="GFT164" s="37"/>
      <c r="GFU164" s="37"/>
      <c r="GFV164" s="37"/>
      <c r="GFW164" s="37"/>
      <c r="GFX164" s="38"/>
      <c r="GFY164" s="36"/>
      <c r="GFZ164" s="37"/>
      <c r="GGA164" s="37"/>
      <c r="GGB164" s="37"/>
      <c r="GGC164" s="37"/>
      <c r="GGD164" s="37"/>
      <c r="GGE164" s="37"/>
      <c r="GGF164" s="37"/>
      <c r="GGG164" s="37"/>
      <c r="GGH164" s="37"/>
      <c r="GGI164" s="37"/>
      <c r="GGJ164" s="37"/>
      <c r="GGK164" s="37"/>
      <c r="GGL164" s="37"/>
      <c r="GGM164" s="37"/>
      <c r="GGN164" s="37"/>
      <c r="GGO164" s="37"/>
      <c r="GGP164" s="38"/>
      <c r="GGQ164" s="36"/>
      <c r="GGR164" s="37"/>
      <c r="GGS164" s="37"/>
      <c r="GGT164" s="37"/>
      <c r="GGU164" s="37"/>
      <c r="GGV164" s="37"/>
      <c r="GGW164" s="37"/>
      <c r="GGX164" s="37"/>
      <c r="GGY164" s="37"/>
      <c r="GGZ164" s="37"/>
      <c r="GHA164" s="37"/>
      <c r="GHB164" s="37"/>
      <c r="GHC164" s="37"/>
      <c r="GHD164" s="37"/>
      <c r="GHE164" s="37"/>
      <c r="GHF164" s="37"/>
      <c r="GHG164" s="37"/>
      <c r="GHH164" s="38"/>
      <c r="GHI164" s="36"/>
      <c r="GHJ164" s="37"/>
      <c r="GHK164" s="37"/>
      <c r="GHL164" s="37"/>
      <c r="GHM164" s="37"/>
      <c r="GHN164" s="37"/>
      <c r="GHO164" s="37"/>
      <c r="GHP164" s="37"/>
      <c r="GHQ164" s="37"/>
      <c r="GHR164" s="37"/>
      <c r="GHS164" s="37"/>
      <c r="GHT164" s="37"/>
      <c r="GHU164" s="37"/>
      <c r="GHV164" s="37"/>
      <c r="GHW164" s="37"/>
      <c r="GHX164" s="37"/>
      <c r="GHY164" s="37"/>
      <c r="GHZ164" s="38"/>
      <c r="GIA164" s="36"/>
      <c r="GIB164" s="37"/>
      <c r="GIC164" s="37"/>
      <c r="GID164" s="37"/>
      <c r="GIE164" s="37"/>
      <c r="GIF164" s="37"/>
      <c r="GIG164" s="37"/>
      <c r="GIH164" s="37"/>
      <c r="GII164" s="37"/>
      <c r="GIJ164" s="37"/>
      <c r="GIK164" s="37"/>
      <c r="GIL164" s="37"/>
      <c r="GIM164" s="37"/>
      <c r="GIN164" s="37"/>
      <c r="GIO164" s="37"/>
      <c r="GIP164" s="37"/>
      <c r="GIQ164" s="37"/>
      <c r="GIR164" s="38"/>
      <c r="GIS164" s="36"/>
      <c r="GIT164" s="37"/>
      <c r="GIU164" s="37"/>
      <c r="GIV164" s="37"/>
      <c r="GIW164" s="37"/>
      <c r="GIX164" s="37"/>
      <c r="GIY164" s="37"/>
      <c r="GIZ164" s="37"/>
      <c r="GJA164" s="37"/>
      <c r="GJB164" s="37"/>
      <c r="GJC164" s="37"/>
      <c r="GJD164" s="37"/>
      <c r="GJE164" s="37"/>
      <c r="GJF164" s="37"/>
      <c r="GJG164" s="37"/>
      <c r="GJH164" s="37"/>
      <c r="GJI164" s="37"/>
      <c r="GJJ164" s="38"/>
      <c r="GJK164" s="36"/>
      <c r="GJL164" s="37"/>
      <c r="GJM164" s="37"/>
      <c r="GJN164" s="37"/>
      <c r="GJO164" s="37"/>
      <c r="GJP164" s="37"/>
      <c r="GJQ164" s="37"/>
      <c r="GJR164" s="37"/>
      <c r="GJS164" s="37"/>
      <c r="GJT164" s="37"/>
      <c r="GJU164" s="37"/>
      <c r="GJV164" s="37"/>
      <c r="GJW164" s="37"/>
      <c r="GJX164" s="37"/>
      <c r="GJY164" s="37"/>
      <c r="GJZ164" s="37"/>
      <c r="GKA164" s="37"/>
      <c r="GKB164" s="38"/>
      <c r="GKC164" s="36"/>
      <c r="GKD164" s="37"/>
      <c r="GKE164" s="37"/>
      <c r="GKF164" s="37"/>
      <c r="GKG164" s="37"/>
      <c r="GKH164" s="37"/>
      <c r="GKI164" s="37"/>
      <c r="GKJ164" s="37"/>
      <c r="GKK164" s="37"/>
      <c r="GKL164" s="37"/>
      <c r="GKM164" s="37"/>
      <c r="GKN164" s="37"/>
      <c r="GKO164" s="37"/>
      <c r="GKP164" s="37"/>
      <c r="GKQ164" s="37"/>
      <c r="GKR164" s="37"/>
      <c r="GKS164" s="37"/>
      <c r="GKT164" s="38"/>
      <c r="GKU164" s="36"/>
      <c r="GKV164" s="37"/>
      <c r="GKW164" s="37"/>
      <c r="GKX164" s="37"/>
      <c r="GKY164" s="37"/>
      <c r="GKZ164" s="37"/>
      <c r="GLA164" s="37"/>
      <c r="GLB164" s="37"/>
      <c r="GLC164" s="37"/>
      <c r="GLD164" s="37"/>
      <c r="GLE164" s="37"/>
      <c r="GLF164" s="37"/>
      <c r="GLG164" s="37"/>
      <c r="GLH164" s="37"/>
      <c r="GLI164" s="37"/>
      <c r="GLJ164" s="37"/>
      <c r="GLK164" s="37"/>
      <c r="GLL164" s="38"/>
      <c r="GLM164" s="36"/>
      <c r="GLN164" s="37"/>
      <c r="GLO164" s="37"/>
      <c r="GLP164" s="37"/>
      <c r="GLQ164" s="37"/>
      <c r="GLR164" s="37"/>
      <c r="GLS164" s="37"/>
      <c r="GLT164" s="37"/>
      <c r="GLU164" s="37"/>
      <c r="GLV164" s="37"/>
      <c r="GLW164" s="37"/>
      <c r="GLX164" s="37"/>
      <c r="GLY164" s="37"/>
      <c r="GLZ164" s="37"/>
      <c r="GMA164" s="37"/>
      <c r="GMB164" s="37"/>
      <c r="GMC164" s="37"/>
      <c r="GMD164" s="38"/>
      <c r="GME164" s="36"/>
      <c r="GMF164" s="37"/>
      <c r="GMG164" s="37"/>
      <c r="GMH164" s="37"/>
      <c r="GMI164" s="37"/>
      <c r="GMJ164" s="37"/>
      <c r="GMK164" s="37"/>
      <c r="GML164" s="37"/>
      <c r="GMM164" s="37"/>
      <c r="GMN164" s="37"/>
      <c r="GMO164" s="37"/>
      <c r="GMP164" s="37"/>
      <c r="GMQ164" s="37"/>
      <c r="GMR164" s="37"/>
      <c r="GMS164" s="37"/>
      <c r="GMT164" s="37"/>
      <c r="GMU164" s="37"/>
      <c r="GMV164" s="38"/>
      <c r="GMW164" s="36"/>
      <c r="GMX164" s="37"/>
      <c r="GMY164" s="37"/>
      <c r="GMZ164" s="37"/>
      <c r="GNA164" s="37"/>
      <c r="GNB164" s="37"/>
      <c r="GNC164" s="37"/>
      <c r="GND164" s="37"/>
      <c r="GNE164" s="37"/>
      <c r="GNF164" s="37"/>
      <c r="GNG164" s="37"/>
      <c r="GNH164" s="37"/>
      <c r="GNI164" s="37"/>
      <c r="GNJ164" s="37"/>
      <c r="GNK164" s="37"/>
      <c r="GNL164" s="37"/>
      <c r="GNM164" s="37"/>
      <c r="GNN164" s="38"/>
      <c r="GNO164" s="36"/>
      <c r="GNP164" s="37"/>
      <c r="GNQ164" s="37"/>
      <c r="GNR164" s="37"/>
      <c r="GNS164" s="37"/>
      <c r="GNT164" s="37"/>
      <c r="GNU164" s="37"/>
      <c r="GNV164" s="37"/>
      <c r="GNW164" s="37"/>
      <c r="GNX164" s="37"/>
      <c r="GNY164" s="37"/>
      <c r="GNZ164" s="37"/>
      <c r="GOA164" s="37"/>
      <c r="GOB164" s="37"/>
      <c r="GOC164" s="37"/>
      <c r="GOD164" s="37"/>
      <c r="GOE164" s="37"/>
      <c r="GOF164" s="38"/>
      <c r="GOG164" s="36"/>
      <c r="GOH164" s="37"/>
      <c r="GOI164" s="37"/>
      <c r="GOJ164" s="37"/>
      <c r="GOK164" s="37"/>
      <c r="GOL164" s="37"/>
      <c r="GOM164" s="37"/>
      <c r="GON164" s="37"/>
      <c r="GOO164" s="37"/>
      <c r="GOP164" s="37"/>
      <c r="GOQ164" s="37"/>
      <c r="GOR164" s="37"/>
      <c r="GOS164" s="37"/>
      <c r="GOT164" s="37"/>
      <c r="GOU164" s="37"/>
      <c r="GOV164" s="37"/>
      <c r="GOW164" s="37"/>
      <c r="GOX164" s="38"/>
      <c r="GOY164" s="36"/>
      <c r="GOZ164" s="37"/>
      <c r="GPA164" s="37"/>
      <c r="GPB164" s="37"/>
      <c r="GPC164" s="37"/>
      <c r="GPD164" s="37"/>
      <c r="GPE164" s="37"/>
      <c r="GPF164" s="37"/>
      <c r="GPG164" s="37"/>
      <c r="GPH164" s="37"/>
      <c r="GPI164" s="37"/>
      <c r="GPJ164" s="37"/>
      <c r="GPK164" s="37"/>
      <c r="GPL164" s="37"/>
      <c r="GPM164" s="37"/>
      <c r="GPN164" s="37"/>
      <c r="GPO164" s="37"/>
      <c r="GPP164" s="38"/>
      <c r="GPQ164" s="36"/>
      <c r="GPR164" s="37"/>
      <c r="GPS164" s="37"/>
      <c r="GPT164" s="37"/>
      <c r="GPU164" s="37"/>
      <c r="GPV164" s="37"/>
      <c r="GPW164" s="37"/>
      <c r="GPX164" s="37"/>
      <c r="GPY164" s="37"/>
      <c r="GPZ164" s="37"/>
      <c r="GQA164" s="37"/>
      <c r="GQB164" s="37"/>
      <c r="GQC164" s="37"/>
      <c r="GQD164" s="37"/>
      <c r="GQE164" s="37"/>
      <c r="GQF164" s="37"/>
      <c r="GQG164" s="37"/>
      <c r="GQH164" s="38"/>
      <c r="GQI164" s="36"/>
      <c r="GQJ164" s="37"/>
      <c r="GQK164" s="37"/>
      <c r="GQL164" s="37"/>
      <c r="GQM164" s="37"/>
      <c r="GQN164" s="37"/>
      <c r="GQO164" s="37"/>
      <c r="GQP164" s="37"/>
      <c r="GQQ164" s="37"/>
      <c r="GQR164" s="37"/>
      <c r="GQS164" s="37"/>
      <c r="GQT164" s="37"/>
      <c r="GQU164" s="37"/>
      <c r="GQV164" s="37"/>
      <c r="GQW164" s="37"/>
      <c r="GQX164" s="37"/>
      <c r="GQY164" s="37"/>
      <c r="GQZ164" s="38"/>
      <c r="GRA164" s="36"/>
      <c r="GRB164" s="37"/>
      <c r="GRC164" s="37"/>
      <c r="GRD164" s="37"/>
      <c r="GRE164" s="37"/>
      <c r="GRF164" s="37"/>
      <c r="GRG164" s="37"/>
      <c r="GRH164" s="37"/>
      <c r="GRI164" s="37"/>
      <c r="GRJ164" s="37"/>
      <c r="GRK164" s="37"/>
      <c r="GRL164" s="37"/>
      <c r="GRM164" s="37"/>
      <c r="GRN164" s="37"/>
      <c r="GRO164" s="37"/>
      <c r="GRP164" s="37"/>
      <c r="GRQ164" s="37"/>
      <c r="GRR164" s="38"/>
      <c r="GRS164" s="36"/>
      <c r="GRT164" s="37"/>
      <c r="GRU164" s="37"/>
      <c r="GRV164" s="37"/>
      <c r="GRW164" s="37"/>
      <c r="GRX164" s="37"/>
      <c r="GRY164" s="37"/>
      <c r="GRZ164" s="37"/>
      <c r="GSA164" s="37"/>
      <c r="GSB164" s="37"/>
      <c r="GSC164" s="37"/>
      <c r="GSD164" s="37"/>
      <c r="GSE164" s="37"/>
      <c r="GSF164" s="37"/>
      <c r="GSG164" s="37"/>
      <c r="GSH164" s="37"/>
      <c r="GSI164" s="37"/>
      <c r="GSJ164" s="38"/>
      <c r="GSK164" s="36"/>
      <c r="GSL164" s="37"/>
      <c r="GSM164" s="37"/>
      <c r="GSN164" s="37"/>
      <c r="GSO164" s="37"/>
      <c r="GSP164" s="37"/>
      <c r="GSQ164" s="37"/>
      <c r="GSR164" s="37"/>
      <c r="GSS164" s="37"/>
      <c r="GST164" s="37"/>
      <c r="GSU164" s="37"/>
      <c r="GSV164" s="37"/>
      <c r="GSW164" s="37"/>
      <c r="GSX164" s="37"/>
      <c r="GSY164" s="37"/>
      <c r="GSZ164" s="37"/>
      <c r="GTA164" s="37"/>
      <c r="GTB164" s="38"/>
      <c r="GTC164" s="36"/>
      <c r="GTD164" s="37"/>
      <c r="GTE164" s="37"/>
      <c r="GTF164" s="37"/>
      <c r="GTG164" s="37"/>
      <c r="GTH164" s="37"/>
      <c r="GTI164" s="37"/>
      <c r="GTJ164" s="37"/>
      <c r="GTK164" s="37"/>
      <c r="GTL164" s="37"/>
      <c r="GTM164" s="37"/>
      <c r="GTN164" s="37"/>
      <c r="GTO164" s="37"/>
      <c r="GTP164" s="37"/>
      <c r="GTQ164" s="37"/>
      <c r="GTR164" s="37"/>
      <c r="GTS164" s="37"/>
      <c r="GTT164" s="38"/>
      <c r="GTU164" s="36"/>
      <c r="GTV164" s="37"/>
      <c r="GTW164" s="37"/>
      <c r="GTX164" s="37"/>
      <c r="GTY164" s="37"/>
      <c r="GTZ164" s="37"/>
      <c r="GUA164" s="37"/>
      <c r="GUB164" s="37"/>
      <c r="GUC164" s="37"/>
      <c r="GUD164" s="37"/>
      <c r="GUE164" s="37"/>
      <c r="GUF164" s="37"/>
      <c r="GUG164" s="37"/>
      <c r="GUH164" s="37"/>
      <c r="GUI164" s="37"/>
      <c r="GUJ164" s="37"/>
      <c r="GUK164" s="37"/>
      <c r="GUL164" s="38"/>
      <c r="GUM164" s="36"/>
      <c r="GUN164" s="37"/>
      <c r="GUO164" s="37"/>
      <c r="GUP164" s="37"/>
      <c r="GUQ164" s="37"/>
      <c r="GUR164" s="37"/>
      <c r="GUS164" s="37"/>
      <c r="GUT164" s="37"/>
      <c r="GUU164" s="37"/>
      <c r="GUV164" s="37"/>
      <c r="GUW164" s="37"/>
      <c r="GUX164" s="37"/>
      <c r="GUY164" s="37"/>
      <c r="GUZ164" s="37"/>
      <c r="GVA164" s="37"/>
      <c r="GVB164" s="37"/>
      <c r="GVC164" s="37"/>
      <c r="GVD164" s="38"/>
      <c r="GVE164" s="36"/>
      <c r="GVF164" s="37"/>
      <c r="GVG164" s="37"/>
      <c r="GVH164" s="37"/>
      <c r="GVI164" s="37"/>
      <c r="GVJ164" s="37"/>
      <c r="GVK164" s="37"/>
      <c r="GVL164" s="37"/>
      <c r="GVM164" s="37"/>
      <c r="GVN164" s="37"/>
      <c r="GVO164" s="37"/>
      <c r="GVP164" s="37"/>
      <c r="GVQ164" s="37"/>
      <c r="GVR164" s="37"/>
      <c r="GVS164" s="37"/>
      <c r="GVT164" s="37"/>
      <c r="GVU164" s="37"/>
      <c r="GVV164" s="38"/>
      <c r="GVW164" s="36"/>
      <c r="GVX164" s="37"/>
      <c r="GVY164" s="37"/>
      <c r="GVZ164" s="37"/>
      <c r="GWA164" s="37"/>
      <c r="GWB164" s="37"/>
      <c r="GWC164" s="37"/>
      <c r="GWD164" s="37"/>
      <c r="GWE164" s="37"/>
      <c r="GWF164" s="37"/>
      <c r="GWG164" s="37"/>
      <c r="GWH164" s="37"/>
      <c r="GWI164" s="37"/>
      <c r="GWJ164" s="37"/>
      <c r="GWK164" s="37"/>
      <c r="GWL164" s="37"/>
      <c r="GWM164" s="37"/>
      <c r="GWN164" s="38"/>
      <c r="GWO164" s="36"/>
      <c r="GWP164" s="37"/>
      <c r="GWQ164" s="37"/>
      <c r="GWR164" s="37"/>
      <c r="GWS164" s="37"/>
      <c r="GWT164" s="37"/>
      <c r="GWU164" s="37"/>
      <c r="GWV164" s="37"/>
      <c r="GWW164" s="37"/>
      <c r="GWX164" s="37"/>
      <c r="GWY164" s="37"/>
      <c r="GWZ164" s="37"/>
      <c r="GXA164" s="37"/>
      <c r="GXB164" s="37"/>
      <c r="GXC164" s="37"/>
      <c r="GXD164" s="37"/>
      <c r="GXE164" s="37"/>
      <c r="GXF164" s="38"/>
      <c r="GXG164" s="36"/>
      <c r="GXH164" s="37"/>
      <c r="GXI164" s="37"/>
      <c r="GXJ164" s="37"/>
      <c r="GXK164" s="37"/>
      <c r="GXL164" s="37"/>
      <c r="GXM164" s="37"/>
      <c r="GXN164" s="37"/>
      <c r="GXO164" s="37"/>
      <c r="GXP164" s="37"/>
      <c r="GXQ164" s="37"/>
      <c r="GXR164" s="37"/>
      <c r="GXS164" s="37"/>
      <c r="GXT164" s="37"/>
      <c r="GXU164" s="37"/>
      <c r="GXV164" s="37"/>
      <c r="GXW164" s="37"/>
      <c r="GXX164" s="38"/>
      <c r="GXY164" s="36"/>
      <c r="GXZ164" s="37"/>
      <c r="GYA164" s="37"/>
      <c r="GYB164" s="37"/>
      <c r="GYC164" s="37"/>
      <c r="GYD164" s="37"/>
      <c r="GYE164" s="37"/>
      <c r="GYF164" s="37"/>
      <c r="GYG164" s="37"/>
      <c r="GYH164" s="37"/>
      <c r="GYI164" s="37"/>
      <c r="GYJ164" s="37"/>
      <c r="GYK164" s="37"/>
      <c r="GYL164" s="37"/>
      <c r="GYM164" s="37"/>
      <c r="GYN164" s="37"/>
      <c r="GYO164" s="37"/>
      <c r="GYP164" s="38"/>
      <c r="GYQ164" s="36"/>
      <c r="GYR164" s="37"/>
      <c r="GYS164" s="37"/>
      <c r="GYT164" s="37"/>
      <c r="GYU164" s="37"/>
      <c r="GYV164" s="37"/>
      <c r="GYW164" s="37"/>
      <c r="GYX164" s="37"/>
      <c r="GYY164" s="37"/>
      <c r="GYZ164" s="37"/>
      <c r="GZA164" s="37"/>
      <c r="GZB164" s="37"/>
      <c r="GZC164" s="37"/>
      <c r="GZD164" s="37"/>
      <c r="GZE164" s="37"/>
      <c r="GZF164" s="37"/>
      <c r="GZG164" s="37"/>
      <c r="GZH164" s="38"/>
      <c r="GZI164" s="36"/>
      <c r="GZJ164" s="37"/>
      <c r="GZK164" s="37"/>
      <c r="GZL164" s="37"/>
      <c r="GZM164" s="37"/>
      <c r="GZN164" s="37"/>
      <c r="GZO164" s="37"/>
      <c r="GZP164" s="37"/>
      <c r="GZQ164" s="37"/>
      <c r="GZR164" s="37"/>
      <c r="GZS164" s="37"/>
      <c r="GZT164" s="37"/>
      <c r="GZU164" s="37"/>
      <c r="GZV164" s="37"/>
      <c r="GZW164" s="37"/>
      <c r="GZX164" s="37"/>
      <c r="GZY164" s="37"/>
      <c r="GZZ164" s="38"/>
      <c r="HAA164" s="36"/>
      <c r="HAB164" s="37"/>
      <c r="HAC164" s="37"/>
      <c r="HAD164" s="37"/>
      <c r="HAE164" s="37"/>
      <c r="HAF164" s="37"/>
      <c r="HAG164" s="37"/>
      <c r="HAH164" s="37"/>
      <c r="HAI164" s="37"/>
      <c r="HAJ164" s="37"/>
      <c r="HAK164" s="37"/>
      <c r="HAL164" s="37"/>
      <c r="HAM164" s="37"/>
      <c r="HAN164" s="37"/>
      <c r="HAO164" s="37"/>
      <c r="HAP164" s="37"/>
      <c r="HAQ164" s="37"/>
      <c r="HAR164" s="38"/>
      <c r="HAS164" s="36"/>
      <c r="HAT164" s="37"/>
      <c r="HAU164" s="37"/>
      <c r="HAV164" s="37"/>
      <c r="HAW164" s="37"/>
      <c r="HAX164" s="37"/>
      <c r="HAY164" s="37"/>
      <c r="HAZ164" s="37"/>
      <c r="HBA164" s="37"/>
      <c r="HBB164" s="37"/>
      <c r="HBC164" s="37"/>
      <c r="HBD164" s="37"/>
      <c r="HBE164" s="37"/>
      <c r="HBF164" s="37"/>
      <c r="HBG164" s="37"/>
      <c r="HBH164" s="37"/>
      <c r="HBI164" s="37"/>
      <c r="HBJ164" s="38"/>
      <c r="HBK164" s="36"/>
      <c r="HBL164" s="37"/>
      <c r="HBM164" s="37"/>
      <c r="HBN164" s="37"/>
      <c r="HBO164" s="37"/>
      <c r="HBP164" s="37"/>
      <c r="HBQ164" s="37"/>
      <c r="HBR164" s="37"/>
      <c r="HBS164" s="37"/>
      <c r="HBT164" s="37"/>
      <c r="HBU164" s="37"/>
      <c r="HBV164" s="37"/>
      <c r="HBW164" s="37"/>
      <c r="HBX164" s="37"/>
      <c r="HBY164" s="37"/>
      <c r="HBZ164" s="37"/>
      <c r="HCA164" s="37"/>
      <c r="HCB164" s="38"/>
      <c r="HCC164" s="36"/>
      <c r="HCD164" s="37"/>
      <c r="HCE164" s="37"/>
      <c r="HCF164" s="37"/>
      <c r="HCG164" s="37"/>
      <c r="HCH164" s="37"/>
      <c r="HCI164" s="37"/>
      <c r="HCJ164" s="37"/>
      <c r="HCK164" s="37"/>
      <c r="HCL164" s="37"/>
      <c r="HCM164" s="37"/>
      <c r="HCN164" s="37"/>
      <c r="HCO164" s="37"/>
      <c r="HCP164" s="37"/>
      <c r="HCQ164" s="37"/>
      <c r="HCR164" s="37"/>
      <c r="HCS164" s="37"/>
      <c r="HCT164" s="38"/>
      <c r="HCU164" s="36"/>
      <c r="HCV164" s="37"/>
      <c r="HCW164" s="37"/>
      <c r="HCX164" s="37"/>
      <c r="HCY164" s="37"/>
      <c r="HCZ164" s="37"/>
      <c r="HDA164" s="37"/>
      <c r="HDB164" s="37"/>
      <c r="HDC164" s="37"/>
      <c r="HDD164" s="37"/>
      <c r="HDE164" s="37"/>
      <c r="HDF164" s="37"/>
      <c r="HDG164" s="37"/>
      <c r="HDH164" s="37"/>
      <c r="HDI164" s="37"/>
      <c r="HDJ164" s="37"/>
      <c r="HDK164" s="37"/>
      <c r="HDL164" s="38"/>
      <c r="HDM164" s="36"/>
      <c r="HDN164" s="37"/>
      <c r="HDO164" s="37"/>
      <c r="HDP164" s="37"/>
      <c r="HDQ164" s="37"/>
      <c r="HDR164" s="37"/>
      <c r="HDS164" s="37"/>
      <c r="HDT164" s="37"/>
      <c r="HDU164" s="37"/>
      <c r="HDV164" s="37"/>
      <c r="HDW164" s="37"/>
      <c r="HDX164" s="37"/>
      <c r="HDY164" s="37"/>
      <c r="HDZ164" s="37"/>
      <c r="HEA164" s="37"/>
      <c r="HEB164" s="37"/>
      <c r="HEC164" s="37"/>
      <c r="HED164" s="38"/>
      <c r="HEE164" s="36"/>
      <c r="HEF164" s="37"/>
      <c r="HEG164" s="37"/>
      <c r="HEH164" s="37"/>
      <c r="HEI164" s="37"/>
      <c r="HEJ164" s="37"/>
      <c r="HEK164" s="37"/>
      <c r="HEL164" s="37"/>
      <c r="HEM164" s="37"/>
      <c r="HEN164" s="37"/>
      <c r="HEO164" s="37"/>
      <c r="HEP164" s="37"/>
      <c r="HEQ164" s="37"/>
      <c r="HER164" s="37"/>
      <c r="HES164" s="37"/>
      <c r="HET164" s="37"/>
      <c r="HEU164" s="37"/>
      <c r="HEV164" s="38"/>
      <c r="HEW164" s="36"/>
      <c r="HEX164" s="37"/>
      <c r="HEY164" s="37"/>
      <c r="HEZ164" s="37"/>
      <c r="HFA164" s="37"/>
      <c r="HFB164" s="37"/>
      <c r="HFC164" s="37"/>
      <c r="HFD164" s="37"/>
      <c r="HFE164" s="37"/>
      <c r="HFF164" s="37"/>
      <c r="HFG164" s="37"/>
      <c r="HFH164" s="37"/>
      <c r="HFI164" s="37"/>
      <c r="HFJ164" s="37"/>
      <c r="HFK164" s="37"/>
      <c r="HFL164" s="37"/>
      <c r="HFM164" s="37"/>
      <c r="HFN164" s="38"/>
      <c r="HFO164" s="36"/>
      <c r="HFP164" s="37"/>
      <c r="HFQ164" s="37"/>
      <c r="HFR164" s="37"/>
      <c r="HFS164" s="37"/>
      <c r="HFT164" s="37"/>
      <c r="HFU164" s="37"/>
      <c r="HFV164" s="37"/>
      <c r="HFW164" s="37"/>
      <c r="HFX164" s="37"/>
      <c r="HFY164" s="37"/>
      <c r="HFZ164" s="37"/>
      <c r="HGA164" s="37"/>
      <c r="HGB164" s="37"/>
      <c r="HGC164" s="37"/>
      <c r="HGD164" s="37"/>
      <c r="HGE164" s="37"/>
      <c r="HGF164" s="38"/>
      <c r="HGG164" s="36"/>
      <c r="HGH164" s="37"/>
      <c r="HGI164" s="37"/>
      <c r="HGJ164" s="37"/>
      <c r="HGK164" s="37"/>
      <c r="HGL164" s="37"/>
      <c r="HGM164" s="37"/>
      <c r="HGN164" s="37"/>
      <c r="HGO164" s="37"/>
      <c r="HGP164" s="37"/>
      <c r="HGQ164" s="37"/>
      <c r="HGR164" s="37"/>
      <c r="HGS164" s="37"/>
      <c r="HGT164" s="37"/>
      <c r="HGU164" s="37"/>
      <c r="HGV164" s="37"/>
      <c r="HGW164" s="37"/>
      <c r="HGX164" s="38"/>
      <c r="HGY164" s="36"/>
      <c r="HGZ164" s="37"/>
      <c r="HHA164" s="37"/>
      <c r="HHB164" s="37"/>
      <c r="HHC164" s="37"/>
      <c r="HHD164" s="37"/>
      <c r="HHE164" s="37"/>
      <c r="HHF164" s="37"/>
      <c r="HHG164" s="37"/>
      <c r="HHH164" s="37"/>
      <c r="HHI164" s="37"/>
      <c r="HHJ164" s="37"/>
      <c r="HHK164" s="37"/>
      <c r="HHL164" s="37"/>
      <c r="HHM164" s="37"/>
      <c r="HHN164" s="37"/>
      <c r="HHO164" s="37"/>
      <c r="HHP164" s="38"/>
      <c r="HHQ164" s="36"/>
      <c r="HHR164" s="37"/>
      <c r="HHS164" s="37"/>
      <c r="HHT164" s="37"/>
      <c r="HHU164" s="37"/>
      <c r="HHV164" s="37"/>
      <c r="HHW164" s="37"/>
      <c r="HHX164" s="37"/>
      <c r="HHY164" s="37"/>
      <c r="HHZ164" s="37"/>
      <c r="HIA164" s="37"/>
      <c r="HIB164" s="37"/>
      <c r="HIC164" s="37"/>
      <c r="HID164" s="37"/>
      <c r="HIE164" s="37"/>
      <c r="HIF164" s="37"/>
      <c r="HIG164" s="37"/>
      <c r="HIH164" s="38"/>
      <c r="HII164" s="36"/>
      <c r="HIJ164" s="37"/>
      <c r="HIK164" s="37"/>
      <c r="HIL164" s="37"/>
      <c r="HIM164" s="37"/>
      <c r="HIN164" s="37"/>
      <c r="HIO164" s="37"/>
      <c r="HIP164" s="37"/>
      <c r="HIQ164" s="37"/>
      <c r="HIR164" s="37"/>
      <c r="HIS164" s="37"/>
      <c r="HIT164" s="37"/>
      <c r="HIU164" s="37"/>
      <c r="HIV164" s="37"/>
      <c r="HIW164" s="37"/>
      <c r="HIX164" s="37"/>
      <c r="HIY164" s="37"/>
      <c r="HIZ164" s="38"/>
      <c r="HJA164" s="36"/>
      <c r="HJB164" s="37"/>
      <c r="HJC164" s="37"/>
      <c r="HJD164" s="37"/>
      <c r="HJE164" s="37"/>
      <c r="HJF164" s="37"/>
      <c r="HJG164" s="37"/>
      <c r="HJH164" s="37"/>
      <c r="HJI164" s="37"/>
      <c r="HJJ164" s="37"/>
      <c r="HJK164" s="37"/>
      <c r="HJL164" s="37"/>
      <c r="HJM164" s="37"/>
      <c r="HJN164" s="37"/>
      <c r="HJO164" s="37"/>
      <c r="HJP164" s="37"/>
      <c r="HJQ164" s="37"/>
      <c r="HJR164" s="38"/>
      <c r="HJS164" s="36"/>
      <c r="HJT164" s="37"/>
      <c r="HJU164" s="37"/>
      <c r="HJV164" s="37"/>
      <c r="HJW164" s="37"/>
      <c r="HJX164" s="37"/>
      <c r="HJY164" s="37"/>
      <c r="HJZ164" s="37"/>
      <c r="HKA164" s="37"/>
      <c r="HKB164" s="37"/>
      <c r="HKC164" s="37"/>
      <c r="HKD164" s="37"/>
      <c r="HKE164" s="37"/>
      <c r="HKF164" s="37"/>
      <c r="HKG164" s="37"/>
      <c r="HKH164" s="37"/>
      <c r="HKI164" s="37"/>
      <c r="HKJ164" s="38"/>
      <c r="HKK164" s="36"/>
      <c r="HKL164" s="37"/>
      <c r="HKM164" s="37"/>
      <c r="HKN164" s="37"/>
      <c r="HKO164" s="37"/>
      <c r="HKP164" s="37"/>
      <c r="HKQ164" s="37"/>
      <c r="HKR164" s="37"/>
      <c r="HKS164" s="37"/>
      <c r="HKT164" s="37"/>
      <c r="HKU164" s="37"/>
      <c r="HKV164" s="37"/>
      <c r="HKW164" s="37"/>
      <c r="HKX164" s="37"/>
      <c r="HKY164" s="37"/>
      <c r="HKZ164" s="37"/>
      <c r="HLA164" s="37"/>
      <c r="HLB164" s="38"/>
      <c r="HLC164" s="36"/>
      <c r="HLD164" s="37"/>
      <c r="HLE164" s="37"/>
      <c r="HLF164" s="37"/>
      <c r="HLG164" s="37"/>
      <c r="HLH164" s="37"/>
      <c r="HLI164" s="37"/>
      <c r="HLJ164" s="37"/>
      <c r="HLK164" s="37"/>
      <c r="HLL164" s="37"/>
      <c r="HLM164" s="37"/>
      <c r="HLN164" s="37"/>
      <c r="HLO164" s="37"/>
      <c r="HLP164" s="37"/>
      <c r="HLQ164" s="37"/>
      <c r="HLR164" s="37"/>
      <c r="HLS164" s="37"/>
      <c r="HLT164" s="38"/>
      <c r="HLU164" s="36"/>
      <c r="HLV164" s="37"/>
      <c r="HLW164" s="37"/>
      <c r="HLX164" s="37"/>
      <c r="HLY164" s="37"/>
      <c r="HLZ164" s="37"/>
      <c r="HMA164" s="37"/>
      <c r="HMB164" s="37"/>
      <c r="HMC164" s="37"/>
      <c r="HMD164" s="37"/>
      <c r="HME164" s="37"/>
      <c r="HMF164" s="37"/>
      <c r="HMG164" s="37"/>
      <c r="HMH164" s="37"/>
      <c r="HMI164" s="37"/>
      <c r="HMJ164" s="37"/>
      <c r="HMK164" s="37"/>
      <c r="HML164" s="38"/>
      <c r="HMM164" s="36"/>
      <c r="HMN164" s="37"/>
      <c r="HMO164" s="37"/>
      <c r="HMP164" s="37"/>
      <c r="HMQ164" s="37"/>
      <c r="HMR164" s="37"/>
      <c r="HMS164" s="37"/>
      <c r="HMT164" s="37"/>
      <c r="HMU164" s="37"/>
      <c r="HMV164" s="37"/>
      <c r="HMW164" s="37"/>
      <c r="HMX164" s="37"/>
      <c r="HMY164" s="37"/>
      <c r="HMZ164" s="37"/>
      <c r="HNA164" s="37"/>
      <c r="HNB164" s="37"/>
      <c r="HNC164" s="37"/>
      <c r="HND164" s="38"/>
      <c r="HNE164" s="36"/>
      <c r="HNF164" s="37"/>
      <c r="HNG164" s="37"/>
      <c r="HNH164" s="37"/>
      <c r="HNI164" s="37"/>
      <c r="HNJ164" s="37"/>
      <c r="HNK164" s="37"/>
      <c r="HNL164" s="37"/>
      <c r="HNM164" s="37"/>
      <c r="HNN164" s="37"/>
      <c r="HNO164" s="37"/>
      <c r="HNP164" s="37"/>
      <c r="HNQ164" s="37"/>
      <c r="HNR164" s="37"/>
      <c r="HNS164" s="37"/>
      <c r="HNT164" s="37"/>
      <c r="HNU164" s="37"/>
      <c r="HNV164" s="38"/>
      <c r="HNW164" s="36"/>
      <c r="HNX164" s="37"/>
      <c r="HNY164" s="37"/>
      <c r="HNZ164" s="37"/>
      <c r="HOA164" s="37"/>
      <c r="HOB164" s="37"/>
      <c r="HOC164" s="37"/>
      <c r="HOD164" s="37"/>
      <c r="HOE164" s="37"/>
      <c r="HOF164" s="37"/>
      <c r="HOG164" s="37"/>
      <c r="HOH164" s="37"/>
      <c r="HOI164" s="37"/>
      <c r="HOJ164" s="37"/>
      <c r="HOK164" s="37"/>
      <c r="HOL164" s="37"/>
      <c r="HOM164" s="37"/>
      <c r="HON164" s="38"/>
      <c r="HOO164" s="36"/>
      <c r="HOP164" s="37"/>
      <c r="HOQ164" s="37"/>
      <c r="HOR164" s="37"/>
      <c r="HOS164" s="37"/>
      <c r="HOT164" s="37"/>
      <c r="HOU164" s="37"/>
      <c r="HOV164" s="37"/>
      <c r="HOW164" s="37"/>
      <c r="HOX164" s="37"/>
      <c r="HOY164" s="37"/>
      <c r="HOZ164" s="37"/>
      <c r="HPA164" s="37"/>
      <c r="HPB164" s="37"/>
      <c r="HPC164" s="37"/>
      <c r="HPD164" s="37"/>
      <c r="HPE164" s="37"/>
      <c r="HPF164" s="38"/>
      <c r="HPG164" s="36"/>
      <c r="HPH164" s="37"/>
      <c r="HPI164" s="37"/>
      <c r="HPJ164" s="37"/>
      <c r="HPK164" s="37"/>
      <c r="HPL164" s="37"/>
      <c r="HPM164" s="37"/>
      <c r="HPN164" s="37"/>
      <c r="HPO164" s="37"/>
      <c r="HPP164" s="37"/>
      <c r="HPQ164" s="37"/>
      <c r="HPR164" s="37"/>
      <c r="HPS164" s="37"/>
      <c r="HPT164" s="37"/>
      <c r="HPU164" s="37"/>
      <c r="HPV164" s="37"/>
      <c r="HPW164" s="37"/>
      <c r="HPX164" s="38"/>
      <c r="HPY164" s="36"/>
      <c r="HPZ164" s="37"/>
      <c r="HQA164" s="37"/>
      <c r="HQB164" s="37"/>
      <c r="HQC164" s="37"/>
      <c r="HQD164" s="37"/>
      <c r="HQE164" s="37"/>
      <c r="HQF164" s="37"/>
      <c r="HQG164" s="37"/>
      <c r="HQH164" s="37"/>
      <c r="HQI164" s="37"/>
      <c r="HQJ164" s="37"/>
      <c r="HQK164" s="37"/>
      <c r="HQL164" s="37"/>
      <c r="HQM164" s="37"/>
      <c r="HQN164" s="37"/>
      <c r="HQO164" s="37"/>
      <c r="HQP164" s="38"/>
      <c r="HQQ164" s="36"/>
      <c r="HQR164" s="37"/>
      <c r="HQS164" s="37"/>
      <c r="HQT164" s="37"/>
      <c r="HQU164" s="37"/>
      <c r="HQV164" s="37"/>
      <c r="HQW164" s="37"/>
      <c r="HQX164" s="37"/>
      <c r="HQY164" s="37"/>
      <c r="HQZ164" s="37"/>
      <c r="HRA164" s="37"/>
      <c r="HRB164" s="37"/>
      <c r="HRC164" s="37"/>
      <c r="HRD164" s="37"/>
      <c r="HRE164" s="37"/>
      <c r="HRF164" s="37"/>
      <c r="HRG164" s="37"/>
      <c r="HRH164" s="38"/>
      <c r="HRI164" s="36"/>
      <c r="HRJ164" s="37"/>
      <c r="HRK164" s="37"/>
      <c r="HRL164" s="37"/>
      <c r="HRM164" s="37"/>
      <c r="HRN164" s="37"/>
      <c r="HRO164" s="37"/>
      <c r="HRP164" s="37"/>
      <c r="HRQ164" s="37"/>
      <c r="HRR164" s="37"/>
      <c r="HRS164" s="37"/>
      <c r="HRT164" s="37"/>
      <c r="HRU164" s="37"/>
      <c r="HRV164" s="37"/>
      <c r="HRW164" s="37"/>
      <c r="HRX164" s="37"/>
      <c r="HRY164" s="37"/>
      <c r="HRZ164" s="38"/>
      <c r="HSA164" s="36"/>
      <c r="HSB164" s="37"/>
      <c r="HSC164" s="37"/>
      <c r="HSD164" s="37"/>
      <c r="HSE164" s="37"/>
      <c r="HSF164" s="37"/>
      <c r="HSG164" s="37"/>
      <c r="HSH164" s="37"/>
      <c r="HSI164" s="37"/>
      <c r="HSJ164" s="37"/>
      <c r="HSK164" s="37"/>
      <c r="HSL164" s="37"/>
      <c r="HSM164" s="37"/>
      <c r="HSN164" s="37"/>
      <c r="HSO164" s="37"/>
      <c r="HSP164" s="37"/>
      <c r="HSQ164" s="37"/>
      <c r="HSR164" s="38"/>
      <c r="HSS164" s="36"/>
      <c r="HST164" s="37"/>
      <c r="HSU164" s="37"/>
      <c r="HSV164" s="37"/>
      <c r="HSW164" s="37"/>
      <c r="HSX164" s="37"/>
      <c r="HSY164" s="37"/>
      <c r="HSZ164" s="37"/>
      <c r="HTA164" s="37"/>
      <c r="HTB164" s="37"/>
      <c r="HTC164" s="37"/>
      <c r="HTD164" s="37"/>
      <c r="HTE164" s="37"/>
      <c r="HTF164" s="37"/>
      <c r="HTG164" s="37"/>
      <c r="HTH164" s="37"/>
      <c r="HTI164" s="37"/>
      <c r="HTJ164" s="38"/>
      <c r="HTK164" s="36"/>
      <c r="HTL164" s="37"/>
      <c r="HTM164" s="37"/>
      <c r="HTN164" s="37"/>
      <c r="HTO164" s="37"/>
      <c r="HTP164" s="37"/>
      <c r="HTQ164" s="37"/>
      <c r="HTR164" s="37"/>
      <c r="HTS164" s="37"/>
      <c r="HTT164" s="37"/>
      <c r="HTU164" s="37"/>
      <c r="HTV164" s="37"/>
      <c r="HTW164" s="37"/>
      <c r="HTX164" s="37"/>
      <c r="HTY164" s="37"/>
      <c r="HTZ164" s="37"/>
      <c r="HUA164" s="37"/>
      <c r="HUB164" s="38"/>
      <c r="HUC164" s="36"/>
      <c r="HUD164" s="37"/>
      <c r="HUE164" s="37"/>
      <c r="HUF164" s="37"/>
      <c r="HUG164" s="37"/>
      <c r="HUH164" s="37"/>
      <c r="HUI164" s="37"/>
      <c r="HUJ164" s="37"/>
      <c r="HUK164" s="37"/>
      <c r="HUL164" s="37"/>
      <c r="HUM164" s="37"/>
      <c r="HUN164" s="37"/>
      <c r="HUO164" s="37"/>
      <c r="HUP164" s="37"/>
      <c r="HUQ164" s="37"/>
      <c r="HUR164" s="37"/>
      <c r="HUS164" s="37"/>
      <c r="HUT164" s="38"/>
      <c r="HUU164" s="36"/>
      <c r="HUV164" s="37"/>
      <c r="HUW164" s="37"/>
      <c r="HUX164" s="37"/>
      <c r="HUY164" s="37"/>
      <c r="HUZ164" s="37"/>
      <c r="HVA164" s="37"/>
      <c r="HVB164" s="37"/>
      <c r="HVC164" s="37"/>
      <c r="HVD164" s="37"/>
      <c r="HVE164" s="37"/>
      <c r="HVF164" s="37"/>
      <c r="HVG164" s="37"/>
      <c r="HVH164" s="37"/>
      <c r="HVI164" s="37"/>
      <c r="HVJ164" s="37"/>
      <c r="HVK164" s="37"/>
      <c r="HVL164" s="38"/>
      <c r="HVM164" s="36"/>
      <c r="HVN164" s="37"/>
      <c r="HVO164" s="37"/>
      <c r="HVP164" s="37"/>
      <c r="HVQ164" s="37"/>
      <c r="HVR164" s="37"/>
      <c r="HVS164" s="37"/>
      <c r="HVT164" s="37"/>
      <c r="HVU164" s="37"/>
      <c r="HVV164" s="37"/>
      <c r="HVW164" s="37"/>
      <c r="HVX164" s="37"/>
      <c r="HVY164" s="37"/>
      <c r="HVZ164" s="37"/>
      <c r="HWA164" s="37"/>
      <c r="HWB164" s="37"/>
      <c r="HWC164" s="37"/>
      <c r="HWD164" s="38"/>
      <c r="HWE164" s="36"/>
      <c r="HWF164" s="37"/>
      <c r="HWG164" s="37"/>
      <c r="HWH164" s="37"/>
      <c r="HWI164" s="37"/>
      <c r="HWJ164" s="37"/>
      <c r="HWK164" s="37"/>
      <c r="HWL164" s="37"/>
      <c r="HWM164" s="37"/>
      <c r="HWN164" s="37"/>
      <c r="HWO164" s="37"/>
      <c r="HWP164" s="37"/>
      <c r="HWQ164" s="37"/>
      <c r="HWR164" s="37"/>
      <c r="HWS164" s="37"/>
      <c r="HWT164" s="37"/>
      <c r="HWU164" s="37"/>
      <c r="HWV164" s="38"/>
      <c r="HWW164" s="36"/>
      <c r="HWX164" s="37"/>
      <c r="HWY164" s="37"/>
      <c r="HWZ164" s="37"/>
      <c r="HXA164" s="37"/>
      <c r="HXB164" s="37"/>
      <c r="HXC164" s="37"/>
      <c r="HXD164" s="37"/>
      <c r="HXE164" s="37"/>
      <c r="HXF164" s="37"/>
      <c r="HXG164" s="37"/>
      <c r="HXH164" s="37"/>
      <c r="HXI164" s="37"/>
      <c r="HXJ164" s="37"/>
      <c r="HXK164" s="37"/>
      <c r="HXL164" s="37"/>
      <c r="HXM164" s="37"/>
      <c r="HXN164" s="38"/>
      <c r="HXO164" s="36"/>
      <c r="HXP164" s="37"/>
      <c r="HXQ164" s="37"/>
      <c r="HXR164" s="37"/>
      <c r="HXS164" s="37"/>
      <c r="HXT164" s="37"/>
      <c r="HXU164" s="37"/>
      <c r="HXV164" s="37"/>
      <c r="HXW164" s="37"/>
      <c r="HXX164" s="37"/>
      <c r="HXY164" s="37"/>
      <c r="HXZ164" s="37"/>
      <c r="HYA164" s="37"/>
      <c r="HYB164" s="37"/>
      <c r="HYC164" s="37"/>
      <c r="HYD164" s="37"/>
      <c r="HYE164" s="37"/>
      <c r="HYF164" s="38"/>
      <c r="HYG164" s="36"/>
      <c r="HYH164" s="37"/>
      <c r="HYI164" s="37"/>
      <c r="HYJ164" s="37"/>
      <c r="HYK164" s="37"/>
      <c r="HYL164" s="37"/>
      <c r="HYM164" s="37"/>
      <c r="HYN164" s="37"/>
      <c r="HYO164" s="37"/>
      <c r="HYP164" s="37"/>
      <c r="HYQ164" s="37"/>
      <c r="HYR164" s="37"/>
      <c r="HYS164" s="37"/>
      <c r="HYT164" s="37"/>
      <c r="HYU164" s="37"/>
      <c r="HYV164" s="37"/>
      <c r="HYW164" s="37"/>
      <c r="HYX164" s="38"/>
      <c r="HYY164" s="36"/>
      <c r="HYZ164" s="37"/>
      <c r="HZA164" s="37"/>
      <c r="HZB164" s="37"/>
      <c r="HZC164" s="37"/>
      <c r="HZD164" s="37"/>
      <c r="HZE164" s="37"/>
      <c r="HZF164" s="37"/>
      <c r="HZG164" s="37"/>
      <c r="HZH164" s="37"/>
      <c r="HZI164" s="37"/>
      <c r="HZJ164" s="37"/>
      <c r="HZK164" s="37"/>
      <c r="HZL164" s="37"/>
      <c r="HZM164" s="37"/>
      <c r="HZN164" s="37"/>
      <c r="HZO164" s="37"/>
      <c r="HZP164" s="38"/>
      <c r="HZQ164" s="36"/>
      <c r="HZR164" s="37"/>
      <c r="HZS164" s="37"/>
      <c r="HZT164" s="37"/>
      <c r="HZU164" s="37"/>
      <c r="HZV164" s="37"/>
      <c r="HZW164" s="37"/>
      <c r="HZX164" s="37"/>
      <c r="HZY164" s="37"/>
      <c r="HZZ164" s="37"/>
      <c r="IAA164" s="37"/>
      <c r="IAB164" s="37"/>
      <c r="IAC164" s="37"/>
      <c r="IAD164" s="37"/>
      <c r="IAE164" s="37"/>
      <c r="IAF164" s="37"/>
      <c r="IAG164" s="37"/>
      <c r="IAH164" s="38"/>
      <c r="IAI164" s="36"/>
      <c r="IAJ164" s="37"/>
      <c r="IAK164" s="37"/>
      <c r="IAL164" s="37"/>
      <c r="IAM164" s="37"/>
      <c r="IAN164" s="37"/>
      <c r="IAO164" s="37"/>
      <c r="IAP164" s="37"/>
      <c r="IAQ164" s="37"/>
      <c r="IAR164" s="37"/>
      <c r="IAS164" s="37"/>
      <c r="IAT164" s="37"/>
      <c r="IAU164" s="37"/>
      <c r="IAV164" s="37"/>
      <c r="IAW164" s="37"/>
      <c r="IAX164" s="37"/>
      <c r="IAY164" s="37"/>
      <c r="IAZ164" s="38"/>
      <c r="IBA164" s="36"/>
      <c r="IBB164" s="37"/>
      <c r="IBC164" s="37"/>
      <c r="IBD164" s="37"/>
      <c r="IBE164" s="37"/>
      <c r="IBF164" s="37"/>
      <c r="IBG164" s="37"/>
      <c r="IBH164" s="37"/>
      <c r="IBI164" s="37"/>
      <c r="IBJ164" s="37"/>
      <c r="IBK164" s="37"/>
      <c r="IBL164" s="37"/>
      <c r="IBM164" s="37"/>
      <c r="IBN164" s="37"/>
      <c r="IBO164" s="37"/>
      <c r="IBP164" s="37"/>
      <c r="IBQ164" s="37"/>
      <c r="IBR164" s="38"/>
      <c r="IBS164" s="36"/>
      <c r="IBT164" s="37"/>
      <c r="IBU164" s="37"/>
      <c r="IBV164" s="37"/>
      <c r="IBW164" s="37"/>
      <c r="IBX164" s="37"/>
      <c r="IBY164" s="37"/>
      <c r="IBZ164" s="37"/>
      <c r="ICA164" s="37"/>
      <c r="ICB164" s="37"/>
      <c r="ICC164" s="37"/>
      <c r="ICD164" s="37"/>
      <c r="ICE164" s="37"/>
      <c r="ICF164" s="37"/>
      <c r="ICG164" s="37"/>
      <c r="ICH164" s="37"/>
      <c r="ICI164" s="37"/>
      <c r="ICJ164" s="38"/>
      <c r="ICK164" s="36"/>
      <c r="ICL164" s="37"/>
      <c r="ICM164" s="37"/>
      <c r="ICN164" s="37"/>
      <c r="ICO164" s="37"/>
      <c r="ICP164" s="37"/>
      <c r="ICQ164" s="37"/>
      <c r="ICR164" s="37"/>
      <c r="ICS164" s="37"/>
      <c r="ICT164" s="37"/>
      <c r="ICU164" s="37"/>
      <c r="ICV164" s="37"/>
      <c r="ICW164" s="37"/>
      <c r="ICX164" s="37"/>
      <c r="ICY164" s="37"/>
      <c r="ICZ164" s="37"/>
      <c r="IDA164" s="37"/>
      <c r="IDB164" s="38"/>
      <c r="IDC164" s="36"/>
      <c r="IDD164" s="37"/>
      <c r="IDE164" s="37"/>
      <c r="IDF164" s="37"/>
      <c r="IDG164" s="37"/>
      <c r="IDH164" s="37"/>
      <c r="IDI164" s="37"/>
      <c r="IDJ164" s="37"/>
      <c r="IDK164" s="37"/>
      <c r="IDL164" s="37"/>
      <c r="IDM164" s="37"/>
      <c r="IDN164" s="37"/>
      <c r="IDO164" s="37"/>
      <c r="IDP164" s="37"/>
      <c r="IDQ164" s="37"/>
      <c r="IDR164" s="37"/>
      <c r="IDS164" s="37"/>
      <c r="IDT164" s="38"/>
      <c r="IDU164" s="36"/>
      <c r="IDV164" s="37"/>
      <c r="IDW164" s="37"/>
      <c r="IDX164" s="37"/>
      <c r="IDY164" s="37"/>
      <c r="IDZ164" s="37"/>
      <c r="IEA164" s="37"/>
      <c r="IEB164" s="37"/>
      <c r="IEC164" s="37"/>
      <c r="IED164" s="37"/>
      <c r="IEE164" s="37"/>
      <c r="IEF164" s="37"/>
      <c r="IEG164" s="37"/>
      <c r="IEH164" s="37"/>
      <c r="IEI164" s="37"/>
      <c r="IEJ164" s="37"/>
      <c r="IEK164" s="37"/>
      <c r="IEL164" s="38"/>
      <c r="IEM164" s="36"/>
      <c r="IEN164" s="37"/>
      <c r="IEO164" s="37"/>
      <c r="IEP164" s="37"/>
      <c r="IEQ164" s="37"/>
      <c r="IER164" s="37"/>
      <c r="IES164" s="37"/>
      <c r="IET164" s="37"/>
      <c r="IEU164" s="37"/>
      <c r="IEV164" s="37"/>
      <c r="IEW164" s="37"/>
      <c r="IEX164" s="37"/>
      <c r="IEY164" s="37"/>
      <c r="IEZ164" s="37"/>
      <c r="IFA164" s="37"/>
      <c r="IFB164" s="37"/>
      <c r="IFC164" s="37"/>
      <c r="IFD164" s="38"/>
      <c r="IFE164" s="36"/>
      <c r="IFF164" s="37"/>
      <c r="IFG164" s="37"/>
      <c r="IFH164" s="37"/>
      <c r="IFI164" s="37"/>
      <c r="IFJ164" s="37"/>
      <c r="IFK164" s="37"/>
      <c r="IFL164" s="37"/>
      <c r="IFM164" s="37"/>
      <c r="IFN164" s="37"/>
      <c r="IFO164" s="37"/>
      <c r="IFP164" s="37"/>
      <c r="IFQ164" s="37"/>
      <c r="IFR164" s="37"/>
      <c r="IFS164" s="37"/>
      <c r="IFT164" s="37"/>
      <c r="IFU164" s="37"/>
      <c r="IFV164" s="38"/>
      <c r="IFW164" s="36"/>
      <c r="IFX164" s="37"/>
      <c r="IFY164" s="37"/>
      <c r="IFZ164" s="37"/>
      <c r="IGA164" s="37"/>
      <c r="IGB164" s="37"/>
      <c r="IGC164" s="37"/>
      <c r="IGD164" s="37"/>
      <c r="IGE164" s="37"/>
      <c r="IGF164" s="37"/>
      <c r="IGG164" s="37"/>
      <c r="IGH164" s="37"/>
      <c r="IGI164" s="37"/>
      <c r="IGJ164" s="37"/>
      <c r="IGK164" s="37"/>
      <c r="IGL164" s="37"/>
      <c r="IGM164" s="37"/>
      <c r="IGN164" s="38"/>
      <c r="IGO164" s="36"/>
      <c r="IGP164" s="37"/>
      <c r="IGQ164" s="37"/>
      <c r="IGR164" s="37"/>
      <c r="IGS164" s="37"/>
      <c r="IGT164" s="37"/>
      <c r="IGU164" s="37"/>
      <c r="IGV164" s="37"/>
      <c r="IGW164" s="37"/>
      <c r="IGX164" s="37"/>
      <c r="IGY164" s="37"/>
      <c r="IGZ164" s="37"/>
      <c r="IHA164" s="37"/>
      <c r="IHB164" s="37"/>
      <c r="IHC164" s="37"/>
      <c r="IHD164" s="37"/>
      <c r="IHE164" s="37"/>
      <c r="IHF164" s="38"/>
      <c r="IHG164" s="36"/>
      <c r="IHH164" s="37"/>
      <c r="IHI164" s="37"/>
      <c r="IHJ164" s="37"/>
      <c r="IHK164" s="37"/>
      <c r="IHL164" s="37"/>
      <c r="IHM164" s="37"/>
      <c r="IHN164" s="37"/>
      <c r="IHO164" s="37"/>
      <c r="IHP164" s="37"/>
      <c r="IHQ164" s="37"/>
      <c r="IHR164" s="37"/>
      <c r="IHS164" s="37"/>
      <c r="IHT164" s="37"/>
      <c r="IHU164" s="37"/>
      <c r="IHV164" s="37"/>
      <c r="IHW164" s="37"/>
      <c r="IHX164" s="38"/>
      <c r="IHY164" s="36"/>
      <c r="IHZ164" s="37"/>
      <c r="IIA164" s="37"/>
      <c r="IIB164" s="37"/>
      <c r="IIC164" s="37"/>
      <c r="IID164" s="37"/>
      <c r="IIE164" s="37"/>
      <c r="IIF164" s="37"/>
      <c r="IIG164" s="37"/>
      <c r="IIH164" s="37"/>
      <c r="III164" s="37"/>
      <c r="IIJ164" s="37"/>
      <c r="IIK164" s="37"/>
      <c r="IIL164" s="37"/>
      <c r="IIM164" s="37"/>
      <c r="IIN164" s="37"/>
      <c r="IIO164" s="37"/>
      <c r="IIP164" s="38"/>
      <c r="IIQ164" s="36"/>
      <c r="IIR164" s="37"/>
      <c r="IIS164" s="37"/>
      <c r="IIT164" s="37"/>
      <c r="IIU164" s="37"/>
      <c r="IIV164" s="37"/>
      <c r="IIW164" s="37"/>
      <c r="IIX164" s="37"/>
      <c r="IIY164" s="37"/>
      <c r="IIZ164" s="37"/>
      <c r="IJA164" s="37"/>
      <c r="IJB164" s="37"/>
      <c r="IJC164" s="37"/>
      <c r="IJD164" s="37"/>
      <c r="IJE164" s="37"/>
      <c r="IJF164" s="37"/>
      <c r="IJG164" s="37"/>
      <c r="IJH164" s="38"/>
      <c r="IJI164" s="36"/>
      <c r="IJJ164" s="37"/>
      <c r="IJK164" s="37"/>
      <c r="IJL164" s="37"/>
      <c r="IJM164" s="37"/>
      <c r="IJN164" s="37"/>
      <c r="IJO164" s="37"/>
      <c r="IJP164" s="37"/>
      <c r="IJQ164" s="37"/>
      <c r="IJR164" s="37"/>
      <c r="IJS164" s="37"/>
      <c r="IJT164" s="37"/>
      <c r="IJU164" s="37"/>
      <c r="IJV164" s="37"/>
      <c r="IJW164" s="37"/>
      <c r="IJX164" s="37"/>
      <c r="IJY164" s="37"/>
      <c r="IJZ164" s="38"/>
      <c r="IKA164" s="36"/>
      <c r="IKB164" s="37"/>
      <c r="IKC164" s="37"/>
      <c r="IKD164" s="37"/>
      <c r="IKE164" s="37"/>
      <c r="IKF164" s="37"/>
      <c r="IKG164" s="37"/>
      <c r="IKH164" s="37"/>
      <c r="IKI164" s="37"/>
      <c r="IKJ164" s="37"/>
      <c r="IKK164" s="37"/>
      <c r="IKL164" s="37"/>
      <c r="IKM164" s="37"/>
      <c r="IKN164" s="37"/>
      <c r="IKO164" s="37"/>
      <c r="IKP164" s="37"/>
      <c r="IKQ164" s="37"/>
      <c r="IKR164" s="38"/>
      <c r="IKS164" s="36"/>
      <c r="IKT164" s="37"/>
      <c r="IKU164" s="37"/>
      <c r="IKV164" s="37"/>
      <c r="IKW164" s="37"/>
      <c r="IKX164" s="37"/>
      <c r="IKY164" s="37"/>
      <c r="IKZ164" s="37"/>
      <c r="ILA164" s="37"/>
      <c r="ILB164" s="37"/>
      <c r="ILC164" s="37"/>
      <c r="ILD164" s="37"/>
      <c r="ILE164" s="37"/>
      <c r="ILF164" s="37"/>
      <c r="ILG164" s="37"/>
      <c r="ILH164" s="37"/>
      <c r="ILI164" s="37"/>
      <c r="ILJ164" s="38"/>
      <c r="ILK164" s="36"/>
      <c r="ILL164" s="37"/>
      <c r="ILM164" s="37"/>
      <c r="ILN164" s="37"/>
      <c r="ILO164" s="37"/>
      <c r="ILP164" s="37"/>
      <c r="ILQ164" s="37"/>
      <c r="ILR164" s="37"/>
      <c r="ILS164" s="37"/>
      <c r="ILT164" s="37"/>
      <c r="ILU164" s="37"/>
      <c r="ILV164" s="37"/>
      <c r="ILW164" s="37"/>
      <c r="ILX164" s="37"/>
      <c r="ILY164" s="37"/>
      <c r="ILZ164" s="37"/>
      <c r="IMA164" s="37"/>
      <c r="IMB164" s="38"/>
      <c r="IMC164" s="36"/>
      <c r="IMD164" s="37"/>
      <c r="IME164" s="37"/>
      <c r="IMF164" s="37"/>
      <c r="IMG164" s="37"/>
      <c r="IMH164" s="37"/>
      <c r="IMI164" s="37"/>
      <c r="IMJ164" s="37"/>
      <c r="IMK164" s="37"/>
      <c r="IML164" s="37"/>
      <c r="IMM164" s="37"/>
      <c r="IMN164" s="37"/>
      <c r="IMO164" s="37"/>
      <c r="IMP164" s="37"/>
      <c r="IMQ164" s="37"/>
      <c r="IMR164" s="37"/>
      <c r="IMS164" s="37"/>
      <c r="IMT164" s="38"/>
      <c r="IMU164" s="36"/>
      <c r="IMV164" s="37"/>
      <c r="IMW164" s="37"/>
      <c r="IMX164" s="37"/>
      <c r="IMY164" s="37"/>
      <c r="IMZ164" s="37"/>
      <c r="INA164" s="37"/>
      <c r="INB164" s="37"/>
      <c r="INC164" s="37"/>
      <c r="IND164" s="37"/>
      <c r="INE164" s="37"/>
      <c r="INF164" s="37"/>
      <c r="ING164" s="37"/>
      <c r="INH164" s="37"/>
      <c r="INI164" s="37"/>
      <c r="INJ164" s="37"/>
      <c r="INK164" s="37"/>
      <c r="INL164" s="38"/>
      <c r="INM164" s="36"/>
      <c r="INN164" s="37"/>
      <c r="INO164" s="37"/>
      <c r="INP164" s="37"/>
      <c r="INQ164" s="37"/>
      <c r="INR164" s="37"/>
      <c r="INS164" s="37"/>
      <c r="INT164" s="37"/>
      <c r="INU164" s="37"/>
      <c r="INV164" s="37"/>
      <c r="INW164" s="37"/>
      <c r="INX164" s="37"/>
      <c r="INY164" s="37"/>
      <c r="INZ164" s="37"/>
      <c r="IOA164" s="37"/>
      <c r="IOB164" s="37"/>
      <c r="IOC164" s="37"/>
      <c r="IOD164" s="38"/>
      <c r="IOE164" s="36"/>
      <c r="IOF164" s="37"/>
      <c r="IOG164" s="37"/>
      <c r="IOH164" s="37"/>
      <c r="IOI164" s="37"/>
      <c r="IOJ164" s="37"/>
      <c r="IOK164" s="37"/>
      <c r="IOL164" s="37"/>
      <c r="IOM164" s="37"/>
      <c r="ION164" s="37"/>
      <c r="IOO164" s="37"/>
      <c r="IOP164" s="37"/>
      <c r="IOQ164" s="37"/>
      <c r="IOR164" s="37"/>
      <c r="IOS164" s="37"/>
      <c r="IOT164" s="37"/>
      <c r="IOU164" s="37"/>
      <c r="IOV164" s="38"/>
      <c r="IOW164" s="36"/>
      <c r="IOX164" s="37"/>
      <c r="IOY164" s="37"/>
      <c r="IOZ164" s="37"/>
      <c r="IPA164" s="37"/>
      <c r="IPB164" s="37"/>
      <c r="IPC164" s="37"/>
      <c r="IPD164" s="37"/>
      <c r="IPE164" s="37"/>
      <c r="IPF164" s="37"/>
      <c r="IPG164" s="37"/>
      <c r="IPH164" s="37"/>
      <c r="IPI164" s="37"/>
      <c r="IPJ164" s="37"/>
      <c r="IPK164" s="37"/>
      <c r="IPL164" s="37"/>
      <c r="IPM164" s="37"/>
      <c r="IPN164" s="38"/>
      <c r="IPO164" s="36"/>
      <c r="IPP164" s="37"/>
      <c r="IPQ164" s="37"/>
      <c r="IPR164" s="37"/>
      <c r="IPS164" s="37"/>
      <c r="IPT164" s="37"/>
      <c r="IPU164" s="37"/>
      <c r="IPV164" s="37"/>
      <c r="IPW164" s="37"/>
      <c r="IPX164" s="37"/>
      <c r="IPY164" s="37"/>
      <c r="IPZ164" s="37"/>
      <c r="IQA164" s="37"/>
      <c r="IQB164" s="37"/>
      <c r="IQC164" s="37"/>
      <c r="IQD164" s="37"/>
      <c r="IQE164" s="37"/>
      <c r="IQF164" s="38"/>
      <c r="IQG164" s="36"/>
      <c r="IQH164" s="37"/>
      <c r="IQI164" s="37"/>
      <c r="IQJ164" s="37"/>
      <c r="IQK164" s="37"/>
      <c r="IQL164" s="37"/>
      <c r="IQM164" s="37"/>
      <c r="IQN164" s="37"/>
      <c r="IQO164" s="37"/>
      <c r="IQP164" s="37"/>
      <c r="IQQ164" s="37"/>
      <c r="IQR164" s="37"/>
      <c r="IQS164" s="37"/>
      <c r="IQT164" s="37"/>
      <c r="IQU164" s="37"/>
      <c r="IQV164" s="37"/>
      <c r="IQW164" s="37"/>
      <c r="IQX164" s="38"/>
      <c r="IQY164" s="36"/>
      <c r="IQZ164" s="37"/>
      <c r="IRA164" s="37"/>
      <c r="IRB164" s="37"/>
      <c r="IRC164" s="37"/>
      <c r="IRD164" s="37"/>
      <c r="IRE164" s="37"/>
      <c r="IRF164" s="37"/>
      <c r="IRG164" s="37"/>
      <c r="IRH164" s="37"/>
      <c r="IRI164" s="37"/>
      <c r="IRJ164" s="37"/>
      <c r="IRK164" s="37"/>
      <c r="IRL164" s="37"/>
      <c r="IRM164" s="37"/>
      <c r="IRN164" s="37"/>
      <c r="IRO164" s="37"/>
      <c r="IRP164" s="38"/>
      <c r="IRQ164" s="36"/>
      <c r="IRR164" s="37"/>
      <c r="IRS164" s="37"/>
      <c r="IRT164" s="37"/>
      <c r="IRU164" s="37"/>
      <c r="IRV164" s="37"/>
      <c r="IRW164" s="37"/>
      <c r="IRX164" s="37"/>
      <c r="IRY164" s="37"/>
      <c r="IRZ164" s="37"/>
      <c r="ISA164" s="37"/>
      <c r="ISB164" s="37"/>
      <c r="ISC164" s="37"/>
      <c r="ISD164" s="37"/>
      <c r="ISE164" s="37"/>
      <c r="ISF164" s="37"/>
      <c r="ISG164" s="37"/>
      <c r="ISH164" s="38"/>
      <c r="ISI164" s="36"/>
      <c r="ISJ164" s="37"/>
      <c r="ISK164" s="37"/>
      <c r="ISL164" s="37"/>
      <c r="ISM164" s="37"/>
      <c r="ISN164" s="37"/>
      <c r="ISO164" s="37"/>
      <c r="ISP164" s="37"/>
      <c r="ISQ164" s="37"/>
      <c r="ISR164" s="37"/>
      <c r="ISS164" s="37"/>
      <c r="IST164" s="37"/>
      <c r="ISU164" s="37"/>
      <c r="ISV164" s="37"/>
      <c r="ISW164" s="37"/>
      <c r="ISX164" s="37"/>
      <c r="ISY164" s="37"/>
      <c r="ISZ164" s="38"/>
      <c r="ITA164" s="36"/>
      <c r="ITB164" s="37"/>
      <c r="ITC164" s="37"/>
      <c r="ITD164" s="37"/>
      <c r="ITE164" s="37"/>
      <c r="ITF164" s="37"/>
      <c r="ITG164" s="37"/>
      <c r="ITH164" s="37"/>
      <c r="ITI164" s="37"/>
      <c r="ITJ164" s="37"/>
      <c r="ITK164" s="37"/>
      <c r="ITL164" s="37"/>
      <c r="ITM164" s="37"/>
      <c r="ITN164" s="37"/>
      <c r="ITO164" s="37"/>
      <c r="ITP164" s="37"/>
      <c r="ITQ164" s="37"/>
      <c r="ITR164" s="38"/>
      <c r="ITS164" s="36"/>
      <c r="ITT164" s="37"/>
      <c r="ITU164" s="37"/>
      <c r="ITV164" s="37"/>
      <c r="ITW164" s="37"/>
      <c r="ITX164" s="37"/>
      <c r="ITY164" s="37"/>
      <c r="ITZ164" s="37"/>
      <c r="IUA164" s="37"/>
      <c r="IUB164" s="37"/>
      <c r="IUC164" s="37"/>
      <c r="IUD164" s="37"/>
      <c r="IUE164" s="37"/>
      <c r="IUF164" s="37"/>
      <c r="IUG164" s="37"/>
      <c r="IUH164" s="37"/>
      <c r="IUI164" s="37"/>
      <c r="IUJ164" s="38"/>
      <c r="IUK164" s="36"/>
      <c r="IUL164" s="37"/>
      <c r="IUM164" s="37"/>
      <c r="IUN164" s="37"/>
      <c r="IUO164" s="37"/>
      <c r="IUP164" s="37"/>
      <c r="IUQ164" s="37"/>
      <c r="IUR164" s="37"/>
      <c r="IUS164" s="37"/>
      <c r="IUT164" s="37"/>
      <c r="IUU164" s="37"/>
      <c r="IUV164" s="37"/>
      <c r="IUW164" s="37"/>
      <c r="IUX164" s="37"/>
      <c r="IUY164" s="37"/>
      <c r="IUZ164" s="37"/>
      <c r="IVA164" s="37"/>
      <c r="IVB164" s="38"/>
      <c r="IVC164" s="36"/>
      <c r="IVD164" s="37"/>
      <c r="IVE164" s="37"/>
      <c r="IVF164" s="37"/>
      <c r="IVG164" s="37"/>
      <c r="IVH164" s="37"/>
      <c r="IVI164" s="37"/>
      <c r="IVJ164" s="37"/>
      <c r="IVK164" s="37"/>
      <c r="IVL164" s="37"/>
      <c r="IVM164" s="37"/>
      <c r="IVN164" s="37"/>
      <c r="IVO164" s="37"/>
      <c r="IVP164" s="37"/>
      <c r="IVQ164" s="37"/>
      <c r="IVR164" s="37"/>
      <c r="IVS164" s="37"/>
      <c r="IVT164" s="38"/>
      <c r="IVU164" s="36"/>
      <c r="IVV164" s="37"/>
      <c r="IVW164" s="37"/>
      <c r="IVX164" s="37"/>
      <c r="IVY164" s="37"/>
      <c r="IVZ164" s="37"/>
      <c r="IWA164" s="37"/>
      <c r="IWB164" s="37"/>
      <c r="IWC164" s="37"/>
      <c r="IWD164" s="37"/>
      <c r="IWE164" s="37"/>
      <c r="IWF164" s="37"/>
      <c r="IWG164" s="37"/>
      <c r="IWH164" s="37"/>
      <c r="IWI164" s="37"/>
      <c r="IWJ164" s="37"/>
      <c r="IWK164" s="37"/>
      <c r="IWL164" s="38"/>
      <c r="IWM164" s="36"/>
      <c r="IWN164" s="37"/>
      <c r="IWO164" s="37"/>
      <c r="IWP164" s="37"/>
      <c r="IWQ164" s="37"/>
      <c r="IWR164" s="37"/>
      <c r="IWS164" s="37"/>
      <c r="IWT164" s="37"/>
      <c r="IWU164" s="37"/>
      <c r="IWV164" s="37"/>
      <c r="IWW164" s="37"/>
      <c r="IWX164" s="37"/>
      <c r="IWY164" s="37"/>
      <c r="IWZ164" s="37"/>
      <c r="IXA164" s="37"/>
      <c r="IXB164" s="37"/>
      <c r="IXC164" s="37"/>
      <c r="IXD164" s="38"/>
      <c r="IXE164" s="36"/>
      <c r="IXF164" s="37"/>
      <c r="IXG164" s="37"/>
      <c r="IXH164" s="37"/>
      <c r="IXI164" s="37"/>
      <c r="IXJ164" s="37"/>
      <c r="IXK164" s="37"/>
      <c r="IXL164" s="37"/>
      <c r="IXM164" s="37"/>
      <c r="IXN164" s="37"/>
      <c r="IXO164" s="37"/>
      <c r="IXP164" s="37"/>
      <c r="IXQ164" s="37"/>
      <c r="IXR164" s="37"/>
      <c r="IXS164" s="37"/>
      <c r="IXT164" s="37"/>
      <c r="IXU164" s="37"/>
      <c r="IXV164" s="38"/>
      <c r="IXW164" s="36"/>
      <c r="IXX164" s="37"/>
      <c r="IXY164" s="37"/>
      <c r="IXZ164" s="37"/>
      <c r="IYA164" s="37"/>
      <c r="IYB164" s="37"/>
      <c r="IYC164" s="37"/>
      <c r="IYD164" s="37"/>
      <c r="IYE164" s="37"/>
      <c r="IYF164" s="37"/>
      <c r="IYG164" s="37"/>
      <c r="IYH164" s="37"/>
      <c r="IYI164" s="37"/>
      <c r="IYJ164" s="37"/>
      <c r="IYK164" s="37"/>
      <c r="IYL164" s="37"/>
      <c r="IYM164" s="37"/>
      <c r="IYN164" s="38"/>
      <c r="IYO164" s="36"/>
      <c r="IYP164" s="37"/>
      <c r="IYQ164" s="37"/>
      <c r="IYR164" s="37"/>
      <c r="IYS164" s="37"/>
      <c r="IYT164" s="37"/>
      <c r="IYU164" s="37"/>
      <c r="IYV164" s="37"/>
      <c r="IYW164" s="37"/>
      <c r="IYX164" s="37"/>
      <c r="IYY164" s="37"/>
      <c r="IYZ164" s="37"/>
      <c r="IZA164" s="37"/>
      <c r="IZB164" s="37"/>
      <c r="IZC164" s="37"/>
      <c r="IZD164" s="37"/>
      <c r="IZE164" s="37"/>
      <c r="IZF164" s="38"/>
      <c r="IZG164" s="36"/>
      <c r="IZH164" s="37"/>
      <c r="IZI164" s="37"/>
      <c r="IZJ164" s="37"/>
      <c r="IZK164" s="37"/>
      <c r="IZL164" s="37"/>
      <c r="IZM164" s="37"/>
      <c r="IZN164" s="37"/>
      <c r="IZO164" s="37"/>
      <c r="IZP164" s="37"/>
      <c r="IZQ164" s="37"/>
      <c r="IZR164" s="37"/>
      <c r="IZS164" s="37"/>
      <c r="IZT164" s="37"/>
      <c r="IZU164" s="37"/>
      <c r="IZV164" s="37"/>
      <c r="IZW164" s="37"/>
      <c r="IZX164" s="38"/>
      <c r="IZY164" s="36"/>
      <c r="IZZ164" s="37"/>
      <c r="JAA164" s="37"/>
      <c r="JAB164" s="37"/>
      <c r="JAC164" s="37"/>
      <c r="JAD164" s="37"/>
      <c r="JAE164" s="37"/>
      <c r="JAF164" s="37"/>
      <c r="JAG164" s="37"/>
      <c r="JAH164" s="37"/>
      <c r="JAI164" s="37"/>
      <c r="JAJ164" s="37"/>
      <c r="JAK164" s="37"/>
      <c r="JAL164" s="37"/>
      <c r="JAM164" s="37"/>
      <c r="JAN164" s="37"/>
      <c r="JAO164" s="37"/>
      <c r="JAP164" s="38"/>
      <c r="JAQ164" s="36"/>
      <c r="JAR164" s="37"/>
      <c r="JAS164" s="37"/>
      <c r="JAT164" s="37"/>
      <c r="JAU164" s="37"/>
      <c r="JAV164" s="37"/>
      <c r="JAW164" s="37"/>
      <c r="JAX164" s="37"/>
      <c r="JAY164" s="37"/>
      <c r="JAZ164" s="37"/>
      <c r="JBA164" s="37"/>
      <c r="JBB164" s="37"/>
      <c r="JBC164" s="37"/>
      <c r="JBD164" s="37"/>
      <c r="JBE164" s="37"/>
      <c r="JBF164" s="37"/>
      <c r="JBG164" s="37"/>
      <c r="JBH164" s="38"/>
      <c r="JBI164" s="36"/>
      <c r="JBJ164" s="37"/>
      <c r="JBK164" s="37"/>
      <c r="JBL164" s="37"/>
      <c r="JBM164" s="37"/>
      <c r="JBN164" s="37"/>
      <c r="JBO164" s="37"/>
      <c r="JBP164" s="37"/>
      <c r="JBQ164" s="37"/>
      <c r="JBR164" s="37"/>
      <c r="JBS164" s="37"/>
      <c r="JBT164" s="37"/>
      <c r="JBU164" s="37"/>
      <c r="JBV164" s="37"/>
      <c r="JBW164" s="37"/>
      <c r="JBX164" s="37"/>
      <c r="JBY164" s="37"/>
      <c r="JBZ164" s="38"/>
      <c r="JCA164" s="36"/>
      <c r="JCB164" s="37"/>
      <c r="JCC164" s="37"/>
      <c r="JCD164" s="37"/>
      <c r="JCE164" s="37"/>
      <c r="JCF164" s="37"/>
      <c r="JCG164" s="37"/>
      <c r="JCH164" s="37"/>
      <c r="JCI164" s="37"/>
      <c r="JCJ164" s="37"/>
      <c r="JCK164" s="37"/>
      <c r="JCL164" s="37"/>
      <c r="JCM164" s="37"/>
      <c r="JCN164" s="37"/>
      <c r="JCO164" s="37"/>
      <c r="JCP164" s="37"/>
      <c r="JCQ164" s="37"/>
      <c r="JCR164" s="38"/>
      <c r="JCS164" s="36"/>
      <c r="JCT164" s="37"/>
      <c r="JCU164" s="37"/>
      <c r="JCV164" s="37"/>
      <c r="JCW164" s="37"/>
      <c r="JCX164" s="37"/>
      <c r="JCY164" s="37"/>
      <c r="JCZ164" s="37"/>
      <c r="JDA164" s="37"/>
      <c r="JDB164" s="37"/>
      <c r="JDC164" s="37"/>
      <c r="JDD164" s="37"/>
      <c r="JDE164" s="37"/>
      <c r="JDF164" s="37"/>
      <c r="JDG164" s="37"/>
      <c r="JDH164" s="37"/>
      <c r="JDI164" s="37"/>
      <c r="JDJ164" s="38"/>
      <c r="JDK164" s="36"/>
      <c r="JDL164" s="37"/>
      <c r="JDM164" s="37"/>
      <c r="JDN164" s="37"/>
      <c r="JDO164" s="37"/>
      <c r="JDP164" s="37"/>
      <c r="JDQ164" s="37"/>
      <c r="JDR164" s="37"/>
      <c r="JDS164" s="37"/>
      <c r="JDT164" s="37"/>
      <c r="JDU164" s="37"/>
      <c r="JDV164" s="37"/>
      <c r="JDW164" s="37"/>
      <c r="JDX164" s="37"/>
      <c r="JDY164" s="37"/>
      <c r="JDZ164" s="37"/>
      <c r="JEA164" s="37"/>
      <c r="JEB164" s="38"/>
      <c r="JEC164" s="36"/>
      <c r="JED164" s="37"/>
      <c r="JEE164" s="37"/>
      <c r="JEF164" s="37"/>
      <c r="JEG164" s="37"/>
      <c r="JEH164" s="37"/>
      <c r="JEI164" s="37"/>
      <c r="JEJ164" s="37"/>
      <c r="JEK164" s="37"/>
      <c r="JEL164" s="37"/>
      <c r="JEM164" s="37"/>
      <c r="JEN164" s="37"/>
      <c r="JEO164" s="37"/>
      <c r="JEP164" s="37"/>
      <c r="JEQ164" s="37"/>
      <c r="JER164" s="37"/>
      <c r="JES164" s="37"/>
      <c r="JET164" s="38"/>
      <c r="JEU164" s="36"/>
      <c r="JEV164" s="37"/>
      <c r="JEW164" s="37"/>
      <c r="JEX164" s="37"/>
      <c r="JEY164" s="37"/>
      <c r="JEZ164" s="37"/>
      <c r="JFA164" s="37"/>
      <c r="JFB164" s="37"/>
      <c r="JFC164" s="37"/>
      <c r="JFD164" s="37"/>
      <c r="JFE164" s="37"/>
      <c r="JFF164" s="37"/>
      <c r="JFG164" s="37"/>
      <c r="JFH164" s="37"/>
      <c r="JFI164" s="37"/>
      <c r="JFJ164" s="37"/>
      <c r="JFK164" s="37"/>
      <c r="JFL164" s="38"/>
      <c r="JFM164" s="36"/>
      <c r="JFN164" s="37"/>
      <c r="JFO164" s="37"/>
      <c r="JFP164" s="37"/>
      <c r="JFQ164" s="37"/>
      <c r="JFR164" s="37"/>
      <c r="JFS164" s="37"/>
      <c r="JFT164" s="37"/>
      <c r="JFU164" s="37"/>
      <c r="JFV164" s="37"/>
      <c r="JFW164" s="37"/>
      <c r="JFX164" s="37"/>
      <c r="JFY164" s="37"/>
      <c r="JFZ164" s="37"/>
      <c r="JGA164" s="37"/>
      <c r="JGB164" s="37"/>
      <c r="JGC164" s="37"/>
      <c r="JGD164" s="38"/>
      <c r="JGE164" s="36"/>
      <c r="JGF164" s="37"/>
      <c r="JGG164" s="37"/>
      <c r="JGH164" s="37"/>
      <c r="JGI164" s="37"/>
      <c r="JGJ164" s="37"/>
      <c r="JGK164" s="37"/>
      <c r="JGL164" s="37"/>
      <c r="JGM164" s="37"/>
      <c r="JGN164" s="37"/>
      <c r="JGO164" s="37"/>
      <c r="JGP164" s="37"/>
      <c r="JGQ164" s="37"/>
      <c r="JGR164" s="37"/>
      <c r="JGS164" s="37"/>
      <c r="JGT164" s="37"/>
      <c r="JGU164" s="37"/>
      <c r="JGV164" s="38"/>
      <c r="JGW164" s="36"/>
      <c r="JGX164" s="37"/>
      <c r="JGY164" s="37"/>
      <c r="JGZ164" s="37"/>
      <c r="JHA164" s="37"/>
      <c r="JHB164" s="37"/>
      <c r="JHC164" s="37"/>
      <c r="JHD164" s="37"/>
      <c r="JHE164" s="37"/>
      <c r="JHF164" s="37"/>
      <c r="JHG164" s="37"/>
      <c r="JHH164" s="37"/>
      <c r="JHI164" s="37"/>
      <c r="JHJ164" s="37"/>
      <c r="JHK164" s="37"/>
      <c r="JHL164" s="37"/>
      <c r="JHM164" s="37"/>
      <c r="JHN164" s="38"/>
      <c r="JHO164" s="36"/>
      <c r="JHP164" s="37"/>
      <c r="JHQ164" s="37"/>
      <c r="JHR164" s="37"/>
      <c r="JHS164" s="37"/>
      <c r="JHT164" s="37"/>
      <c r="JHU164" s="37"/>
      <c r="JHV164" s="37"/>
      <c r="JHW164" s="37"/>
      <c r="JHX164" s="37"/>
      <c r="JHY164" s="37"/>
      <c r="JHZ164" s="37"/>
      <c r="JIA164" s="37"/>
      <c r="JIB164" s="37"/>
      <c r="JIC164" s="37"/>
      <c r="JID164" s="37"/>
      <c r="JIE164" s="37"/>
      <c r="JIF164" s="38"/>
      <c r="JIG164" s="36"/>
      <c r="JIH164" s="37"/>
      <c r="JII164" s="37"/>
      <c r="JIJ164" s="37"/>
      <c r="JIK164" s="37"/>
      <c r="JIL164" s="37"/>
      <c r="JIM164" s="37"/>
      <c r="JIN164" s="37"/>
      <c r="JIO164" s="37"/>
      <c r="JIP164" s="37"/>
      <c r="JIQ164" s="37"/>
      <c r="JIR164" s="37"/>
      <c r="JIS164" s="37"/>
      <c r="JIT164" s="37"/>
      <c r="JIU164" s="37"/>
      <c r="JIV164" s="37"/>
      <c r="JIW164" s="37"/>
      <c r="JIX164" s="38"/>
      <c r="JIY164" s="36"/>
      <c r="JIZ164" s="37"/>
      <c r="JJA164" s="37"/>
      <c r="JJB164" s="37"/>
      <c r="JJC164" s="37"/>
      <c r="JJD164" s="37"/>
      <c r="JJE164" s="37"/>
      <c r="JJF164" s="37"/>
      <c r="JJG164" s="37"/>
      <c r="JJH164" s="37"/>
      <c r="JJI164" s="37"/>
      <c r="JJJ164" s="37"/>
      <c r="JJK164" s="37"/>
      <c r="JJL164" s="37"/>
      <c r="JJM164" s="37"/>
      <c r="JJN164" s="37"/>
      <c r="JJO164" s="37"/>
      <c r="JJP164" s="38"/>
      <c r="JJQ164" s="36"/>
      <c r="JJR164" s="37"/>
      <c r="JJS164" s="37"/>
      <c r="JJT164" s="37"/>
      <c r="JJU164" s="37"/>
      <c r="JJV164" s="37"/>
      <c r="JJW164" s="37"/>
      <c r="JJX164" s="37"/>
      <c r="JJY164" s="37"/>
      <c r="JJZ164" s="37"/>
      <c r="JKA164" s="37"/>
      <c r="JKB164" s="37"/>
      <c r="JKC164" s="37"/>
      <c r="JKD164" s="37"/>
      <c r="JKE164" s="37"/>
      <c r="JKF164" s="37"/>
      <c r="JKG164" s="37"/>
      <c r="JKH164" s="38"/>
      <c r="JKI164" s="36"/>
      <c r="JKJ164" s="37"/>
      <c r="JKK164" s="37"/>
      <c r="JKL164" s="37"/>
      <c r="JKM164" s="37"/>
      <c r="JKN164" s="37"/>
      <c r="JKO164" s="37"/>
      <c r="JKP164" s="37"/>
      <c r="JKQ164" s="37"/>
      <c r="JKR164" s="37"/>
      <c r="JKS164" s="37"/>
      <c r="JKT164" s="37"/>
      <c r="JKU164" s="37"/>
      <c r="JKV164" s="37"/>
      <c r="JKW164" s="37"/>
      <c r="JKX164" s="37"/>
      <c r="JKY164" s="37"/>
      <c r="JKZ164" s="38"/>
      <c r="JLA164" s="36"/>
      <c r="JLB164" s="37"/>
      <c r="JLC164" s="37"/>
      <c r="JLD164" s="37"/>
      <c r="JLE164" s="37"/>
      <c r="JLF164" s="37"/>
      <c r="JLG164" s="37"/>
      <c r="JLH164" s="37"/>
      <c r="JLI164" s="37"/>
      <c r="JLJ164" s="37"/>
      <c r="JLK164" s="37"/>
      <c r="JLL164" s="37"/>
      <c r="JLM164" s="37"/>
      <c r="JLN164" s="37"/>
      <c r="JLO164" s="37"/>
      <c r="JLP164" s="37"/>
      <c r="JLQ164" s="37"/>
      <c r="JLR164" s="38"/>
      <c r="JLS164" s="36"/>
      <c r="JLT164" s="37"/>
      <c r="JLU164" s="37"/>
      <c r="JLV164" s="37"/>
      <c r="JLW164" s="37"/>
      <c r="JLX164" s="37"/>
      <c r="JLY164" s="37"/>
      <c r="JLZ164" s="37"/>
      <c r="JMA164" s="37"/>
      <c r="JMB164" s="37"/>
      <c r="JMC164" s="37"/>
      <c r="JMD164" s="37"/>
      <c r="JME164" s="37"/>
      <c r="JMF164" s="37"/>
      <c r="JMG164" s="37"/>
      <c r="JMH164" s="37"/>
      <c r="JMI164" s="37"/>
      <c r="JMJ164" s="38"/>
      <c r="JMK164" s="36"/>
      <c r="JML164" s="37"/>
      <c r="JMM164" s="37"/>
      <c r="JMN164" s="37"/>
      <c r="JMO164" s="37"/>
      <c r="JMP164" s="37"/>
      <c r="JMQ164" s="37"/>
      <c r="JMR164" s="37"/>
      <c r="JMS164" s="37"/>
      <c r="JMT164" s="37"/>
      <c r="JMU164" s="37"/>
      <c r="JMV164" s="37"/>
      <c r="JMW164" s="37"/>
      <c r="JMX164" s="37"/>
      <c r="JMY164" s="37"/>
      <c r="JMZ164" s="37"/>
      <c r="JNA164" s="37"/>
      <c r="JNB164" s="38"/>
      <c r="JNC164" s="36"/>
      <c r="JND164" s="37"/>
      <c r="JNE164" s="37"/>
      <c r="JNF164" s="37"/>
      <c r="JNG164" s="37"/>
      <c r="JNH164" s="37"/>
      <c r="JNI164" s="37"/>
      <c r="JNJ164" s="37"/>
      <c r="JNK164" s="37"/>
      <c r="JNL164" s="37"/>
      <c r="JNM164" s="37"/>
      <c r="JNN164" s="37"/>
      <c r="JNO164" s="37"/>
      <c r="JNP164" s="37"/>
      <c r="JNQ164" s="37"/>
      <c r="JNR164" s="37"/>
      <c r="JNS164" s="37"/>
      <c r="JNT164" s="38"/>
      <c r="JNU164" s="36"/>
      <c r="JNV164" s="37"/>
      <c r="JNW164" s="37"/>
      <c r="JNX164" s="37"/>
      <c r="JNY164" s="37"/>
      <c r="JNZ164" s="37"/>
      <c r="JOA164" s="37"/>
      <c r="JOB164" s="37"/>
      <c r="JOC164" s="37"/>
      <c r="JOD164" s="37"/>
      <c r="JOE164" s="37"/>
      <c r="JOF164" s="37"/>
      <c r="JOG164" s="37"/>
      <c r="JOH164" s="37"/>
      <c r="JOI164" s="37"/>
      <c r="JOJ164" s="37"/>
      <c r="JOK164" s="37"/>
      <c r="JOL164" s="38"/>
      <c r="JOM164" s="36"/>
      <c r="JON164" s="37"/>
      <c r="JOO164" s="37"/>
      <c r="JOP164" s="37"/>
      <c r="JOQ164" s="37"/>
      <c r="JOR164" s="37"/>
      <c r="JOS164" s="37"/>
      <c r="JOT164" s="37"/>
      <c r="JOU164" s="37"/>
      <c r="JOV164" s="37"/>
      <c r="JOW164" s="37"/>
      <c r="JOX164" s="37"/>
      <c r="JOY164" s="37"/>
      <c r="JOZ164" s="37"/>
      <c r="JPA164" s="37"/>
      <c r="JPB164" s="37"/>
      <c r="JPC164" s="37"/>
      <c r="JPD164" s="38"/>
      <c r="JPE164" s="36"/>
      <c r="JPF164" s="37"/>
      <c r="JPG164" s="37"/>
      <c r="JPH164" s="37"/>
      <c r="JPI164" s="37"/>
      <c r="JPJ164" s="37"/>
      <c r="JPK164" s="37"/>
      <c r="JPL164" s="37"/>
      <c r="JPM164" s="37"/>
      <c r="JPN164" s="37"/>
      <c r="JPO164" s="37"/>
      <c r="JPP164" s="37"/>
      <c r="JPQ164" s="37"/>
      <c r="JPR164" s="37"/>
      <c r="JPS164" s="37"/>
      <c r="JPT164" s="37"/>
      <c r="JPU164" s="37"/>
      <c r="JPV164" s="38"/>
      <c r="JPW164" s="36"/>
      <c r="JPX164" s="37"/>
      <c r="JPY164" s="37"/>
      <c r="JPZ164" s="37"/>
      <c r="JQA164" s="37"/>
      <c r="JQB164" s="37"/>
      <c r="JQC164" s="37"/>
      <c r="JQD164" s="37"/>
      <c r="JQE164" s="37"/>
      <c r="JQF164" s="37"/>
      <c r="JQG164" s="37"/>
      <c r="JQH164" s="37"/>
      <c r="JQI164" s="37"/>
      <c r="JQJ164" s="37"/>
      <c r="JQK164" s="37"/>
      <c r="JQL164" s="37"/>
      <c r="JQM164" s="37"/>
      <c r="JQN164" s="38"/>
      <c r="JQO164" s="36"/>
      <c r="JQP164" s="37"/>
      <c r="JQQ164" s="37"/>
      <c r="JQR164" s="37"/>
      <c r="JQS164" s="37"/>
      <c r="JQT164" s="37"/>
      <c r="JQU164" s="37"/>
      <c r="JQV164" s="37"/>
      <c r="JQW164" s="37"/>
      <c r="JQX164" s="37"/>
      <c r="JQY164" s="37"/>
      <c r="JQZ164" s="37"/>
      <c r="JRA164" s="37"/>
      <c r="JRB164" s="37"/>
      <c r="JRC164" s="37"/>
      <c r="JRD164" s="37"/>
      <c r="JRE164" s="37"/>
      <c r="JRF164" s="38"/>
      <c r="JRG164" s="36"/>
      <c r="JRH164" s="37"/>
      <c r="JRI164" s="37"/>
      <c r="JRJ164" s="37"/>
      <c r="JRK164" s="37"/>
      <c r="JRL164" s="37"/>
      <c r="JRM164" s="37"/>
      <c r="JRN164" s="37"/>
      <c r="JRO164" s="37"/>
      <c r="JRP164" s="37"/>
      <c r="JRQ164" s="37"/>
      <c r="JRR164" s="37"/>
      <c r="JRS164" s="37"/>
      <c r="JRT164" s="37"/>
      <c r="JRU164" s="37"/>
      <c r="JRV164" s="37"/>
      <c r="JRW164" s="37"/>
      <c r="JRX164" s="38"/>
      <c r="JRY164" s="36"/>
      <c r="JRZ164" s="37"/>
      <c r="JSA164" s="37"/>
      <c r="JSB164" s="37"/>
      <c r="JSC164" s="37"/>
      <c r="JSD164" s="37"/>
      <c r="JSE164" s="37"/>
      <c r="JSF164" s="37"/>
      <c r="JSG164" s="37"/>
      <c r="JSH164" s="37"/>
      <c r="JSI164" s="37"/>
      <c r="JSJ164" s="37"/>
      <c r="JSK164" s="37"/>
      <c r="JSL164" s="37"/>
      <c r="JSM164" s="37"/>
      <c r="JSN164" s="37"/>
      <c r="JSO164" s="37"/>
      <c r="JSP164" s="38"/>
      <c r="JSQ164" s="36"/>
      <c r="JSR164" s="37"/>
      <c r="JSS164" s="37"/>
      <c r="JST164" s="37"/>
      <c r="JSU164" s="37"/>
      <c r="JSV164" s="37"/>
      <c r="JSW164" s="37"/>
      <c r="JSX164" s="37"/>
      <c r="JSY164" s="37"/>
      <c r="JSZ164" s="37"/>
      <c r="JTA164" s="37"/>
      <c r="JTB164" s="37"/>
      <c r="JTC164" s="37"/>
      <c r="JTD164" s="37"/>
      <c r="JTE164" s="37"/>
      <c r="JTF164" s="37"/>
      <c r="JTG164" s="37"/>
      <c r="JTH164" s="38"/>
      <c r="JTI164" s="36"/>
      <c r="JTJ164" s="37"/>
      <c r="JTK164" s="37"/>
      <c r="JTL164" s="37"/>
      <c r="JTM164" s="37"/>
      <c r="JTN164" s="37"/>
      <c r="JTO164" s="37"/>
      <c r="JTP164" s="37"/>
      <c r="JTQ164" s="37"/>
      <c r="JTR164" s="37"/>
      <c r="JTS164" s="37"/>
      <c r="JTT164" s="37"/>
      <c r="JTU164" s="37"/>
      <c r="JTV164" s="37"/>
      <c r="JTW164" s="37"/>
      <c r="JTX164" s="37"/>
      <c r="JTY164" s="37"/>
      <c r="JTZ164" s="38"/>
      <c r="JUA164" s="36"/>
      <c r="JUB164" s="37"/>
      <c r="JUC164" s="37"/>
      <c r="JUD164" s="37"/>
      <c r="JUE164" s="37"/>
      <c r="JUF164" s="37"/>
      <c r="JUG164" s="37"/>
      <c r="JUH164" s="37"/>
      <c r="JUI164" s="37"/>
      <c r="JUJ164" s="37"/>
      <c r="JUK164" s="37"/>
      <c r="JUL164" s="37"/>
      <c r="JUM164" s="37"/>
      <c r="JUN164" s="37"/>
      <c r="JUO164" s="37"/>
      <c r="JUP164" s="37"/>
      <c r="JUQ164" s="37"/>
      <c r="JUR164" s="38"/>
      <c r="JUS164" s="36"/>
      <c r="JUT164" s="37"/>
      <c r="JUU164" s="37"/>
      <c r="JUV164" s="37"/>
      <c r="JUW164" s="37"/>
      <c r="JUX164" s="37"/>
      <c r="JUY164" s="37"/>
      <c r="JUZ164" s="37"/>
      <c r="JVA164" s="37"/>
      <c r="JVB164" s="37"/>
      <c r="JVC164" s="37"/>
      <c r="JVD164" s="37"/>
      <c r="JVE164" s="37"/>
      <c r="JVF164" s="37"/>
      <c r="JVG164" s="37"/>
      <c r="JVH164" s="37"/>
      <c r="JVI164" s="37"/>
      <c r="JVJ164" s="38"/>
      <c r="JVK164" s="36"/>
      <c r="JVL164" s="37"/>
      <c r="JVM164" s="37"/>
      <c r="JVN164" s="37"/>
      <c r="JVO164" s="37"/>
      <c r="JVP164" s="37"/>
      <c r="JVQ164" s="37"/>
      <c r="JVR164" s="37"/>
      <c r="JVS164" s="37"/>
      <c r="JVT164" s="37"/>
      <c r="JVU164" s="37"/>
      <c r="JVV164" s="37"/>
      <c r="JVW164" s="37"/>
      <c r="JVX164" s="37"/>
      <c r="JVY164" s="37"/>
      <c r="JVZ164" s="37"/>
      <c r="JWA164" s="37"/>
      <c r="JWB164" s="38"/>
      <c r="JWC164" s="36"/>
      <c r="JWD164" s="37"/>
      <c r="JWE164" s="37"/>
      <c r="JWF164" s="37"/>
      <c r="JWG164" s="37"/>
      <c r="JWH164" s="37"/>
      <c r="JWI164" s="37"/>
      <c r="JWJ164" s="37"/>
      <c r="JWK164" s="37"/>
      <c r="JWL164" s="37"/>
      <c r="JWM164" s="37"/>
      <c r="JWN164" s="37"/>
      <c r="JWO164" s="37"/>
      <c r="JWP164" s="37"/>
      <c r="JWQ164" s="37"/>
      <c r="JWR164" s="37"/>
      <c r="JWS164" s="37"/>
      <c r="JWT164" s="38"/>
      <c r="JWU164" s="36"/>
      <c r="JWV164" s="37"/>
      <c r="JWW164" s="37"/>
      <c r="JWX164" s="37"/>
      <c r="JWY164" s="37"/>
      <c r="JWZ164" s="37"/>
      <c r="JXA164" s="37"/>
      <c r="JXB164" s="37"/>
      <c r="JXC164" s="37"/>
      <c r="JXD164" s="37"/>
      <c r="JXE164" s="37"/>
      <c r="JXF164" s="37"/>
      <c r="JXG164" s="37"/>
      <c r="JXH164" s="37"/>
      <c r="JXI164" s="37"/>
      <c r="JXJ164" s="37"/>
      <c r="JXK164" s="37"/>
      <c r="JXL164" s="38"/>
      <c r="JXM164" s="36"/>
      <c r="JXN164" s="37"/>
      <c r="JXO164" s="37"/>
      <c r="JXP164" s="37"/>
      <c r="JXQ164" s="37"/>
      <c r="JXR164" s="37"/>
      <c r="JXS164" s="37"/>
      <c r="JXT164" s="37"/>
      <c r="JXU164" s="37"/>
      <c r="JXV164" s="37"/>
      <c r="JXW164" s="37"/>
      <c r="JXX164" s="37"/>
      <c r="JXY164" s="37"/>
      <c r="JXZ164" s="37"/>
      <c r="JYA164" s="37"/>
      <c r="JYB164" s="37"/>
      <c r="JYC164" s="37"/>
      <c r="JYD164" s="38"/>
      <c r="JYE164" s="36"/>
      <c r="JYF164" s="37"/>
      <c r="JYG164" s="37"/>
      <c r="JYH164" s="37"/>
      <c r="JYI164" s="37"/>
      <c r="JYJ164" s="37"/>
      <c r="JYK164" s="37"/>
      <c r="JYL164" s="37"/>
      <c r="JYM164" s="37"/>
      <c r="JYN164" s="37"/>
      <c r="JYO164" s="37"/>
      <c r="JYP164" s="37"/>
      <c r="JYQ164" s="37"/>
      <c r="JYR164" s="37"/>
      <c r="JYS164" s="37"/>
      <c r="JYT164" s="37"/>
      <c r="JYU164" s="37"/>
      <c r="JYV164" s="38"/>
      <c r="JYW164" s="36"/>
      <c r="JYX164" s="37"/>
      <c r="JYY164" s="37"/>
      <c r="JYZ164" s="37"/>
      <c r="JZA164" s="37"/>
      <c r="JZB164" s="37"/>
      <c r="JZC164" s="37"/>
      <c r="JZD164" s="37"/>
      <c r="JZE164" s="37"/>
      <c r="JZF164" s="37"/>
      <c r="JZG164" s="37"/>
      <c r="JZH164" s="37"/>
      <c r="JZI164" s="37"/>
      <c r="JZJ164" s="37"/>
      <c r="JZK164" s="37"/>
      <c r="JZL164" s="37"/>
      <c r="JZM164" s="37"/>
      <c r="JZN164" s="38"/>
      <c r="JZO164" s="36"/>
      <c r="JZP164" s="37"/>
      <c r="JZQ164" s="37"/>
      <c r="JZR164" s="37"/>
      <c r="JZS164" s="37"/>
      <c r="JZT164" s="37"/>
      <c r="JZU164" s="37"/>
      <c r="JZV164" s="37"/>
      <c r="JZW164" s="37"/>
      <c r="JZX164" s="37"/>
      <c r="JZY164" s="37"/>
      <c r="JZZ164" s="37"/>
      <c r="KAA164" s="37"/>
      <c r="KAB164" s="37"/>
      <c r="KAC164" s="37"/>
      <c r="KAD164" s="37"/>
      <c r="KAE164" s="37"/>
      <c r="KAF164" s="38"/>
      <c r="KAG164" s="36"/>
      <c r="KAH164" s="37"/>
      <c r="KAI164" s="37"/>
      <c r="KAJ164" s="37"/>
      <c r="KAK164" s="37"/>
      <c r="KAL164" s="37"/>
      <c r="KAM164" s="37"/>
      <c r="KAN164" s="37"/>
      <c r="KAO164" s="37"/>
      <c r="KAP164" s="37"/>
      <c r="KAQ164" s="37"/>
      <c r="KAR164" s="37"/>
      <c r="KAS164" s="37"/>
      <c r="KAT164" s="37"/>
      <c r="KAU164" s="37"/>
      <c r="KAV164" s="37"/>
      <c r="KAW164" s="37"/>
      <c r="KAX164" s="38"/>
      <c r="KAY164" s="36"/>
      <c r="KAZ164" s="37"/>
      <c r="KBA164" s="37"/>
      <c r="KBB164" s="37"/>
      <c r="KBC164" s="37"/>
      <c r="KBD164" s="37"/>
      <c r="KBE164" s="37"/>
      <c r="KBF164" s="37"/>
      <c r="KBG164" s="37"/>
      <c r="KBH164" s="37"/>
      <c r="KBI164" s="37"/>
      <c r="KBJ164" s="37"/>
      <c r="KBK164" s="37"/>
      <c r="KBL164" s="37"/>
      <c r="KBM164" s="37"/>
      <c r="KBN164" s="37"/>
      <c r="KBO164" s="37"/>
      <c r="KBP164" s="38"/>
      <c r="KBQ164" s="36"/>
      <c r="KBR164" s="37"/>
      <c r="KBS164" s="37"/>
      <c r="KBT164" s="37"/>
      <c r="KBU164" s="37"/>
      <c r="KBV164" s="37"/>
      <c r="KBW164" s="37"/>
      <c r="KBX164" s="37"/>
      <c r="KBY164" s="37"/>
      <c r="KBZ164" s="37"/>
      <c r="KCA164" s="37"/>
      <c r="KCB164" s="37"/>
      <c r="KCC164" s="37"/>
      <c r="KCD164" s="37"/>
      <c r="KCE164" s="37"/>
      <c r="KCF164" s="37"/>
      <c r="KCG164" s="37"/>
      <c r="KCH164" s="38"/>
      <c r="KCI164" s="36"/>
      <c r="KCJ164" s="37"/>
      <c r="KCK164" s="37"/>
      <c r="KCL164" s="37"/>
      <c r="KCM164" s="37"/>
      <c r="KCN164" s="37"/>
      <c r="KCO164" s="37"/>
      <c r="KCP164" s="37"/>
      <c r="KCQ164" s="37"/>
      <c r="KCR164" s="37"/>
      <c r="KCS164" s="37"/>
      <c r="KCT164" s="37"/>
      <c r="KCU164" s="37"/>
      <c r="KCV164" s="37"/>
      <c r="KCW164" s="37"/>
      <c r="KCX164" s="37"/>
      <c r="KCY164" s="37"/>
      <c r="KCZ164" s="38"/>
      <c r="KDA164" s="36"/>
      <c r="KDB164" s="37"/>
      <c r="KDC164" s="37"/>
      <c r="KDD164" s="37"/>
      <c r="KDE164" s="37"/>
      <c r="KDF164" s="37"/>
      <c r="KDG164" s="37"/>
      <c r="KDH164" s="37"/>
      <c r="KDI164" s="37"/>
      <c r="KDJ164" s="37"/>
      <c r="KDK164" s="37"/>
      <c r="KDL164" s="37"/>
      <c r="KDM164" s="37"/>
      <c r="KDN164" s="37"/>
      <c r="KDO164" s="37"/>
      <c r="KDP164" s="37"/>
      <c r="KDQ164" s="37"/>
      <c r="KDR164" s="38"/>
      <c r="KDS164" s="36"/>
      <c r="KDT164" s="37"/>
      <c r="KDU164" s="37"/>
      <c r="KDV164" s="37"/>
      <c r="KDW164" s="37"/>
      <c r="KDX164" s="37"/>
      <c r="KDY164" s="37"/>
      <c r="KDZ164" s="37"/>
      <c r="KEA164" s="37"/>
      <c r="KEB164" s="37"/>
      <c r="KEC164" s="37"/>
      <c r="KED164" s="37"/>
      <c r="KEE164" s="37"/>
      <c r="KEF164" s="37"/>
      <c r="KEG164" s="37"/>
      <c r="KEH164" s="37"/>
      <c r="KEI164" s="37"/>
      <c r="KEJ164" s="38"/>
      <c r="KEK164" s="36"/>
      <c r="KEL164" s="37"/>
      <c r="KEM164" s="37"/>
      <c r="KEN164" s="37"/>
      <c r="KEO164" s="37"/>
      <c r="KEP164" s="37"/>
      <c r="KEQ164" s="37"/>
      <c r="KER164" s="37"/>
      <c r="KES164" s="37"/>
      <c r="KET164" s="37"/>
      <c r="KEU164" s="37"/>
      <c r="KEV164" s="37"/>
      <c r="KEW164" s="37"/>
      <c r="KEX164" s="37"/>
      <c r="KEY164" s="37"/>
      <c r="KEZ164" s="37"/>
      <c r="KFA164" s="37"/>
      <c r="KFB164" s="38"/>
      <c r="KFC164" s="36"/>
      <c r="KFD164" s="37"/>
      <c r="KFE164" s="37"/>
      <c r="KFF164" s="37"/>
      <c r="KFG164" s="37"/>
      <c r="KFH164" s="37"/>
      <c r="KFI164" s="37"/>
      <c r="KFJ164" s="37"/>
      <c r="KFK164" s="37"/>
      <c r="KFL164" s="37"/>
      <c r="KFM164" s="37"/>
      <c r="KFN164" s="37"/>
      <c r="KFO164" s="37"/>
      <c r="KFP164" s="37"/>
      <c r="KFQ164" s="37"/>
      <c r="KFR164" s="37"/>
      <c r="KFS164" s="37"/>
      <c r="KFT164" s="38"/>
      <c r="KFU164" s="36"/>
      <c r="KFV164" s="37"/>
      <c r="KFW164" s="37"/>
      <c r="KFX164" s="37"/>
      <c r="KFY164" s="37"/>
      <c r="KFZ164" s="37"/>
      <c r="KGA164" s="37"/>
      <c r="KGB164" s="37"/>
      <c r="KGC164" s="37"/>
      <c r="KGD164" s="37"/>
      <c r="KGE164" s="37"/>
      <c r="KGF164" s="37"/>
      <c r="KGG164" s="37"/>
      <c r="KGH164" s="37"/>
      <c r="KGI164" s="37"/>
      <c r="KGJ164" s="37"/>
      <c r="KGK164" s="37"/>
      <c r="KGL164" s="38"/>
      <c r="KGM164" s="36"/>
      <c r="KGN164" s="37"/>
      <c r="KGO164" s="37"/>
      <c r="KGP164" s="37"/>
      <c r="KGQ164" s="37"/>
      <c r="KGR164" s="37"/>
      <c r="KGS164" s="37"/>
      <c r="KGT164" s="37"/>
      <c r="KGU164" s="37"/>
      <c r="KGV164" s="37"/>
      <c r="KGW164" s="37"/>
      <c r="KGX164" s="37"/>
      <c r="KGY164" s="37"/>
      <c r="KGZ164" s="37"/>
      <c r="KHA164" s="37"/>
      <c r="KHB164" s="37"/>
      <c r="KHC164" s="37"/>
      <c r="KHD164" s="38"/>
      <c r="KHE164" s="36"/>
      <c r="KHF164" s="37"/>
      <c r="KHG164" s="37"/>
      <c r="KHH164" s="37"/>
      <c r="KHI164" s="37"/>
      <c r="KHJ164" s="37"/>
      <c r="KHK164" s="37"/>
      <c r="KHL164" s="37"/>
      <c r="KHM164" s="37"/>
      <c r="KHN164" s="37"/>
      <c r="KHO164" s="37"/>
      <c r="KHP164" s="37"/>
      <c r="KHQ164" s="37"/>
      <c r="KHR164" s="37"/>
      <c r="KHS164" s="37"/>
      <c r="KHT164" s="37"/>
      <c r="KHU164" s="37"/>
      <c r="KHV164" s="38"/>
      <c r="KHW164" s="36"/>
      <c r="KHX164" s="37"/>
      <c r="KHY164" s="37"/>
      <c r="KHZ164" s="37"/>
      <c r="KIA164" s="37"/>
      <c r="KIB164" s="37"/>
      <c r="KIC164" s="37"/>
      <c r="KID164" s="37"/>
      <c r="KIE164" s="37"/>
      <c r="KIF164" s="37"/>
      <c r="KIG164" s="37"/>
      <c r="KIH164" s="37"/>
      <c r="KII164" s="37"/>
      <c r="KIJ164" s="37"/>
      <c r="KIK164" s="37"/>
      <c r="KIL164" s="37"/>
      <c r="KIM164" s="37"/>
      <c r="KIN164" s="38"/>
      <c r="KIO164" s="36"/>
      <c r="KIP164" s="37"/>
      <c r="KIQ164" s="37"/>
      <c r="KIR164" s="37"/>
      <c r="KIS164" s="37"/>
      <c r="KIT164" s="37"/>
      <c r="KIU164" s="37"/>
      <c r="KIV164" s="37"/>
      <c r="KIW164" s="37"/>
      <c r="KIX164" s="37"/>
      <c r="KIY164" s="37"/>
      <c r="KIZ164" s="37"/>
      <c r="KJA164" s="37"/>
      <c r="KJB164" s="37"/>
      <c r="KJC164" s="37"/>
      <c r="KJD164" s="37"/>
      <c r="KJE164" s="37"/>
      <c r="KJF164" s="38"/>
      <c r="KJG164" s="36"/>
      <c r="KJH164" s="37"/>
      <c r="KJI164" s="37"/>
      <c r="KJJ164" s="37"/>
      <c r="KJK164" s="37"/>
      <c r="KJL164" s="37"/>
      <c r="KJM164" s="37"/>
      <c r="KJN164" s="37"/>
      <c r="KJO164" s="37"/>
      <c r="KJP164" s="37"/>
      <c r="KJQ164" s="37"/>
      <c r="KJR164" s="37"/>
      <c r="KJS164" s="37"/>
      <c r="KJT164" s="37"/>
      <c r="KJU164" s="37"/>
      <c r="KJV164" s="37"/>
      <c r="KJW164" s="37"/>
      <c r="KJX164" s="38"/>
      <c r="KJY164" s="36"/>
      <c r="KJZ164" s="37"/>
      <c r="KKA164" s="37"/>
      <c r="KKB164" s="37"/>
      <c r="KKC164" s="37"/>
      <c r="KKD164" s="37"/>
      <c r="KKE164" s="37"/>
      <c r="KKF164" s="37"/>
      <c r="KKG164" s="37"/>
      <c r="KKH164" s="37"/>
      <c r="KKI164" s="37"/>
      <c r="KKJ164" s="37"/>
      <c r="KKK164" s="37"/>
      <c r="KKL164" s="37"/>
      <c r="KKM164" s="37"/>
      <c r="KKN164" s="37"/>
      <c r="KKO164" s="37"/>
      <c r="KKP164" s="38"/>
      <c r="KKQ164" s="36"/>
      <c r="KKR164" s="37"/>
      <c r="KKS164" s="37"/>
      <c r="KKT164" s="37"/>
      <c r="KKU164" s="37"/>
      <c r="KKV164" s="37"/>
      <c r="KKW164" s="37"/>
      <c r="KKX164" s="37"/>
      <c r="KKY164" s="37"/>
      <c r="KKZ164" s="37"/>
      <c r="KLA164" s="37"/>
      <c r="KLB164" s="37"/>
      <c r="KLC164" s="37"/>
      <c r="KLD164" s="37"/>
      <c r="KLE164" s="37"/>
      <c r="KLF164" s="37"/>
      <c r="KLG164" s="37"/>
      <c r="KLH164" s="38"/>
      <c r="KLI164" s="36"/>
      <c r="KLJ164" s="37"/>
      <c r="KLK164" s="37"/>
      <c r="KLL164" s="37"/>
      <c r="KLM164" s="37"/>
      <c r="KLN164" s="37"/>
      <c r="KLO164" s="37"/>
      <c r="KLP164" s="37"/>
      <c r="KLQ164" s="37"/>
      <c r="KLR164" s="37"/>
      <c r="KLS164" s="37"/>
      <c r="KLT164" s="37"/>
      <c r="KLU164" s="37"/>
      <c r="KLV164" s="37"/>
      <c r="KLW164" s="37"/>
      <c r="KLX164" s="37"/>
      <c r="KLY164" s="37"/>
      <c r="KLZ164" s="38"/>
      <c r="KMA164" s="36"/>
      <c r="KMB164" s="37"/>
      <c r="KMC164" s="37"/>
      <c r="KMD164" s="37"/>
      <c r="KME164" s="37"/>
      <c r="KMF164" s="37"/>
      <c r="KMG164" s="37"/>
      <c r="KMH164" s="37"/>
      <c r="KMI164" s="37"/>
      <c r="KMJ164" s="37"/>
      <c r="KMK164" s="37"/>
      <c r="KML164" s="37"/>
      <c r="KMM164" s="37"/>
      <c r="KMN164" s="37"/>
      <c r="KMO164" s="37"/>
      <c r="KMP164" s="37"/>
      <c r="KMQ164" s="37"/>
      <c r="KMR164" s="38"/>
      <c r="KMS164" s="36"/>
      <c r="KMT164" s="37"/>
      <c r="KMU164" s="37"/>
      <c r="KMV164" s="37"/>
      <c r="KMW164" s="37"/>
      <c r="KMX164" s="37"/>
      <c r="KMY164" s="37"/>
      <c r="KMZ164" s="37"/>
      <c r="KNA164" s="37"/>
      <c r="KNB164" s="37"/>
      <c r="KNC164" s="37"/>
      <c r="KND164" s="37"/>
      <c r="KNE164" s="37"/>
      <c r="KNF164" s="37"/>
      <c r="KNG164" s="37"/>
      <c r="KNH164" s="37"/>
      <c r="KNI164" s="37"/>
      <c r="KNJ164" s="38"/>
      <c r="KNK164" s="36"/>
      <c r="KNL164" s="37"/>
      <c r="KNM164" s="37"/>
      <c r="KNN164" s="37"/>
      <c r="KNO164" s="37"/>
      <c r="KNP164" s="37"/>
      <c r="KNQ164" s="37"/>
      <c r="KNR164" s="37"/>
      <c r="KNS164" s="37"/>
      <c r="KNT164" s="37"/>
      <c r="KNU164" s="37"/>
      <c r="KNV164" s="37"/>
      <c r="KNW164" s="37"/>
      <c r="KNX164" s="37"/>
      <c r="KNY164" s="37"/>
      <c r="KNZ164" s="37"/>
      <c r="KOA164" s="37"/>
      <c r="KOB164" s="38"/>
      <c r="KOC164" s="36"/>
      <c r="KOD164" s="37"/>
      <c r="KOE164" s="37"/>
      <c r="KOF164" s="37"/>
      <c r="KOG164" s="37"/>
      <c r="KOH164" s="37"/>
      <c r="KOI164" s="37"/>
      <c r="KOJ164" s="37"/>
      <c r="KOK164" s="37"/>
      <c r="KOL164" s="37"/>
      <c r="KOM164" s="37"/>
      <c r="KON164" s="37"/>
      <c r="KOO164" s="37"/>
      <c r="KOP164" s="37"/>
      <c r="KOQ164" s="37"/>
      <c r="KOR164" s="37"/>
      <c r="KOS164" s="37"/>
      <c r="KOT164" s="38"/>
      <c r="KOU164" s="36"/>
      <c r="KOV164" s="37"/>
      <c r="KOW164" s="37"/>
      <c r="KOX164" s="37"/>
      <c r="KOY164" s="37"/>
      <c r="KOZ164" s="37"/>
      <c r="KPA164" s="37"/>
      <c r="KPB164" s="37"/>
      <c r="KPC164" s="37"/>
      <c r="KPD164" s="37"/>
      <c r="KPE164" s="37"/>
      <c r="KPF164" s="37"/>
      <c r="KPG164" s="37"/>
      <c r="KPH164" s="37"/>
      <c r="KPI164" s="37"/>
      <c r="KPJ164" s="37"/>
      <c r="KPK164" s="37"/>
      <c r="KPL164" s="38"/>
      <c r="KPM164" s="36"/>
      <c r="KPN164" s="37"/>
      <c r="KPO164" s="37"/>
      <c r="KPP164" s="37"/>
      <c r="KPQ164" s="37"/>
      <c r="KPR164" s="37"/>
      <c r="KPS164" s="37"/>
      <c r="KPT164" s="37"/>
      <c r="KPU164" s="37"/>
      <c r="KPV164" s="37"/>
      <c r="KPW164" s="37"/>
      <c r="KPX164" s="37"/>
      <c r="KPY164" s="37"/>
      <c r="KPZ164" s="37"/>
      <c r="KQA164" s="37"/>
      <c r="KQB164" s="37"/>
      <c r="KQC164" s="37"/>
      <c r="KQD164" s="38"/>
      <c r="KQE164" s="36"/>
      <c r="KQF164" s="37"/>
      <c r="KQG164" s="37"/>
      <c r="KQH164" s="37"/>
      <c r="KQI164" s="37"/>
      <c r="KQJ164" s="37"/>
      <c r="KQK164" s="37"/>
      <c r="KQL164" s="37"/>
      <c r="KQM164" s="37"/>
      <c r="KQN164" s="37"/>
      <c r="KQO164" s="37"/>
      <c r="KQP164" s="37"/>
      <c r="KQQ164" s="37"/>
      <c r="KQR164" s="37"/>
      <c r="KQS164" s="37"/>
      <c r="KQT164" s="37"/>
      <c r="KQU164" s="37"/>
      <c r="KQV164" s="38"/>
      <c r="KQW164" s="36"/>
      <c r="KQX164" s="37"/>
      <c r="KQY164" s="37"/>
      <c r="KQZ164" s="37"/>
      <c r="KRA164" s="37"/>
      <c r="KRB164" s="37"/>
      <c r="KRC164" s="37"/>
      <c r="KRD164" s="37"/>
      <c r="KRE164" s="37"/>
      <c r="KRF164" s="37"/>
      <c r="KRG164" s="37"/>
      <c r="KRH164" s="37"/>
      <c r="KRI164" s="37"/>
      <c r="KRJ164" s="37"/>
      <c r="KRK164" s="37"/>
      <c r="KRL164" s="37"/>
      <c r="KRM164" s="37"/>
      <c r="KRN164" s="38"/>
      <c r="KRO164" s="36"/>
      <c r="KRP164" s="37"/>
      <c r="KRQ164" s="37"/>
      <c r="KRR164" s="37"/>
      <c r="KRS164" s="37"/>
      <c r="KRT164" s="37"/>
      <c r="KRU164" s="37"/>
      <c r="KRV164" s="37"/>
      <c r="KRW164" s="37"/>
      <c r="KRX164" s="37"/>
      <c r="KRY164" s="37"/>
      <c r="KRZ164" s="37"/>
      <c r="KSA164" s="37"/>
      <c r="KSB164" s="37"/>
      <c r="KSC164" s="37"/>
      <c r="KSD164" s="37"/>
      <c r="KSE164" s="37"/>
      <c r="KSF164" s="38"/>
      <c r="KSG164" s="36"/>
      <c r="KSH164" s="37"/>
      <c r="KSI164" s="37"/>
      <c r="KSJ164" s="37"/>
      <c r="KSK164" s="37"/>
      <c r="KSL164" s="37"/>
      <c r="KSM164" s="37"/>
      <c r="KSN164" s="37"/>
      <c r="KSO164" s="37"/>
      <c r="KSP164" s="37"/>
      <c r="KSQ164" s="37"/>
      <c r="KSR164" s="37"/>
      <c r="KSS164" s="37"/>
      <c r="KST164" s="37"/>
      <c r="KSU164" s="37"/>
      <c r="KSV164" s="37"/>
      <c r="KSW164" s="37"/>
      <c r="KSX164" s="38"/>
      <c r="KSY164" s="36"/>
      <c r="KSZ164" s="37"/>
      <c r="KTA164" s="37"/>
      <c r="KTB164" s="37"/>
      <c r="KTC164" s="37"/>
      <c r="KTD164" s="37"/>
      <c r="KTE164" s="37"/>
      <c r="KTF164" s="37"/>
      <c r="KTG164" s="37"/>
      <c r="KTH164" s="37"/>
      <c r="KTI164" s="37"/>
      <c r="KTJ164" s="37"/>
      <c r="KTK164" s="37"/>
      <c r="KTL164" s="37"/>
      <c r="KTM164" s="37"/>
      <c r="KTN164" s="37"/>
      <c r="KTO164" s="37"/>
      <c r="KTP164" s="38"/>
      <c r="KTQ164" s="36"/>
      <c r="KTR164" s="37"/>
      <c r="KTS164" s="37"/>
      <c r="KTT164" s="37"/>
      <c r="KTU164" s="37"/>
      <c r="KTV164" s="37"/>
      <c r="KTW164" s="37"/>
      <c r="KTX164" s="37"/>
      <c r="KTY164" s="37"/>
      <c r="KTZ164" s="37"/>
      <c r="KUA164" s="37"/>
      <c r="KUB164" s="37"/>
      <c r="KUC164" s="37"/>
      <c r="KUD164" s="37"/>
      <c r="KUE164" s="37"/>
      <c r="KUF164" s="37"/>
      <c r="KUG164" s="37"/>
      <c r="KUH164" s="38"/>
      <c r="KUI164" s="36"/>
      <c r="KUJ164" s="37"/>
      <c r="KUK164" s="37"/>
      <c r="KUL164" s="37"/>
      <c r="KUM164" s="37"/>
      <c r="KUN164" s="37"/>
      <c r="KUO164" s="37"/>
      <c r="KUP164" s="37"/>
      <c r="KUQ164" s="37"/>
      <c r="KUR164" s="37"/>
      <c r="KUS164" s="37"/>
      <c r="KUT164" s="37"/>
      <c r="KUU164" s="37"/>
      <c r="KUV164" s="37"/>
      <c r="KUW164" s="37"/>
      <c r="KUX164" s="37"/>
      <c r="KUY164" s="37"/>
      <c r="KUZ164" s="38"/>
      <c r="KVA164" s="36"/>
      <c r="KVB164" s="37"/>
      <c r="KVC164" s="37"/>
      <c r="KVD164" s="37"/>
      <c r="KVE164" s="37"/>
      <c r="KVF164" s="37"/>
      <c r="KVG164" s="37"/>
      <c r="KVH164" s="37"/>
      <c r="KVI164" s="37"/>
      <c r="KVJ164" s="37"/>
      <c r="KVK164" s="37"/>
      <c r="KVL164" s="37"/>
      <c r="KVM164" s="37"/>
      <c r="KVN164" s="37"/>
      <c r="KVO164" s="37"/>
      <c r="KVP164" s="37"/>
      <c r="KVQ164" s="37"/>
      <c r="KVR164" s="38"/>
      <c r="KVS164" s="36"/>
      <c r="KVT164" s="37"/>
      <c r="KVU164" s="37"/>
      <c r="KVV164" s="37"/>
      <c r="KVW164" s="37"/>
      <c r="KVX164" s="37"/>
      <c r="KVY164" s="37"/>
      <c r="KVZ164" s="37"/>
      <c r="KWA164" s="37"/>
      <c r="KWB164" s="37"/>
      <c r="KWC164" s="37"/>
      <c r="KWD164" s="37"/>
      <c r="KWE164" s="37"/>
      <c r="KWF164" s="37"/>
      <c r="KWG164" s="37"/>
      <c r="KWH164" s="37"/>
      <c r="KWI164" s="37"/>
      <c r="KWJ164" s="38"/>
      <c r="KWK164" s="36"/>
      <c r="KWL164" s="37"/>
      <c r="KWM164" s="37"/>
      <c r="KWN164" s="37"/>
      <c r="KWO164" s="37"/>
      <c r="KWP164" s="37"/>
      <c r="KWQ164" s="37"/>
      <c r="KWR164" s="37"/>
      <c r="KWS164" s="37"/>
      <c r="KWT164" s="37"/>
      <c r="KWU164" s="37"/>
      <c r="KWV164" s="37"/>
      <c r="KWW164" s="37"/>
      <c r="KWX164" s="37"/>
      <c r="KWY164" s="37"/>
      <c r="KWZ164" s="37"/>
      <c r="KXA164" s="37"/>
      <c r="KXB164" s="38"/>
      <c r="KXC164" s="36"/>
      <c r="KXD164" s="37"/>
      <c r="KXE164" s="37"/>
      <c r="KXF164" s="37"/>
      <c r="KXG164" s="37"/>
      <c r="KXH164" s="37"/>
      <c r="KXI164" s="37"/>
      <c r="KXJ164" s="37"/>
      <c r="KXK164" s="37"/>
      <c r="KXL164" s="37"/>
      <c r="KXM164" s="37"/>
      <c r="KXN164" s="37"/>
      <c r="KXO164" s="37"/>
      <c r="KXP164" s="37"/>
      <c r="KXQ164" s="37"/>
      <c r="KXR164" s="37"/>
      <c r="KXS164" s="37"/>
      <c r="KXT164" s="38"/>
      <c r="KXU164" s="36"/>
      <c r="KXV164" s="37"/>
      <c r="KXW164" s="37"/>
      <c r="KXX164" s="37"/>
      <c r="KXY164" s="37"/>
      <c r="KXZ164" s="37"/>
      <c r="KYA164" s="37"/>
      <c r="KYB164" s="37"/>
      <c r="KYC164" s="37"/>
      <c r="KYD164" s="37"/>
      <c r="KYE164" s="37"/>
      <c r="KYF164" s="37"/>
      <c r="KYG164" s="37"/>
      <c r="KYH164" s="37"/>
      <c r="KYI164" s="37"/>
      <c r="KYJ164" s="37"/>
      <c r="KYK164" s="37"/>
      <c r="KYL164" s="38"/>
      <c r="KYM164" s="36"/>
      <c r="KYN164" s="37"/>
      <c r="KYO164" s="37"/>
      <c r="KYP164" s="37"/>
      <c r="KYQ164" s="37"/>
      <c r="KYR164" s="37"/>
      <c r="KYS164" s="37"/>
      <c r="KYT164" s="37"/>
      <c r="KYU164" s="37"/>
      <c r="KYV164" s="37"/>
      <c r="KYW164" s="37"/>
      <c r="KYX164" s="37"/>
      <c r="KYY164" s="37"/>
      <c r="KYZ164" s="37"/>
      <c r="KZA164" s="37"/>
      <c r="KZB164" s="37"/>
      <c r="KZC164" s="37"/>
      <c r="KZD164" s="38"/>
      <c r="KZE164" s="36"/>
      <c r="KZF164" s="37"/>
      <c r="KZG164" s="37"/>
      <c r="KZH164" s="37"/>
      <c r="KZI164" s="37"/>
      <c r="KZJ164" s="37"/>
      <c r="KZK164" s="37"/>
      <c r="KZL164" s="37"/>
      <c r="KZM164" s="37"/>
      <c r="KZN164" s="37"/>
      <c r="KZO164" s="37"/>
      <c r="KZP164" s="37"/>
      <c r="KZQ164" s="37"/>
      <c r="KZR164" s="37"/>
      <c r="KZS164" s="37"/>
      <c r="KZT164" s="37"/>
      <c r="KZU164" s="37"/>
      <c r="KZV164" s="38"/>
      <c r="KZW164" s="36"/>
      <c r="KZX164" s="37"/>
      <c r="KZY164" s="37"/>
      <c r="KZZ164" s="37"/>
      <c r="LAA164" s="37"/>
      <c r="LAB164" s="37"/>
      <c r="LAC164" s="37"/>
      <c r="LAD164" s="37"/>
      <c r="LAE164" s="37"/>
      <c r="LAF164" s="37"/>
      <c r="LAG164" s="37"/>
      <c r="LAH164" s="37"/>
      <c r="LAI164" s="37"/>
      <c r="LAJ164" s="37"/>
      <c r="LAK164" s="37"/>
      <c r="LAL164" s="37"/>
      <c r="LAM164" s="37"/>
      <c r="LAN164" s="38"/>
      <c r="LAO164" s="36"/>
      <c r="LAP164" s="37"/>
      <c r="LAQ164" s="37"/>
      <c r="LAR164" s="37"/>
      <c r="LAS164" s="37"/>
      <c r="LAT164" s="37"/>
      <c r="LAU164" s="37"/>
      <c r="LAV164" s="37"/>
      <c r="LAW164" s="37"/>
      <c r="LAX164" s="37"/>
      <c r="LAY164" s="37"/>
      <c r="LAZ164" s="37"/>
      <c r="LBA164" s="37"/>
      <c r="LBB164" s="37"/>
      <c r="LBC164" s="37"/>
      <c r="LBD164" s="37"/>
      <c r="LBE164" s="37"/>
      <c r="LBF164" s="38"/>
      <c r="LBG164" s="36"/>
      <c r="LBH164" s="37"/>
      <c r="LBI164" s="37"/>
      <c r="LBJ164" s="37"/>
      <c r="LBK164" s="37"/>
      <c r="LBL164" s="37"/>
      <c r="LBM164" s="37"/>
      <c r="LBN164" s="37"/>
      <c r="LBO164" s="37"/>
      <c r="LBP164" s="37"/>
      <c r="LBQ164" s="37"/>
      <c r="LBR164" s="37"/>
      <c r="LBS164" s="37"/>
      <c r="LBT164" s="37"/>
      <c r="LBU164" s="37"/>
      <c r="LBV164" s="37"/>
      <c r="LBW164" s="37"/>
      <c r="LBX164" s="38"/>
      <c r="LBY164" s="36"/>
      <c r="LBZ164" s="37"/>
      <c r="LCA164" s="37"/>
      <c r="LCB164" s="37"/>
      <c r="LCC164" s="37"/>
      <c r="LCD164" s="37"/>
      <c r="LCE164" s="37"/>
      <c r="LCF164" s="37"/>
      <c r="LCG164" s="37"/>
      <c r="LCH164" s="37"/>
      <c r="LCI164" s="37"/>
      <c r="LCJ164" s="37"/>
      <c r="LCK164" s="37"/>
      <c r="LCL164" s="37"/>
      <c r="LCM164" s="37"/>
      <c r="LCN164" s="37"/>
      <c r="LCO164" s="37"/>
      <c r="LCP164" s="38"/>
      <c r="LCQ164" s="36"/>
      <c r="LCR164" s="37"/>
      <c r="LCS164" s="37"/>
      <c r="LCT164" s="37"/>
      <c r="LCU164" s="37"/>
      <c r="LCV164" s="37"/>
      <c r="LCW164" s="37"/>
      <c r="LCX164" s="37"/>
      <c r="LCY164" s="37"/>
      <c r="LCZ164" s="37"/>
      <c r="LDA164" s="37"/>
      <c r="LDB164" s="37"/>
      <c r="LDC164" s="37"/>
      <c r="LDD164" s="37"/>
      <c r="LDE164" s="37"/>
      <c r="LDF164" s="37"/>
      <c r="LDG164" s="37"/>
      <c r="LDH164" s="38"/>
      <c r="LDI164" s="36"/>
      <c r="LDJ164" s="37"/>
      <c r="LDK164" s="37"/>
      <c r="LDL164" s="37"/>
      <c r="LDM164" s="37"/>
      <c r="LDN164" s="37"/>
      <c r="LDO164" s="37"/>
      <c r="LDP164" s="37"/>
      <c r="LDQ164" s="37"/>
      <c r="LDR164" s="37"/>
      <c r="LDS164" s="37"/>
      <c r="LDT164" s="37"/>
      <c r="LDU164" s="37"/>
      <c r="LDV164" s="37"/>
      <c r="LDW164" s="37"/>
      <c r="LDX164" s="37"/>
      <c r="LDY164" s="37"/>
      <c r="LDZ164" s="38"/>
      <c r="LEA164" s="36"/>
      <c r="LEB164" s="37"/>
      <c r="LEC164" s="37"/>
      <c r="LED164" s="37"/>
      <c r="LEE164" s="37"/>
      <c r="LEF164" s="37"/>
      <c r="LEG164" s="37"/>
      <c r="LEH164" s="37"/>
      <c r="LEI164" s="37"/>
      <c r="LEJ164" s="37"/>
      <c r="LEK164" s="37"/>
      <c r="LEL164" s="37"/>
      <c r="LEM164" s="37"/>
      <c r="LEN164" s="37"/>
      <c r="LEO164" s="37"/>
      <c r="LEP164" s="37"/>
      <c r="LEQ164" s="37"/>
      <c r="LER164" s="38"/>
      <c r="LES164" s="36"/>
      <c r="LET164" s="37"/>
      <c r="LEU164" s="37"/>
      <c r="LEV164" s="37"/>
      <c r="LEW164" s="37"/>
      <c r="LEX164" s="37"/>
      <c r="LEY164" s="37"/>
      <c r="LEZ164" s="37"/>
      <c r="LFA164" s="37"/>
      <c r="LFB164" s="37"/>
      <c r="LFC164" s="37"/>
      <c r="LFD164" s="37"/>
      <c r="LFE164" s="37"/>
      <c r="LFF164" s="37"/>
      <c r="LFG164" s="37"/>
      <c r="LFH164" s="37"/>
      <c r="LFI164" s="37"/>
      <c r="LFJ164" s="38"/>
      <c r="LFK164" s="36"/>
      <c r="LFL164" s="37"/>
      <c r="LFM164" s="37"/>
      <c r="LFN164" s="37"/>
      <c r="LFO164" s="37"/>
      <c r="LFP164" s="37"/>
      <c r="LFQ164" s="37"/>
      <c r="LFR164" s="37"/>
      <c r="LFS164" s="37"/>
      <c r="LFT164" s="37"/>
      <c r="LFU164" s="37"/>
      <c r="LFV164" s="37"/>
      <c r="LFW164" s="37"/>
      <c r="LFX164" s="37"/>
      <c r="LFY164" s="37"/>
      <c r="LFZ164" s="37"/>
      <c r="LGA164" s="37"/>
      <c r="LGB164" s="38"/>
      <c r="LGC164" s="36"/>
      <c r="LGD164" s="37"/>
      <c r="LGE164" s="37"/>
      <c r="LGF164" s="37"/>
      <c r="LGG164" s="37"/>
      <c r="LGH164" s="37"/>
      <c r="LGI164" s="37"/>
      <c r="LGJ164" s="37"/>
      <c r="LGK164" s="37"/>
      <c r="LGL164" s="37"/>
      <c r="LGM164" s="37"/>
      <c r="LGN164" s="37"/>
      <c r="LGO164" s="37"/>
      <c r="LGP164" s="37"/>
      <c r="LGQ164" s="37"/>
      <c r="LGR164" s="37"/>
      <c r="LGS164" s="37"/>
      <c r="LGT164" s="38"/>
      <c r="LGU164" s="36"/>
      <c r="LGV164" s="37"/>
      <c r="LGW164" s="37"/>
      <c r="LGX164" s="37"/>
      <c r="LGY164" s="37"/>
      <c r="LGZ164" s="37"/>
      <c r="LHA164" s="37"/>
      <c r="LHB164" s="37"/>
      <c r="LHC164" s="37"/>
      <c r="LHD164" s="37"/>
      <c r="LHE164" s="37"/>
      <c r="LHF164" s="37"/>
      <c r="LHG164" s="37"/>
      <c r="LHH164" s="37"/>
      <c r="LHI164" s="37"/>
      <c r="LHJ164" s="37"/>
      <c r="LHK164" s="37"/>
      <c r="LHL164" s="38"/>
      <c r="LHM164" s="36"/>
      <c r="LHN164" s="37"/>
      <c r="LHO164" s="37"/>
      <c r="LHP164" s="37"/>
      <c r="LHQ164" s="37"/>
      <c r="LHR164" s="37"/>
      <c r="LHS164" s="37"/>
      <c r="LHT164" s="37"/>
      <c r="LHU164" s="37"/>
      <c r="LHV164" s="37"/>
      <c r="LHW164" s="37"/>
      <c r="LHX164" s="37"/>
      <c r="LHY164" s="37"/>
      <c r="LHZ164" s="37"/>
      <c r="LIA164" s="37"/>
      <c r="LIB164" s="37"/>
      <c r="LIC164" s="37"/>
      <c r="LID164" s="38"/>
      <c r="LIE164" s="36"/>
      <c r="LIF164" s="37"/>
      <c r="LIG164" s="37"/>
      <c r="LIH164" s="37"/>
      <c r="LII164" s="37"/>
      <c r="LIJ164" s="37"/>
      <c r="LIK164" s="37"/>
      <c r="LIL164" s="37"/>
      <c r="LIM164" s="37"/>
      <c r="LIN164" s="37"/>
      <c r="LIO164" s="37"/>
      <c r="LIP164" s="37"/>
      <c r="LIQ164" s="37"/>
      <c r="LIR164" s="37"/>
      <c r="LIS164" s="37"/>
      <c r="LIT164" s="37"/>
      <c r="LIU164" s="37"/>
      <c r="LIV164" s="38"/>
      <c r="LIW164" s="36"/>
      <c r="LIX164" s="37"/>
      <c r="LIY164" s="37"/>
      <c r="LIZ164" s="37"/>
      <c r="LJA164" s="37"/>
      <c r="LJB164" s="37"/>
      <c r="LJC164" s="37"/>
      <c r="LJD164" s="37"/>
      <c r="LJE164" s="37"/>
      <c r="LJF164" s="37"/>
      <c r="LJG164" s="37"/>
      <c r="LJH164" s="37"/>
      <c r="LJI164" s="37"/>
      <c r="LJJ164" s="37"/>
      <c r="LJK164" s="37"/>
      <c r="LJL164" s="37"/>
      <c r="LJM164" s="37"/>
      <c r="LJN164" s="38"/>
      <c r="LJO164" s="36"/>
      <c r="LJP164" s="37"/>
      <c r="LJQ164" s="37"/>
      <c r="LJR164" s="37"/>
      <c r="LJS164" s="37"/>
      <c r="LJT164" s="37"/>
      <c r="LJU164" s="37"/>
      <c r="LJV164" s="37"/>
      <c r="LJW164" s="37"/>
      <c r="LJX164" s="37"/>
      <c r="LJY164" s="37"/>
      <c r="LJZ164" s="37"/>
      <c r="LKA164" s="37"/>
      <c r="LKB164" s="37"/>
      <c r="LKC164" s="37"/>
      <c r="LKD164" s="37"/>
      <c r="LKE164" s="37"/>
      <c r="LKF164" s="38"/>
      <c r="LKG164" s="36"/>
      <c r="LKH164" s="37"/>
      <c r="LKI164" s="37"/>
      <c r="LKJ164" s="37"/>
      <c r="LKK164" s="37"/>
      <c r="LKL164" s="37"/>
      <c r="LKM164" s="37"/>
      <c r="LKN164" s="37"/>
      <c r="LKO164" s="37"/>
      <c r="LKP164" s="37"/>
      <c r="LKQ164" s="37"/>
      <c r="LKR164" s="37"/>
      <c r="LKS164" s="37"/>
      <c r="LKT164" s="37"/>
      <c r="LKU164" s="37"/>
      <c r="LKV164" s="37"/>
      <c r="LKW164" s="37"/>
      <c r="LKX164" s="38"/>
      <c r="LKY164" s="36"/>
      <c r="LKZ164" s="37"/>
      <c r="LLA164" s="37"/>
      <c r="LLB164" s="37"/>
      <c r="LLC164" s="37"/>
      <c r="LLD164" s="37"/>
      <c r="LLE164" s="37"/>
      <c r="LLF164" s="37"/>
      <c r="LLG164" s="37"/>
      <c r="LLH164" s="37"/>
      <c r="LLI164" s="37"/>
      <c r="LLJ164" s="37"/>
      <c r="LLK164" s="37"/>
      <c r="LLL164" s="37"/>
      <c r="LLM164" s="37"/>
      <c r="LLN164" s="37"/>
      <c r="LLO164" s="37"/>
      <c r="LLP164" s="38"/>
      <c r="LLQ164" s="36"/>
      <c r="LLR164" s="37"/>
      <c r="LLS164" s="37"/>
      <c r="LLT164" s="37"/>
      <c r="LLU164" s="37"/>
      <c r="LLV164" s="37"/>
      <c r="LLW164" s="37"/>
      <c r="LLX164" s="37"/>
      <c r="LLY164" s="37"/>
      <c r="LLZ164" s="37"/>
      <c r="LMA164" s="37"/>
      <c r="LMB164" s="37"/>
      <c r="LMC164" s="37"/>
      <c r="LMD164" s="37"/>
      <c r="LME164" s="37"/>
      <c r="LMF164" s="37"/>
      <c r="LMG164" s="37"/>
      <c r="LMH164" s="38"/>
      <c r="LMI164" s="36"/>
      <c r="LMJ164" s="37"/>
      <c r="LMK164" s="37"/>
      <c r="LML164" s="37"/>
      <c r="LMM164" s="37"/>
      <c r="LMN164" s="37"/>
      <c r="LMO164" s="37"/>
      <c r="LMP164" s="37"/>
      <c r="LMQ164" s="37"/>
      <c r="LMR164" s="37"/>
      <c r="LMS164" s="37"/>
      <c r="LMT164" s="37"/>
      <c r="LMU164" s="37"/>
      <c r="LMV164" s="37"/>
      <c r="LMW164" s="37"/>
      <c r="LMX164" s="37"/>
      <c r="LMY164" s="37"/>
      <c r="LMZ164" s="38"/>
      <c r="LNA164" s="36"/>
      <c r="LNB164" s="37"/>
      <c r="LNC164" s="37"/>
      <c r="LND164" s="37"/>
      <c r="LNE164" s="37"/>
      <c r="LNF164" s="37"/>
      <c r="LNG164" s="37"/>
      <c r="LNH164" s="37"/>
      <c r="LNI164" s="37"/>
      <c r="LNJ164" s="37"/>
      <c r="LNK164" s="37"/>
      <c r="LNL164" s="37"/>
      <c r="LNM164" s="37"/>
      <c r="LNN164" s="37"/>
      <c r="LNO164" s="37"/>
      <c r="LNP164" s="37"/>
      <c r="LNQ164" s="37"/>
      <c r="LNR164" s="38"/>
      <c r="LNS164" s="36"/>
      <c r="LNT164" s="37"/>
      <c r="LNU164" s="37"/>
      <c r="LNV164" s="37"/>
      <c r="LNW164" s="37"/>
      <c r="LNX164" s="37"/>
      <c r="LNY164" s="37"/>
      <c r="LNZ164" s="37"/>
      <c r="LOA164" s="37"/>
      <c r="LOB164" s="37"/>
      <c r="LOC164" s="37"/>
      <c r="LOD164" s="37"/>
      <c r="LOE164" s="37"/>
      <c r="LOF164" s="37"/>
      <c r="LOG164" s="37"/>
      <c r="LOH164" s="37"/>
      <c r="LOI164" s="37"/>
      <c r="LOJ164" s="38"/>
      <c r="LOK164" s="36"/>
      <c r="LOL164" s="37"/>
      <c r="LOM164" s="37"/>
      <c r="LON164" s="37"/>
      <c r="LOO164" s="37"/>
      <c r="LOP164" s="37"/>
      <c r="LOQ164" s="37"/>
      <c r="LOR164" s="37"/>
      <c r="LOS164" s="37"/>
      <c r="LOT164" s="37"/>
      <c r="LOU164" s="37"/>
      <c r="LOV164" s="37"/>
      <c r="LOW164" s="37"/>
      <c r="LOX164" s="37"/>
      <c r="LOY164" s="37"/>
      <c r="LOZ164" s="37"/>
      <c r="LPA164" s="37"/>
      <c r="LPB164" s="38"/>
      <c r="LPC164" s="36"/>
      <c r="LPD164" s="37"/>
      <c r="LPE164" s="37"/>
      <c r="LPF164" s="37"/>
      <c r="LPG164" s="37"/>
      <c r="LPH164" s="37"/>
      <c r="LPI164" s="37"/>
      <c r="LPJ164" s="37"/>
      <c r="LPK164" s="37"/>
      <c r="LPL164" s="37"/>
      <c r="LPM164" s="37"/>
      <c r="LPN164" s="37"/>
      <c r="LPO164" s="37"/>
      <c r="LPP164" s="37"/>
      <c r="LPQ164" s="37"/>
      <c r="LPR164" s="37"/>
      <c r="LPS164" s="37"/>
      <c r="LPT164" s="38"/>
      <c r="LPU164" s="36"/>
      <c r="LPV164" s="37"/>
      <c r="LPW164" s="37"/>
      <c r="LPX164" s="37"/>
      <c r="LPY164" s="37"/>
      <c r="LPZ164" s="37"/>
      <c r="LQA164" s="37"/>
      <c r="LQB164" s="37"/>
      <c r="LQC164" s="37"/>
      <c r="LQD164" s="37"/>
      <c r="LQE164" s="37"/>
      <c r="LQF164" s="37"/>
      <c r="LQG164" s="37"/>
      <c r="LQH164" s="37"/>
      <c r="LQI164" s="37"/>
      <c r="LQJ164" s="37"/>
      <c r="LQK164" s="37"/>
      <c r="LQL164" s="38"/>
      <c r="LQM164" s="36"/>
      <c r="LQN164" s="37"/>
      <c r="LQO164" s="37"/>
      <c r="LQP164" s="37"/>
      <c r="LQQ164" s="37"/>
      <c r="LQR164" s="37"/>
      <c r="LQS164" s="37"/>
      <c r="LQT164" s="37"/>
      <c r="LQU164" s="37"/>
      <c r="LQV164" s="37"/>
      <c r="LQW164" s="37"/>
      <c r="LQX164" s="37"/>
      <c r="LQY164" s="37"/>
      <c r="LQZ164" s="37"/>
      <c r="LRA164" s="37"/>
      <c r="LRB164" s="37"/>
      <c r="LRC164" s="37"/>
      <c r="LRD164" s="38"/>
      <c r="LRE164" s="36"/>
      <c r="LRF164" s="37"/>
      <c r="LRG164" s="37"/>
      <c r="LRH164" s="37"/>
      <c r="LRI164" s="37"/>
      <c r="LRJ164" s="37"/>
      <c r="LRK164" s="37"/>
      <c r="LRL164" s="37"/>
      <c r="LRM164" s="37"/>
      <c r="LRN164" s="37"/>
      <c r="LRO164" s="37"/>
      <c r="LRP164" s="37"/>
      <c r="LRQ164" s="37"/>
      <c r="LRR164" s="37"/>
      <c r="LRS164" s="37"/>
      <c r="LRT164" s="37"/>
      <c r="LRU164" s="37"/>
      <c r="LRV164" s="38"/>
      <c r="LRW164" s="36"/>
      <c r="LRX164" s="37"/>
      <c r="LRY164" s="37"/>
      <c r="LRZ164" s="37"/>
      <c r="LSA164" s="37"/>
      <c r="LSB164" s="37"/>
      <c r="LSC164" s="37"/>
      <c r="LSD164" s="37"/>
      <c r="LSE164" s="37"/>
      <c r="LSF164" s="37"/>
      <c r="LSG164" s="37"/>
      <c r="LSH164" s="37"/>
      <c r="LSI164" s="37"/>
      <c r="LSJ164" s="37"/>
      <c r="LSK164" s="37"/>
      <c r="LSL164" s="37"/>
      <c r="LSM164" s="37"/>
      <c r="LSN164" s="38"/>
      <c r="LSO164" s="36"/>
      <c r="LSP164" s="37"/>
      <c r="LSQ164" s="37"/>
      <c r="LSR164" s="37"/>
      <c r="LSS164" s="37"/>
      <c r="LST164" s="37"/>
      <c r="LSU164" s="37"/>
      <c r="LSV164" s="37"/>
      <c r="LSW164" s="37"/>
      <c r="LSX164" s="37"/>
      <c r="LSY164" s="37"/>
      <c r="LSZ164" s="37"/>
      <c r="LTA164" s="37"/>
      <c r="LTB164" s="37"/>
      <c r="LTC164" s="37"/>
      <c r="LTD164" s="37"/>
      <c r="LTE164" s="37"/>
      <c r="LTF164" s="38"/>
      <c r="LTG164" s="36"/>
      <c r="LTH164" s="37"/>
      <c r="LTI164" s="37"/>
      <c r="LTJ164" s="37"/>
      <c r="LTK164" s="37"/>
      <c r="LTL164" s="37"/>
      <c r="LTM164" s="37"/>
      <c r="LTN164" s="37"/>
      <c r="LTO164" s="37"/>
      <c r="LTP164" s="37"/>
      <c r="LTQ164" s="37"/>
      <c r="LTR164" s="37"/>
      <c r="LTS164" s="37"/>
      <c r="LTT164" s="37"/>
      <c r="LTU164" s="37"/>
      <c r="LTV164" s="37"/>
      <c r="LTW164" s="37"/>
      <c r="LTX164" s="38"/>
      <c r="LTY164" s="36"/>
      <c r="LTZ164" s="37"/>
      <c r="LUA164" s="37"/>
      <c r="LUB164" s="37"/>
      <c r="LUC164" s="37"/>
      <c r="LUD164" s="37"/>
      <c r="LUE164" s="37"/>
      <c r="LUF164" s="37"/>
      <c r="LUG164" s="37"/>
      <c r="LUH164" s="37"/>
      <c r="LUI164" s="37"/>
      <c r="LUJ164" s="37"/>
      <c r="LUK164" s="37"/>
      <c r="LUL164" s="37"/>
      <c r="LUM164" s="37"/>
      <c r="LUN164" s="37"/>
      <c r="LUO164" s="37"/>
      <c r="LUP164" s="38"/>
      <c r="LUQ164" s="36"/>
      <c r="LUR164" s="37"/>
      <c r="LUS164" s="37"/>
      <c r="LUT164" s="37"/>
      <c r="LUU164" s="37"/>
      <c r="LUV164" s="37"/>
      <c r="LUW164" s="37"/>
      <c r="LUX164" s="37"/>
      <c r="LUY164" s="37"/>
      <c r="LUZ164" s="37"/>
      <c r="LVA164" s="37"/>
      <c r="LVB164" s="37"/>
      <c r="LVC164" s="37"/>
      <c r="LVD164" s="37"/>
      <c r="LVE164" s="37"/>
      <c r="LVF164" s="37"/>
      <c r="LVG164" s="37"/>
      <c r="LVH164" s="38"/>
      <c r="LVI164" s="36"/>
      <c r="LVJ164" s="37"/>
      <c r="LVK164" s="37"/>
      <c r="LVL164" s="37"/>
      <c r="LVM164" s="37"/>
      <c r="LVN164" s="37"/>
      <c r="LVO164" s="37"/>
      <c r="LVP164" s="37"/>
      <c r="LVQ164" s="37"/>
      <c r="LVR164" s="37"/>
      <c r="LVS164" s="37"/>
      <c r="LVT164" s="37"/>
      <c r="LVU164" s="37"/>
      <c r="LVV164" s="37"/>
      <c r="LVW164" s="37"/>
      <c r="LVX164" s="37"/>
      <c r="LVY164" s="37"/>
      <c r="LVZ164" s="38"/>
      <c r="LWA164" s="36"/>
      <c r="LWB164" s="37"/>
      <c r="LWC164" s="37"/>
      <c r="LWD164" s="37"/>
      <c r="LWE164" s="37"/>
      <c r="LWF164" s="37"/>
      <c r="LWG164" s="37"/>
      <c r="LWH164" s="37"/>
      <c r="LWI164" s="37"/>
      <c r="LWJ164" s="37"/>
      <c r="LWK164" s="37"/>
      <c r="LWL164" s="37"/>
      <c r="LWM164" s="37"/>
      <c r="LWN164" s="37"/>
      <c r="LWO164" s="37"/>
      <c r="LWP164" s="37"/>
      <c r="LWQ164" s="37"/>
      <c r="LWR164" s="38"/>
      <c r="LWS164" s="36"/>
      <c r="LWT164" s="37"/>
      <c r="LWU164" s="37"/>
      <c r="LWV164" s="37"/>
      <c r="LWW164" s="37"/>
      <c r="LWX164" s="37"/>
      <c r="LWY164" s="37"/>
      <c r="LWZ164" s="37"/>
      <c r="LXA164" s="37"/>
      <c r="LXB164" s="37"/>
      <c r="LXC164" s="37"/>
      <c r="LXD164" s="37"/>
      <c r="LXE164" s="37"/>
      <c r="LXF164" s="37"/>
      <c r="LXG164" s="37"/>
      <c r="LXH164" s="37"/>
      <c r="LXI164" s="37"/>
      <c r="LXJ164" s="38"/>
      <c r="LXK164" s="36"/>
      <c r="LXL164" s="37"/>
      <c r="LXM164" s="37"/>
      <c r="LXN164" s="37"/>
      <c r="LXO164" s="37"/>
      <c r="LXP164" s="37"/>
      <c r="LXQ164" s="37"/>
      <c r="LXR164" s="37"/>
      <c r="LXS164" s="37"/>
      <c r="LXT164" s="37"/>
      <c r="LXU164" s="37"/>
      <c r="LXV164" s="37"/>
      <c r="LXW164" s="37"/>
      <c r="LXX164" s="37"/>
      <c r="LXY164" s="37"/>
      <c r="LXZ164" s="37"/>
      <c r="LYA164" s="37"/>
      <c r="LYB164" s="38"/>
      <c r="LYC164" s="36"/>
      <c r="LYD164" s="37"/>
      <c r="LYE164" s="37"/>
      <c r="LYF164" s="37"/>
      <c r="LYG164" s="37"/>
      <c r="LYH164" s="37"/>
      <c r="LYI164" s="37"/>
      <c r="LYJ164" s="37"/>
      <c r="LYK164" s="37"/>
      <c r="LYL164" s="37"/>
      <c r="LYM164" s="37"/>
      <c r="LYN164" s="37"/>
      <c r="LYO164" s="37"/>
      <c r="LYP164" s="37"/>
      <c r="LYQ164" s="37"/>
      <c r="LYR164" s="37"/>
      <c r="LYS164" s="37"/>
      <c r="LYT164" s="38"/>
      <c r="LYU164" s="36"/>
      <c r="LYV164" s="37"/>
      <c r="LYW164" s="37"/>
      <c r="LYX164" s="37"/>
      <c r="LYY164" s="37"/>
      <c r="LYZ164" s="37"/>
      <c r="LZA164" s="37"/>
      <c r="LZB164" s="37"/>
      <c r="LZC164" s="37"/>
      <c r="LZD164" s="37"/>
      <c r="LZE164" s="37"/>
      <c r="LZF164" s="37"/>
      <c r="LZG164" s="37"/>
      <c r="LZH164" s="37"/>
      <c r="LZI164" s="37"/>
      <c r="LZJ164" s="37"/>
      <c r="LZK164" s="37"/>
      <c r="LZL164" s="38"/>
      <c r="LZM164" s="36"/>
      <c r="LZN164" s="37"/>
      <c r="LZO164" s="37"/>
      <c r="LZP164" s="37"/>
      <c r="LZQ164" s="37"/>
      <c r="LZR164" s="37"/>
      <c r="LZS164" s="37"/>
      <c r="LZT164" s="37"/>
      <c r="LZU164" s="37"/>
      <c r="LZV164" s="37"/>
      <c r="LZW164" s="37"/>
      <c r="LZX164" s="37"/>
      <c r="LZY164" s="37"/>
      <c r="LZZ164" s="37"/>
      <c r="MAA164" s="37"/>
      <c r="MAB164" s="37"/>
      <c r="MAC164" s="37"/>
      <c r="MAD164" s="38"/>
      <c r="MAE164" s="36"/>
      <c r="MAF164" s="37"/>
      <c r="MAG164" s="37"/>
      <c r="MAH164" s="37"/>
      <c r="MAI164" s="37"/>
      <c r="MAJ164" s="37"/>
      <c r="MAK164" s="37"/>
      <c r="MAL164" s="37"/>
      <c r="MAM164" s="37"/>
      <c r="MAN164" s="37"/>
      <c r="MAO164" s="37"/>
      <c r="MAP164" s="37"/>
      <c r="MAQ164" s="37"/>
      <c r="MAR164" s="37"/>
      <c r="MAS164" s="37"/>
      <c r="MAT164" s="37"/>
      <c r="MAU164" s="37"/>
      <c r="MAV164" s="38"/>
      <c r="MAW164" s="36"/>
      <c r="MAX164" s="37"/>
      <c r="MAY164" s="37"/>
      <c r="MAZ164" s="37"/>
      <c r="MBA164" s="37"/>
      <c r="MBB164" s="37"/>
      <c r="MBC164" s="37"/>
      <c r="MBD164" s="37"/>
      <c r="MBE164" s="37"/>
      <c r="MBF164" s="37"/>
      <c r="MBG164" s="37"/>
      <c r="MBH164" s="37"/>
      <c r="MBI164" s="37"/>
      <c r="MBJ164" s="37"/>
      <c r="MBK164" s="37"/>
      <c r="MBL164" s="37"/>
      <c r="MBM164" s="37"/>
      <c r="MBN164" s="38"/>
      <c r="MBO164" s="36"/>
      <c r="MBP164" s="37"/>
      <c r="MBQ164" s="37"/>
      <c r="MBR164" s="37"/>
      <c r="MBS164" s="37"/>
      <c r="MBT164" s="37"/>
      <c r="MBU164" s="37"/>
      <c r="MBV164" s="37"/>
      <c r="MBW164" s="37"/>
      <c r="MBX164" s="37"/>
      <c r="MBY164" s="37"/>
      <c r="MBZ164" s="37"/>
      <c r="MCA164" s="37"/>
      <c r="MCB164" s="37"/>
      <c r="MCC164" s="37"/>
      <c r="MCD164" s="37"/>
      <c r="MCE164" s="37"/>
      <c r="MCF164" s="38"/>
      <c r="MCG164" s="36"/>
      <c r="MCH164" s="37"/>
      <c r="MCI164" s="37"/>
      <c r="MCJ164" s="37"/>
      <c r="MCK164" s="37"/>
      <c r="MCL164" s="37"/>
      <c r="MCM164" s="37"/>
      <c r="MCN164" s="37"/>
      <c r="MCO164" s="37"/>
      <c r="MCP164" s="37"/>
      <c r="MCQ164" s="37"/>
      <c r="MCR164" s="37"/>
      <c r="MCS164" s="37"/>
      <c r="MCT164" s="37"/>
      <c r="MCU164" s="37"/>
      <c r="MCV164" s="37"/>
      <c r="MCW164" s="37"/>
      <c r="MCX164" s="38"/>
      <c r="MCY164" s="36"/>
      <c r="MCZ164" s="37"/>
      <c r="MDA164" s="37"/>
      <c r="MDB164" s="37"/>
      <c r="MDC164" s="37"/>
      <c r="MDD164" s="37"/>
      <c r="MDE164" s="37"/>
      <c r="MDF164" s="37"/>
      <c r="MDG164" s="37"/>
      <c r="MDH164" s="37"/>
      <c r="MDI164" s="37"/>
      <c r="MDJ164" s="37"/>
      <c r="MDK164" s="37"/>
      <c r="MDL164" s="37"/>
      <c r="MDM164" s="37"/>
      <c r="MDN164" s="37"/>
      <c r="MDO164" s="37"/>
      <c r="MDP164" s="38"/>
      <c r="MDQ164" s="36"/>
      <c r="MDR164" s="37"/>
      <c r="MDS164" s="37"/>
      <c r="MDT164" s="37"/>
      <c r="MDU164" s="37"/>
      <c r="MDV164" s="37"/>
      <c r="MDW164" s="37"/>
      <c r="MDX164" s="37"/>
      <c r="MDY164" s="37"/>
      <c r="MDZ164" s="37"/>
      <c r="MEA164" s="37"/>
      <c r="MEB164" s="37"/>
      <c r="MEC164" s="37"/>
      <c r="MED164" s="37"/>
      <c r="MEE164" s="37"/>
      <c r="MEF164" s="37"/>
      <c r="MEG164" s="37"/>
      <c r="MEH164" s="38"/>
      <c r="MEI164" s="36"/>
      <c r="MEJ164" s="37"/>
      <c r="MEK164" s="37"/>
      <c r="MEL164" s="37"/>
      <c r="MEM164" s="37"/>
      <c r="MEN164" s="37"/>
      <c r="MEO164" s="37"/>
      <c r="MEP164" s="37"/>
      <c r="MEQ164" s="37"/>
      <c r="MER164" s="37"/>
      <c r="MES164" s="37"/>
      <c r="MET164" s="37"/>
      <c r="MEU164" s="37"/>
      <c r="MEV164" s="37"/>
      <c r="MEW164" s="37"/>
      <c r="MEX164" s="37"/>
      <c r="MEY164" s="37"/>
      <c r="MEZ164" s="38"/>
      <c r="MFA164" s="36"/>
      <c r="MFB164" s="37"/>
      <c r="MFC164" s="37"/>
      <c r="MFD164" s="37"/>
      <c r="MFE164" s="37"/>
      <c r="MFF164" s="37"/>
      <c r="MFG164" s="37"/>
      <c r="MFH164" s="37"/>
      <c r="MFI164" s="37"/>
      <c r="MFJ164" s="37"/>
      <c r="MFK164" s="37"/>
      <c r="MFL164" s="37"/>
      <c r="MFM164" s="37"/>
      <c r="MFN164" s="37"/>
      <c r="MFO164" s="37"/>
      <c r="MFP164" s="37"/>
      <c r="MFQ164" s="37"/>
      <c r="MFR164" s="38"/>
      <c r="MFS164" s="36"/>
      <c r="MFT164" s="37"/>
      <c r="MFU164" s="37"/>
      <c r="MFV164" s="37"/>
      <c r="MFW164" s="37"/>
      <c r="MFX164" s="37"/>
      <c r="MFY164" s="37"/>
      <c r="MFZ164" s="37"/>
      <c r="MGA164" s="37"/>
      <c r="MGB164" s="37"/>
      <c r="MGC164" s="37"/>
      <c r="MGD164" s="37"/>
      <c r="MGE164" s="37"/>
      <c r="MGF164" s="37"/>
      <c r="MGG164" s="37"/>
      <c r="MGH164" s="37"/>
      <c r="MGI164" s="37"/>
      <c r="MGJ164" s="38"/>
      <c r="MGK164" s="36"/>
      <c r="MGL164" s="37"/>
      <c r="MGM164" s="37"/>
      <c r="MGN164" s="37"/>
      <c r="MGO164" s="37"/>
      <c r="MGP164" s="37"/>
      <c r="MGQ164" s="37"/>
      <c r="MGR164" s="37"/>
      <c r="MGS164" s="37"/>
      <c r="MGT164" s="37"/>
      <c r="MGU164" s="37"/>
      <c r="MGV164" s="37"/>
      <c r="MGW164" s="37"/>
      <c r="MGX164" s="37"/>
      <c r="MGY164" s="37"/>
      <c r="MGZ164" s="37"/>
      <c r="MHA164" s="37"/>
      <c r="MHB164" s="38"/>
      <c r="MHC164" s="36"/>
      <c r="MHD164" s="37"/>
      <c r="MHE164" s="37"/>
      <c r="MHF164" s="37"/>
      <c r="MHG164" s="37"/>
      <c r="MHH164" s="37"/>
      <c r="MHI164" s="37"/>
      <c r="MHJ164" s="37"/>
      <c r="MHK164" s="37"/>
      <c r="MHL164" s="37"/>
      <c r="MHM164" s="37"/>
      <c r="MHN164" s="37"/>
      <c r="MHO164" s="37"/>
      <c r="MHP164" s="37"/>
      <c r="MHQ164" s="37"/>
      <c r="MHR164" s="37"/>
      <c r="MHS164" s="37"/>
      <c r="MHT164" s="38"/>
      <c r="MHU164" s="36"/>
      <c r="MHV164" s="37"/>
      <c r="MHW164" s="37"/>
      <c r="MHX164" s="37"/>
      <c r="MHY164" s="37"/>
      <c r="MHZ164" s="37"/>
      <c r="MIA164" s="37"/>
      <c r="MIB164" s="37"/>
      <c r="MIC164" s="37"/>
      <c r="MID164" s="37"/>
      <c r="MIE164" s="37"/>
      <c r="MIF164" s="37"/>
      <c r="MIG164" s="37"/>
      <c r="MIH164" s="37"/>
      <c r="MII164" s="37"/>
      <c r="MIJ164" s="37"/>
      <c r="MIK164" s="37"/>
      <c r="MIL164" s="38"/>
      <c r="MIM164" s="36"/>
      <c r="MIN164" s="37"/>
      <c r="MIO164" s="37"/>
      <c r="MIP164" s="37"/>
      <c r="MIQ164" s="37"/>
      <c r="MIR164" s="37"/>
      <c r="MIS164" s="37"/>
      <c r="MIT164" s="37"/>
      <c r="MIU164" s="37"/>
      <c r="MIV164" s="37"/>
      <c r="MIW164" s="37"/>
      <c r="MIX164" s="37"/>
      <c r="MIY164" s="37"/>
      <c r="MIZ164" s="37"/>
      <c r="MJA164" s="37"/>
      <c r="MJB164" s="37"/>
      <c r="MJC164" s="37"/>
      <c r="MJD164" s="38"/>
      <c r="MJE164" s="36"/>
      <c r="MJF164" s="37"/>
      <c r="MJG164" s="37"/>
      <c r="MJH164" s="37"/>
      <c r="MJI164" s="37"/>
      <c r="MJJ164" s="37"/>
      <c r="MJK164" s="37"/>
      <c r="MJL164" s="37"/>
      <c r="MJM164" s="37"/>
      <c r="MJN164" s="37"/>
      <c r="MJO164" s="37"/>
      <c r="MJP164" s="37"/>
      <c r="MJQ164" s="37"/>
      <c r="MJR164" s="37"/>
      <c r="MJS164" s="37"/>
      <c r="MJT164" s="37"/>
      <c r="MJU164" s="37"/>
      <c r="MJV164" s="38"/>
      <c r="MJW164" s="36"/>
      <c r="MJX164" s="37"/>
      <c r="MJY164" s="37"/>
      <c r="MJZ164" s="37"/>
      <c r="MKA164" s="37"/>
      <c r="MKB164" s="37"/>
      <c r="MKC164" s="37"/>
      <c r="MKD164" s="37"/>
      <c r="MKE164" s="37"/>
      <c r="MKF164" s="37"/>
      <c r="MKG164" s="37"/>
      <c r="MKH164" s="37"/>
      <c r="MKI164" s="37"/>
      <c r="MKJ164" s="37"/>
      <c r="MKK164" s="37"/>
      <c r="MKL164" s="37"/>
      <c r="MKM164" s="37"/>
      <c r="MKN164" s="38"/>
      <c r="MKO164" s="36"/>
      <c r="MKP164" s="37"/>
      <c r="MKQ164" s="37"/>
      <c r="MKR164" s="37"/>
      <c r="MKS164" s="37"/>
      <c r="MKT164" s="37"/>
      <c r="MKU164" s="37"/>
      <c r="MKV164" s="37"/>
      <c r="MKW164" s="37"/>
      <c r="MKX164" s="37"/>
      <c r="MKY164" s="37"/>
      <c r="MKZ164" s="37"/>
      <c r="MLA164" s="37"/>
      <c r="MLB164" s="37"/>
      <c r="MLC164" s="37"/>
      <c r="MLD164" s="37"/>
      <c r="MLE164" s="37"/>
      <c r="MLF164" s="38"/>
      <c r="MLG164" s="36"/>
      <c r="MLH164" s="37"/>
      <c r="MLI164" s="37"/>
      <c r="MLJ164" s="37"/>
      <c r="MLK164" s="37"/>
      <c r="MLL164" s="37"/>
      <c r="MLM164" s="37"/>
      <c r="MLN164" s="37"/>
      <c r="MLO164" s="37"/>
      <c r="MLP164" s="37"/>
      <c r="MLQ164" s="37"/>
      <c r="MLR164" s="37"/>
      <c r="MLS164" s="37"/>
      <c r="MLT164" s="37"/>
      <c r="MLU164" s="37"/>
      <c r="MLV164" s="37"/>
      <c r="MLW164" s="37"/>
      <c r="MLX164" s="38"/>
      <c r="MLY164" s="36"/>
      <c r="MLZ164" s="37"/>
      <c r="MMA164" s="37"/>
      <c r="MMB164" s="37"/>
      <c r="MMC164" s="37"/>
      <c r="MMD164" s="37"/>
      <c r="MME164" s="37"/>
      <c r="MMF164" s="37"/>
      <c r="MMG164" s="37"/>
      <c r="MMH164" s="37"/>
      <c r="MMI164" s="37"/>
      <c r="MMJ164" s="37"/>
      <c r="MMK164" s="37"/>
      <c r="MML164" s="37"/>
      <c r="MMM164" s="37"/>
      <c r="MMN164" s="37"/>
      <c r="MMO164" s="37"/>
      <c r="MMP164" s="38"/>
      <c r="MMQ164" s="36"/>
      <c r="MMR164" s="37"/>
      <c r="MMS164" s="37"/>
      <c r="MMT164" s="37"/>
      <c r="MMU164" s="37"/>
      <c r="MMV164" s="37"/>
      <c r="MMW164" s="37"/>
      <c r="MMX164" s="37"/>
      <c r="MMY164" s="37"/>
      <c r="MMZ164" s="37"/>
      <c r="MNA164" s="37"/>
      <c r="MNB164" s="37"/>
      <c r="MNC164" s="37"/>
      <c r="MND164" s="37"/>
      <c r="MNE164" s="37"/>
      <c r="MNF164" s="37"/>
      <c r="MNG164" s="37"/>
      <c r="MNH164" s="38"/>
      <c r="MNI164" s="36"/>
      <c r="MNJ164" s="37"/>
      <c r="MNK164" s="37"/>
      <c r="MNL164" s="37"/>
      <c r="MNM164" s="37"/>
      <c r="MNN164" s="37"/>
      <c r="MNO164" s="37"/>
      <c r="MNP164" s="37"/>
      <c r="MNQ164" s="37"/>
      <c r="MNR164" s="37"/>
      <c r="MNS164" s="37"/>
      <c r="MNT164" s="37"/>
      <c r="MNU164" s="37"/>
      <c r="MNV164" s="37"/>
      <c r="MNW164" s="37"/>
      <c r="MNX164" s="37"/>
      <c r="MNY164" s="37"/>
      <c r="MNZ164" s="38"/>
      <c r="MOA164" s="36"/>
      <c r="MOB164" s="37"/>
      <c r="MOC164" s="37"/>
      <c r="MOD164" s="37"/>
      <c r="MOE164" s="37"/>
      <c r="MOF164" s="37"/>
      <c r="MOG164" s="37"/>
      <c r="MOH164" s="37"/>
      <c r="MOI164" s="37"/>
      <c r="MOJ164" s="37"/>
      <c r="MOK164" s="37"/>
      <c r="MOL164" s="37"/>
      <c r="MOM164" s="37"/>
      <c r="MON164" s="37"/>
      <c r="MOO164" s="37"/>
      <c r="MOP164" s="37"/>
      <c r="MOQ164" s="37"/>
      <c r="MOR164" s="38"/>
      <c r="MOS164" s="36"/>
      <c r="MOT164" s="37"/>
      <c r="MOU164" s="37"/>
      <c r="MOV164" s="37"/>
      <c r="MOW164" s="37"/>
      <c r="MOX164" s="37"/>
      <c r="MOY164" s="37"/>
      <c r="MOZ164" s="37"/>
      <c r="MPA164" s="37"/>
      <c r="MPB164" s="37"/>
      <c r="MPC164" s="37"/>
      <c r="MPD164" s="37"/>
      <c r="MPE164" s="37"/>
      <c r="MPF164" s="37"/>
      <c r="MPG164" s="37"/>
      <c r="MPH164" s="37"/>
      <c r="MPI164" s="37"/>
      <c r="MPJ164" s="38"/>
      <c r="MPK164" s="36"/>
      <c r="MPL164" s="37"/>
      <c r="MPM164" s="37"/>
      <c r="MPN164" s="37"/>
      <c r="MPO164" s="37"/>
      <c r="MPP164" s="37"/>
      <c r="MPQ164" s="37"/>
      <c r="MPR164" s="37"/>
      <c r="MPS164" s="37"/>
      <c r="MPT164" s="37"/>
      <c r="MPU164" s="37"/>
      <c r="MPV164" s="37"/>
      <c r="MPW164" s="37"/>
      <c r="MPX164" s="37"/>
      <c r="MPY164" s="37"/>
      <c r="MPZ164" s="37"/>
      <c r="MQA164" s="37"/>
      <c r="MQB164" s="38"/>
      <c r="MQC164" s="36"/>
      <c r="MQD164" s="37"/>
      <c r="MQE164" s="37"/>
      <c r="MQF164" s="37"/>
      <c r="MQG164" s="37"/>
      <c r="MQH164" s="37"/>
      <c r="MQI164" s="37"/>
      <c r="MQJ164" s="37"/>
      <c r="MQK164" s="37"/>
      <c r="MQL164" s="37"/>
      <c r="MQM164" s="37"/>
      <c r="MQN164" s="37"/>
      <c r="MQO164" s="37"/>
      <c r="MQP164" s="37"/>
      <c r="MQQ164" s="37"/>
      <c r="MQR164" s="37"/>
      <c r="MQS164" s="37"/>
      <c r="MQT164" s="38"/>
      <c r="MQU164" s="36"/>
      <c r="MQV164" s="37"/>
      <c r="MQW164" s="37"/>
      <c r="MQX164" s="37"/>
      <c r="MQY164" s="37"/>
      <c r="MQZ164" s="37"/>
      <c r="MRA164" s="37"/>
      <c r="MRB164" s="37"/>
      <c r="MRC164" s="37"/>
      <c r="MRD164" s="37"/>
      <c r="MRE164" s="37"/>
      <c r="MRF164" s="37"/>
      <c r="MRG164" s="37"/>
      <c r="MRH164" s="37"/>
      <c r="MRI164" s="37"/>
      <c r="MRJ164" s="37"/>
      <c r="MRK164" s="37"/>
      <c r="MRL164" s="38"/>
      <c r="MRM164" s="36"/>
      <c r="MRN164" s="37"/>
      <c r="MRO164" s="37"/>
      <c r="MRP164" s="37"/>
      <c r="MRQ164" s="37"/>
      <c r="MRR164" s="37"/>
      <c r="MRS164" s="37"/>
      <c r="MRT164" s="37"/>
      <c r="MRU164" s="37"/>
      <c r="MRV164" s="37"/>
      <c r="MRW164" s="37"/>
      <c r="MRX164" s="37"/>
      <c r="MRY164" s="37"/>
      <c r="MRZ164" s="37"/>
      <c r="MSA164" s="37"/>
      <c r="MSB164" s="37"/>
      <c r="MSC164" s="37"/>
      <c r="MSD164" s="38"/>
      <c r="MSE164" s="36"/>
      <c r="MSF164" s="37"/>
      <c r="MSG164" s="37"/>
      <c r="MSH164" s="37"/>
      <c r="MSI164" s="37"/>
      <c r="MSJ164" s="37"/>
      <c r="MSK164" s="37"/>
      <c r="MSL164" s="37"/>
      <c r="MSM164" s="37"/>
      <c r="MSN164" s="37"/>
      <c r="MSO164" s="37"/>
      <c r="MSP164" s="37"/>
      <c r="MSQ164" s="37"/>
      <c r="MSR164" s="37"/>
      <c r="MSS164" s="37"/>
      <c r="MST164" s="37"/>
      <c r="MSU164" s="37"/>
      <c r="MSV164" s="38"/>
      <c r="MSW164" s="36"/>
      <c r="MSX164" s="37"/>
      <c r="MSY164" s="37"/>
      <c r="MSZ164" s="37"/>
      <c r="MTA164" s="37"/>
      <c r="MTB164" s="37"/>
      <c r="MTC164" s="37"/>
      <c r="MTD164" s="37"/>
      <c r="MTE164" s="37"/>
      <c r="MTF164" s="37"/>
      <c r="MTG164" s="37"/>
      <c r="MTH164" s="37"/>
      <c r="MTI164" s="37"/>
      <c r="MTJ164" s="37"/>
      <c r="MTK164" s="37"/>
      <c r="MTL164" s="37"/>
      <c r="MTM164" s="37"/>
      <c r="MTN164" s="38"/>
      <c r="MTO164" s="36"/>
      <c r="MTP164" s="37"/>
      <c r="MTQ164" s="37"/>
      <c r="MTR164" s="37"/>
      <c r="MTS164" s="37"/>
      <c r="MTT164" s="37"/>
      <c r="MTU164" s="37"/>
      <c r="MTV164" s="37"/>
      <c r="MTW164" s="37"/>
      <c r="MTX164" s="37"/>
      <c r="MTY164" s="37"/>
      <c r="MTZ164" s="37"/>
      <c r="MUA164" s="37"/>
      <c r="MUB164" s="37"/>
      <c r="MUC164" s="37"/>
      <c r="MUD164" s="37"/>
      <c r="MUE164" s="37"/>
      <c r="MUF164" s="38"/>
      <c r="MUG164" s="36"/>
      <c r="MUH164" s="37"/>
      <c r="MUI164" s="37"/>
      <c r="MUJ164" s="37"/>
      <c r="MUK164" s="37"/>
      <c r="MUL164" s="37"/>
      <c r="MUM164" s="37"/>
      <c r="MUN164" s="37"/>
      <c r="MUO164" s="37"/>
      <c r="MUP164" s="37"/>
      <c r="MUQ164" s="37"/>
      <c r="MUR164" s="37"/>
      <c r="MUS164" s="37"/>
      <c r="MUT164" s="37"/>
      <c r="MUU164" s="37"/>
      <c r="MUV164" s="37"/>
      <c r="MUW164" s="37"/>
      <c r="MUX164" s="38"/>
      <c r="MUY164" s="36"/>
      <c r="MUZ164" s="37"/>
      <c r="MVA164" s="37"/>
      <c r="MVB164" s="37"/>
      <c r="MVC164" s="37"/>
      <c r="MVD164" s="37"/>
      <c r="MVE164" s="37"/>
      <c r="MVF164" s="37"/>
      <c r="MVG164" s="37"/>
      <c r="MVH164" s="37"/>
      <c r="MVI164" s="37"/>
      <c r="MVJ164" s="37"/>
      <c r="MVK164" s="37"/>
      <c r="MVL164" s="37"/>
      <c r="MVM164" s="37"/>
      <c r="MVN164" s="37"/>
      <c r="MVO164" s="37"/>
      <c r="MVP164" s="38"/>
      <c r="MVQ164" s="36"/>
      <c r="MVR164" s="37"/>
      <c r="MVS164" s="37"/>
      <c r="MVT164" s="37"/>
      <c r="MVU164" s="37"/>
      <c r="MVV164" s="37"/>
      <c r="MVW164" s="37"/>
      <c r="MVX164" s="37"/>
      <c r="MVY164" s="37"/>
      <c r="MVZ164" s="37"/>
      <c r="MWA164" s="37"/>
      <c r="MWB164" s="37"/>
      <c r="MWC164" s="37"/>
      <c r="MWD164" s="37"/>
      <c r="MWE164" s="37"/>
      <c r="MWF164" s="37"/>
      <c r="MWG164" s="37"/>
      <c r="MWH164" s="38"/>
      <c r="MWI164" s="36"/>
      <c r="MWJ164" s="37"/>
      <c r="MWK164" s="37"/>
      <c r="MWL164" s="37"/>
      <c r="MWM164" s="37"/>
      <c r="MWN164" s="37"/>
      <c r="MWO164" s="37"/>
      <c r="MWP164" s="37"/>
      <c r="MWQ164" s="37"/>
      <c r="MWR164" s="37"/>
      <c r="MWS164" s="37"/>
      <c r="MWT164" s="37"/>
      <c r="MWU164" s="37"/>
      <c r="MWV164" s="37"/>
      <c r="MWW164" s="37"/>
      <c r="MWX164" s="37"/>
      <c r="MWY164" s="37"/>
      <c r="MWZ164" s="38"/>
      <c r="MXA164" s="36"/>
      <c r="MXB164" s="37"/>
      <c r="MXC164" s="37"/>
      <c r="MXD164" s="37"/>
      <c r="MXE164" s="37"/>
      <c r="MXF164" s="37"/>
      <c r="MXG164" s="37"/>
      <c r="MXH164" s="37"/>
      <c r="MXI164" s="37"/>
      <c r="MXJ164" s="37"/>
      <c r="MXK164" s="37"/>
      <c r="MXL164" s="37"/>
      <c r="MXM164" s="37"/>
      <c r="MXN164" s="37"/>
      <c r="MXO164" s="37"/>
      <c r="MXP164" s="37"/>
      <c r="MXQ164" s="37"/>
      <c r="MXR164" s="38"/>
      <c r="MXS164" s="36"/>
      <c r="MXT164" s="37"/>
      <c r="MXU164" s="37"/>
      <c r="MXV164" s="37"/>
      <c r="MXW164" s="37"/>
      <c r="MXX164" s="37"/>
      <c r="MXY164" s="37"/>
      <c r="MXZ164" s="37"/>
      <c r="MYA164" s="37"/>
      <c r="MYB164" s="37"/>
      <c r="MYC164" s="37"/>
      <c r="MYD164" s="37"/>
      <c r="MYE164" s="37"/>
      <c r="MYF164" s="37"/>
      <c r="MYG164" s="37"/>
      <c r="MYH164" s="37"/>
      <c r="MYI164" s="37"/>
      <c r="MYJ164" s="38"/>
      <c r="MYK164" s="36"/>
      <c r="MYL164" s="37"/>
      <c r="MYM164" s="37"/>
      <c r="MYN164" s="37"/>
      <c r="MYO164" s="37"/>
      <c r="MYP164" s="37"/>
      <c r="MYQ164" s="37"/>
      <c r="MYR164" s="37"/>
      <c r="MYS164" s="37"/>
      <c r="MYT164" s="37"/>
      <c r="MYU164" s="37"/>
      <c r="MYV164" s="37"/>
      <c r="MYW164" s="37"/>
      <c r="MYX164" s="37"/>
      <c r="MYY164" s="37"/>
      <c r="MYZ164" s="37"/>
      <c r="MZA164" s="37"/>
      <c r="MZB164" s="38"/>
      <c r="MZC164" s="36"/>
      <c r="MZD164" s="37"/>
      <c r="MZE164" s="37"/>
      <c r="MZF164" s="37"/>
      <c r="MZG164" s="37"/>
      <c r="MZH164" s="37"/>
      <c r="MZI164" s="37"/>
      <c r="MZJ164" s="37"/>
      <c r="MZK164" s="37"/>
      <c r="MZL164" s="37"/>
      <c r="MZM164" s="37"/>
      <c r="MZN164" s="37"/>
      <c r="MZO164" s="37"/>
      <c r="MZP164" s="37"/>
      <c r="MZQ164" s="37"/>
      <c r="MZR164" s="37"/>
      <c r="MZS164" s="37"/>
      <c r="MZT164" s="38"/>
      <c r="MZU164" s="36"/>
      <c r="MZV164" s="37"/>
      <c r="MZW164" s="37"/>
      <c r="MZX164" s="37"/>
      <c r="MZY164" s="37"/>
      <c r="MZZ164" s="37"/>
      <c r="NAA164" s="37"/>
      <c r="NAB164" s="37"/>
      <c r="NAC164" s="37"/>
      <c r="NAD164" s="37"/>
      <c r="NAE164" s="37"/>
      <c r="NAF164" s="37"/>
      <c r="NAG164" s="37"/>
      <c r="NAH164" s="37"/>
      <c r="NAI164" s="37"/>
      <c r="NAJ164" s="37"/>
      <c r="NAK164" s="37"/>
      <c r="NAL164" s="38"/>
      <c r="NAM164" s="36"/>
      <c r="NAN164" s="37"/>
      <c r="NAO164" s="37"/>
      <c r="NAP164" s="37"/>
      <c r="NAQ164" s="37"/>
      <c r="NAR164" s="37"/>
      <c r="NAS164" s="37"/>
      <c r="NAT164" s="37"/>
      <c r="NAU164" s="37"/>
      <c r="NAV164" s="37"/>
      <c r="NAW164" s="37"/>
      <c r="NAX164" s="37"/>
      <c r="NAY164" s="37"/>
      <c r="NAZ164" s="37"/>
      <c r="NBA164" s="37"/>
      <c r="NBB164" s="37"/>
      <c r="NBC164" s="37"/>
      <c r="NBD164" s="38"/>
      <c r="NBE164" s="36"/>
      <c r="NBF164" s="37"/>
      <c r="NBG164" s="37"/>
      <c r="NBH164" s="37"/>
      <c r="NBI164" s="37"/>
      <c r="NBJ164" s="37"/>
      <c r="NBK164" s="37"/>
      <c r="NBL164" s="37"/>
      <c r="NBM164" s="37"/>
      <c r="NBN164" s="37"/>
      <c r="NBO164" s="37"/>
      <c r="NBP164" s="37"/>
      <c r="NBQ164" s="37"/>
      <c r="NBR164" s="37"/>
      <c r="NBS164" s="37"/>
      <c r="NBT164" s="37"/>
      <c r="NBU164" s="37"/>
      <c r="NBV164" s="38"/>
      <c r="NBW164" s="36"/>
      <c r="NBX164" s="37"/>
      <c r="NBY164" s="37"/>
      <c r="NBZ164" s="37"/>
      <c r="NCA164" s="37"/>
      <c r="NCB164" s="37"/>
      <c r="NCC164" s="37"/>
      <c r="NCD164" s="37"/>
      <c r="NCE164" s="37"/>
      <c r="NCF164" s="37"/>
      <c r="NCG164" s="37"/>
      <c r="NCH164" s="37"/>
      <c r="NCI164" s="37"/>
      <c r="NCJ164" s="37"/>
      <c r="NCK164" s="37"/>
      <c r="NCL164" s="37"/>
      <c r="NCM164" s="37"/>
      <c r="NCN164" s="38"/>
      <c r="NCO164" s="36"/>
      <c r="NCP164" s="37"/>
      <c r="NCQ164" s="37"/>
      <c r="NCR164" s="37"/>
      <c r="NCS164" s="37"/>
      <c r="NCT164" s="37"/>
      <c r="NCU164" s="37"/>
      <c r="NCV164" s="37"/>
      <c r="NCW164" s="37"/>
      <c r="NCX164" s="37"/>
      <c r="NCY164" s="37"/>
      <c r="NCZ164" s="37"/>
      <c r="NDA164" s="37"/>
      <c r="NDB164" s="37"/>
      <c r="NDC164" s="37"/>
      <c r="NDD164" s="37"/>
      <c r="NDE164" s="37"/>
      <c r="NDF164" s="38"/>
      <c r="NDG164" s="36"/>
      <c r="NDH164" s="37"/>
      <c r="NDI164" s="37"/>
      <c r="NDJ164" s="37"/>
      <c r="NDK164" s="37"/>
      <c r="NDL164" s="37"/>
      <c r="NDM164" s="37"/>
      <c r="NDN164" s="37"/>
      <c r="NDO164" s="37"/>
      <c r="NDP164" s="37"/>
      <c r="NDQ164" s="37"/>
      <c r="NDR164" s="37"/>
      <c r="NDS164" s="37"/>
      <c r="NDT164" s="37"/>
      <c r="NDU164" s="37"/>
      <c r="NDV164" s="37"/>
      <c r="NDW164" s="37"/>
      <c r="NDX164" s="38"/>
      <c r="NDY164" s="36"/>
      <c r="NDZ164" s="37"/>
      <c r="NEA164" s="37"/>
      <c r="NEB164" s="37"/>
      <c r="NEC164" s="37"/>
      <c r="NED164" s="37"/>
      <c r="NEE164" s="37"/>
      <c r="NEF164" s="37"/>
      <c r="NEG164" s="37"/>
      <c r="NEH164" s="37"/>
      <c r="NEI164" s="37"/>
      <c r="NEJ164" s="37"/>
      <c r="NEK164" s="37"/>
      <c r="NEL164" s="37"/>
      <c r="NEM164" s="37"/>
      <c r="NEN164" s="37"/>
      <c r="NEO164" s="37"/>
      <c r="NEP164" s="38"/>
      <c r="NEQ164" s="36"/>
      <c r="NER164" s="37"/>
      <c r="NES164" s="37"/>
      <c r="NET164" s="37"/>
      <c r="NEU164" s="37"/>
      <c r="NEV164" s="37"/>
      <c r="NEW164" s="37"/>
      <c r="NEX164" s="37"/>
      <c r="NEY164" s="37"/>
      <c r="NEZ164" s="37"/>
      <c r="NFA164" s="37"/>
      <c r="NFB164" s="37"/>
      <c r="NFC164" s="37"/>
      <c r="NFD164" s="37"/>
      <c r="NFE164" s="37"/>
      <c r="NFF164" s="37"/>
      <c r="NFG164" s="37"/>
      <c r="NFH164" s="38"/>
      <c r="NFI164" s="36"/>
      <c r="NFJ164" s="37"/>
      <c r="NFK164" s="37"/>
      <c r="NFL164" s="37"/>
      <c r="NFM164" s="37"/>
      <c r="NFN164" s="37"/>
      <c r="NFO164" s="37"/>
      <c r="NFP164" s="37"/>
      <c r="NFQ164" s="37"/>
      <c r="NFR164" s="37"/>
      <c r="NFS164" s="37"/>
      <c r="NFT164" s="37"/>
      <c r="NFU164" s="37"/>
      <c r="NFV164" s="37"/>
      <c r="NFW164" s="37"/>
      <c r="NFX164" s="37"/>
      <c r="NFY164" s="37"/>
      <c r="NFZ164" s="38"/>
      <c r="NGA164" s="36"/>
      <c r="NGB164" s="37"/>
      <c r="NGC164" s="37"/>
      <c r="NGD164" s="37"/>
      <c r="NGE164" s="37"/>
      <c r="NGF164" s="37"/>
      <c r="NGG164" s="37"/>
      <c r="NGH164" s="37"/>
      <c r="NGI164" s="37"/>
      <c r="NGJ164" s="37"/>
      <c r="NGK164" s="37"/>
      <c r="NGL164" s="37"/>
      <c r="NGM164" s="37"/>
      <c r="NGN164" s="37"/>
      <c r="NGO164" s="37"/>
      <c r="NGP164" s="37"/>
      <c r="NGQ164" s="37"/>
      <c r="NGR164" s="38"/>
      <c r="NGS164" s="36"/>
      <c r="NGT164" s="37"/>
      <c r="NGU164" s="37"/>
      <c r="NGV164" s="37"/>
      <c r="NGW164" s="37"/>
      <c r="NGX164" s="37"/>
      <c r="NGY164" s="37"/>
      <c r="NGZ164" s="37"/>
      <c r="NHA164" s="37"/>
      <c r="NHB164" s="37"/>
      <c r="NHC164" s="37"/>
      <c r="NHD164" s="37"/>
      <c r="NHE164" s="37"/>
      <c r="NHF164" s="37"/>
      <c r="NHG164" s="37"/>
      <c r="NHH164" s="37"/>
      <c r="NHI164" s="37"/>
      <c r="NHJ164" s="38"/>
      <c r="NHK164" s="36"/>
      <c r="NHL164" s="37"/>
      <c r="NHM164" s="37"/>
      <c r="NHN164" s="37"/>
      <c r="NHO164" s="37"/>
      <c r="NHP164" s="37"/>
      <c r="NHQ164" s="37"/>
      <c r="NHR164" s="37"/>
      <c r="NHS164" s="37"/>
      <c r="NHT164" s="37"/>
      <c r="NHU164" s="37"/>
      <c r="NHV164" s="37"/>
      <c r="NHW164" s="37"/>
      <c r="NHX164" s="37"/>
      <c r="NHY164" s="37"/>
      <c r="NHZ164" s="37"/>
      <c r="NIA164" s="37"/>
      <c r="NIB164" s="38"/>
      <c r="NIC164" s="36"/>
      <c r="NID164" s="37"/>
      <c r="NIE164" s="37"/>
      <c r="NIF164" s="37"/>
      <c r="NIG164" s="37"/>
      <c r="NIH164" s="37"/>
      <c r="NII164" s="37"/>
      <c r="NIJ164" s="37"/>
      <c r="NIK164" s="37"/>
      <c r="NIL164" s="37"/>
      <c r="NIM164" s="37"/>
      <c r="NIN164" s="37"/>
      <c r="NIO164" s="37"/>
      <c r="NIP164" s="37"/>
      <c r="NIQ164" s="37"/>
      <c r="NIR164" s="37"/>
      <c r="NIS164" s="37"/>
      <c r="NIT164" s="38"/>
      <c r="NIU164" s="36"/>
      <c r="NIV164" s="37"/>
      <c r="NIW164" s="37"/>
      <c r="NIX164" s="37"/>
      <c r="NIY164" s="37"/>
      <c r="NIZ164" s="37"/>
      <c r="NJA164" s="37"/>
      <c r="NJB164" s="37"/>
      <c r="NJC164" s="37"/>
      <c r="NJD164" s="37"/>
      <c r="NJE164" s="37"/>
      <c r="NJF164" s="37"/>
      <c r="NJG164" s="37"/>
      <c r="NJH164" s="37"/>
      <c r="NJI164" s="37"/>
      <c r="NJJ164" s="37"/>
      <c r="NJK164" s="37"/>
      <c r="NJL164" s="38"/>
      <c r="NJM164" s="36"/>
      <c r="NJN164" s="37"/>
      <c r="NJO164" s="37"/>
      <c r="NJP164" s="37"/>
      <c r="NJQ164" s="37"/>
      <c r="NJR164" s="37"/>
      <c r="NJS164" s="37"/>
      <c r="NJT164" s="37"/>
      <c r="NJU164" s="37"/>
      <c r="NJV164" s="37"/>
      <c r="NJW164" s="37"/>
      <c r="NJX164" s="37"/>
      <c r="NJY164" s="37"/>
      <c r="NJZ164" s="37"/>
      <c r="NKA164" s="37"/>
      <c r="NKB164" s="37"/>
      <c r="NKC164" s="37"/>
      <c r="NKD164" s="38"/>
      <c r="NKE164" s="36"/>
      <c r="NKF164" s="37"/>
      <c r="NKG164" s="37"/>
      <c r="NKH164" s="37"/>
      <c r="NKI164" s="37"/>
      <c r="NKJ164" s="37"/>
      <c r="NKK164" s="37"/>
      <c r="NKL164" s="37"/>
      <c r="NKM164" s="37"/>
      <c r="NKN164" s="37"/>
      <c r="NKO164" s="37"/>
      <c r="NKP164" s="37"/>
      <c r="NKQ164" s="37"/>
      <c r="NKR164" s="37"/>
      <c r="NKS164" s="37"/>
      <c r="NKT164" s="37"/>
      <c r="NKU164" s="37"/>
      <c r="NKV164" s="38"/>
      <c r="NKW164" s="36"/>
      <c r="NKX164" s="37"/>
      <c r="NKY164" s="37"/>
      <c r="NKZ164" s="37"/>
      <c r="NLA164" s="37"/>
      <c r="NLB164" s="37"/>
      <c r="NLC164" s="37"/>
      <c r="NLD164" s="37"/>
      <c r="NLE164" s="37"/>
      <c r="NLF164" s="37"/>
      <c r="NLG164" s="37"/>
      <c r="NLH164" s="37"/>
      <c r="NLI164" s="37"/>
      <c r="NLJ164" s="37"/>
      <c r="NLK164" s="37"/>
      <c r="NLL164" s="37"/>
      <c r="NLM164" s="37"/>
      <c r="NLN164" s="38"/>
      <c r="NLO164" s="36"/>
      <c r="NLP164" s="37"/>
      <c r="NLQ164" s="37"/>
      <c r="NLR164" s="37"/>
      <c r="NLS164" s="37"/>
      <c r="NLT164" s="37"/>
      <c r="NLU164" s="37"/>
      <c r="NLV164" s="37"/>
      <c r="NLW164" s="37"/>
      <c r="NLX164" s="37"/>
      <c r="NLY164" s="37"/>
      <c r="NLZ164" s="37"/>
      <c r="NMA164" s="37"/>
      <c r="NMB164" s="37"/>
      <c r="NMC164" s="37"/>
      <c r="NMD164" s="37"/>
      <c r="NME164" s="37"/>
      <c r="NMF164" s="38"/>
      <c r="NMG164" s="36"/>
      <c r="NMH164" s="37"/>
      <c r="NMI164" s="37"/>
      <c r="NMJ164" s="37"/>
      <c r="NMK164" s="37"/>
      <c r="NML164" s="37"/>
      <c r="NMM164" s="37"/>
      <c r="NMN164" s="37"/>
      <c r="NMO164" s="37"/>
      <c r="NMP164" s="37"/>
      <c r="NMQ164" s="37"/>
      <c r="NMR164" s="37"/>
      <c r="NMS164" s="37"/>
      <c r="NMT164" s="37"/>
      <c r="NMU164" s="37"/>
      <c r="NMV164" s="37"/>
      <c r="NMW164" s="37"/>
      <c r="NMX164" s="38"/>
      <c r="NMY164" s="36"/>
      <c r="NMZ164" s="37"/>
      <c r="NNA164" s="37"/>
      <c r="NNB164" s="37"/>
      <c r="NNC164" s="37"/>
      <c r="NND164" s="37"/>
      <c r="NNE164" s="37"/>
      <c r="NNF164" s="37"/>
      <c r="NNG164" s="37"/>
      <c r="NNH164" s="37"/>
      <c r="NNI164" s="37"/>
      <c r="NNJ164" s="37"/>
      <c r="NNK164" s="37"/>
      <c r="NNL164" s="37"/>
      <c r="NNM164" s="37"/>
      <c r="NNN164" s="37"/>
      <c r="NNO164" s="37"/>
      <c r="NNP164" s="38"/>
      <c r="NNQ164" s="36"/>
      <c r="NNR164" s="37"/>
      <c r="NNS164" s="37"/>
      <c r="NNT164" s="37"/>
      <c r="NNU164" s="37"/>
      <c r="NNV164" s="37"/>
      <c r="NNW164" s="37"/>
      <c r="NNX164" s="37"/>
      <c r="NNY164" s="37"/>
      <c r="NNZ164" s="37"/>
      <c r="NOA164" s="37"/>
      <c r="NOB164" s="37"/>
      <c r="NOC164" s="37"/>
      <c r="NOD164" s="37"/>
      <c r="NOE164" s="37"/>
      <c r="NOF164" s="37"/>
      <c r="NOG164" s="37"/>
      <c r="NOH164" s="38"/>
      <c r="NOI164" s="36"/>
      <c r="NOJ164" s="37"/>
      <c r="NOK164" s="37"/>
      <c r="NOL164" s="37"/>
      <c r="NOM164" s="37"/>
      <c r="NON164" s="37"/>
      <c r="NOO164" s="37"/>
      <c r="NOP164" s="37"/>
      <c r="NOQ164" s="37"/>
      <c r="NOR164" s="37"/>
      <c r="NOS164" s="37"/>
      <c r="NOT164" s="37"/>
      <c r="NOU164" s="37"/>
      <c r="NOV164" s="37"/>
      <c r="NOW164" s="37"/>
      <c r="NOX164" s="37"/>
      <c r="NOY164" s="37"/>
      <c r="NOZ164" s="38"/>
      <c r="NPA164" s="36"/>
      <c r="NPB164" s="37"/>
      <c r="NPC164" s="37"/>
      <c r="NPD164" s="37"/>
      <c r="NPE164" s="37"/>
      <c r="NPF164" s="37"/>
      <c r="NPG164" s="37"/>
      <c r="NPH164" s="37"/>
      <c r="NPI164" s="37"/>
      <c r="NPJ164" s="37"/>
      <c r="NPK164" s="37"/>
      <c r="NPL164" s="37"/>
      <c r="NPM164" s="37"/>
      <c r="NPN164" s="37"/>
      <c r="NPO164" s="37"/>
      <c r="NPP164" s="37"/>
      <c r="NPQ164" s="37"/>
      <c r="NPR164" s="38"/>
      <c r="NPS164" s="36"/>
      <c r="NPT164" s="37"/>
      <c r="NPU164" s="37"/>
      <c r="NPV164" s="37"/>
      <c r="NPW164" s="37"/>
      <c r="NPX164" s="37"/>
      <c r="NPY164" s="37"/>
      <c r="NPZ164" s="37"/>
      <c r="NQA164" s="37"/>
      <c r="NQB164" s="37"/>
      <c r="NQC164" s="37"/>
      <c r="NQD164" s="37"/>
      <c r="NQE164" s="37"/>
      <c r="NQF164" s="37"/>
      <c r="NQG164" s="37"/>
      <c r="NQH164" s="37"/>
      <c r="NQI164" s="37"/>
      <c r="NQJ164" s="38"/>
      <c r="NQK164" s="36"/>
      <c r="NQL164" s="37"/>
      <c r="NQM164" s="37"/>
      <c r="NQN164" s="37"/>
      <c r="NQO164" s="37"/>
      <c r="NQP164" s="37"/>
      <c r="NQQ164" s="37"/>
      <c r="NQR164" s="37"/>
      <c r="NQS164" s="37"/>
      <c r="NQT164" s="37"/>
      <c r="NQU164" s="37"/>
      <c r="NQV164" s="37"/>
      <c r="NQW164" s="37"/>
      <c r="NQX164" s="37"/>
      <c r="NQY164" s="37"/>
      <c r="NQZ164" s="37"/>
      <c r="NRA164" s="37"/>
      <c r="NRB164" s="38"/>
      <c r="NRC164" s="36"/>
      <c r="NRD164" s="37"/>
      <c r="NRE164" s="37"/>
      <c r="NRF164" s="37"/>
      <c r="NRG164" s="37"/>
      <c r="NRH164" s="37"/>
      <c r="NRI164" s="37"/>
      <c r="NRJ164" s="37"/>
      <c r="NRK164" s="37"/>
      <c r="NRL164" s="37"/>
      <c r="NRM164" s="37"/>
      <c r="NRN164" s="37"/>
      <c r="NRO164" s="37"/>
      <c r="NRP164" s="37"/>
      <c r="NRQ164" s="37"/>
      <c r="NRR164" s="37"/>
      <c r="NRS164" s="37"/>
      <c r="NRT164" s="38"/>
      <c r="NRU164" s="36"/>
      <c r="NRV164" s="37"/>
      <c r="NRW164" s="37"/>
      <c r="NRX164" s="37"/>
      <c r="NRY164" s="37"/>
      <c r="NRZ164" s="37"/>
      <c r="NSA164" s="37"/>
      <c r="NSB164" s="37"/>
      <c r="NSC164" s="37"/>
      <c r="NSD164" s="37"/>
      <c r="NSE164" s="37"/>
      <c r="NSF164" s="37"/>
      <c r="NSG164" s="37"/>
      <c r="NSH164" s="37"/>
      <c r="NSI164" s="37"/>
      <c r="NSJ164" s="37"/>
      <c r="NSK164" s="37"/>
      <c r="NSL164" s="38"/>
      <c r="NSM164" s="36"/>
      <c r="NSN164" s="37"/>
      <c r="NSO164" s="37"/>
      <c r="NSP164" s="37"/>
      <c r="NSQ164" s="37"/>
      <c r="NSR164" s="37"/>
      <c r="NSS164" s="37"/>
      <c r="NST164" s="37"/>
      <c r="NSU164" s="37"/>
      <c r="NSV164" s="37"/>
      <c r="NSW164" s="37"/>
      <c r="NSX164" s="37"/>
      <c r="NSY164" s="37"/>
      <c r="NSZ164" s="37"/>
      <c r="NTA164" s="37"/>
      <c r="NTB164" s="37"/>
      <c r="NTC164" s="37"/>
      <c r="NTD164" s="38"/>
      <c r="NTE164" s="36"/>
      <c r="NTF164" s="37"/>
      <c r="NTG164" s="37"/>
      <c r="NTH164" s="37"/>
      <c r="NTI164" s="37"/>
      <c r="NTJ164" s="37"/>
      <c r="NTK164" s="37"/>
      <c r="NTL164" s="37"/>
      <c r="NTM164" s="37"/>
      <c r="NTN164" s="37"/>
      <c r="NTO164" s="37"/>
      <c r="NTP164" s="37"/>
      <c r="NTQ164" s="37"/>
      <c r="NTR164" s="37"/>
      <c r="NTS164" s="37"/>
      <c r="NTT164" s="37"/>
      <c r="NTU164" s="37"/>
      <c r="NTV164" s="38"/>
      <c r="NTW164" s="36"/>
      <c r="NTX164" s="37"/>
      <c r="NTY164" s="37"/>
      <c r="NTZ164" s="37"/>
      <c r="NUA164" s="37"/>
      <c r="NUB164" s="37"/>
      <c r="NUC164" s="37"/>
      <c r="NUD164" s="37"/>
      <c r="NUE164" s="37"/>
      <c r="NUF164" s="37"/>
      <c r="NUG164" s="37"/>
      <c r="NUH164" s="37"/>
      <c r="NUI164" s="37"/>
      <c r="NUJ164" s="37"/>
      <c r="NUK164" s="37"/>
      <c r="NUL164" s="37"/>
      <c r="NUM164" s="37"/>
      <c r="NUN164" s="38"/>
      <c r="NUO164" s="36"/>
      <c r="NUP164" s="37"/>
      <c r="NUQ164" s="37"/>
      <c r="NUR164" s="37"/>
      <c r="NUS164" s="37"/>
      <c r="NUT164" s="37"/>
      <c r="NUU164" s="37"/>
      <c r="NUV164" s="37"/>
      <c r="NUW164" s="37"/>
      <c r="NUX164" s="37"/>
      <c r="NUY164" s="37"/>
      <c r="NUZ164" s="37"/>
      <c r="NVA164" s="37"/>
      <c r="NVB164" s="37"/>
      <c r="NVC164" s="37"/>
      <c r="NVD164" s="37"/>
      <c r="NVE164" s="37"/>
      <c r="NVF164" s="38"/>
      <c r="NVG164" s="36"/>
      <c r="NVH164" s="37"/>
      <c r="NVI164" s="37"/>
      <c r="NVJ164" s="37"/>
      <c r="NVK164" s="37"/>
      <c r="NVL164" s="37"/>
      <c r="NVM164" s="37"/>
      <c r="NVN164" s="37"/>
      <c r="NVO164" s="37"/>
      <c r="NVP164" s="37"/>
      <c r="NVQ164" s="37"/>
      <c r="NVR164" s="37"/>
      <c r="NVS164" s="37"/>
      <c r="NVT164" s="37"/>
      <c r="NVU164" s="37"/>
      <c r="NVV164" s="37"/>
      <c r="NVW164" s="37"/>
      <c r="NVX164" s="38"/>
      <c r="NVY164" s="36"/>
      <c r="NVZ164" s="37"/>
      <c r="NWA164" s="37"/>
      <c r="NWB164" s="37"/>
      <c r="NWC164" s="37"/>
      <c r="NWD164" s="37"/>
      <c r="NWE164" s="37"/>
      <c r="NWF164" s="37"/>
      <c r="NWG164" s="37"/>
      <c r="NWH164" s="37"/>
      <c r="NWI164" s="37"/>
      <c r="NWJ164" s="37"/>
      <c r="NWK164" s="37"/>
      <c r="NWL164" s="37"/>
      <c r="NWM164" s="37"/>
      <c r="NWN164" s="37"/>
      <c r="NWO164" s="37"/>
      <c r="NWP164" s="38"/>
      <c r="NWQ164" s="36"/>
      <c r="NWR164" s="37"/>
      <c r="NWS164" s="37"/>
      <c r="NWT164" s="37"/>
      <c r="NWU164" s="37"/>
      <c r="NWV164" s="37"/>
      <c r="NWW164" s="37"/>
      <c r="NWX164" s="37"/>
      <c r="NWY164" s="37"/>
      <c r="NWZ164" s="37"/>
      <c r="NXA164" s="37"/>
      <c r="NXB164" s="37"/>
      <c r="NXC164" s="37"/>
      <c r="NXD164" s="37"/>
      <c r="NXE164" s="37"/>
      <c r="NXF164" s="37"/>
      <c r="NXG164" s="37"/>
      <c r="NXH164" s="38"/>
      <c r="NXI164" s="36"/>
      <c r="NXJ164" s="37"/>
      <c r="NXK164" s="37"/>
      <c r="NXL164" s="37"/>
      <c r="NXM164" s="37"/>
      <c r="NXN164" s="37"/>
      <c r="NXO164" s="37"/>
      <c r="NXP164" s="37"/>
      <c r="NXQ164" s="37"/>
      <c r="NXR164" s="37"/>
      <c r="NXS164" s="37"/>
      <c r="NXT164" s="37"/>
      <c r="NXU164" s="37"/>
      <c r="NXV164" s="37"/>
      <c r="NXW164" s="37"/>
      <c r="NXX164" s="37"/>
      <c r="NXY164" s="37"/>
      <c r="NXZ164" s="38"/>
      <c r="NYA164" s="36"/>
      <c r="NYB164" s="37"/>
      <c r="NYC164" s="37"/>
      <c r="NYD164" s="37"/>
      <c r="NYE164" s="37"/>
      <c r="NYF164" s="37"/>
      <c r="NYG164" s="37"/>
      <c r="NYH164" s="37"/>
      <c r="NYI164" s="37"/>
      <c r="NYJ164" s="37"/>
      <c r="NYK164" s="37"/>
      <c r="NYL164" s="37"/>
      <c r="NYM164" s="37"/>
      <c r="NYN164" s="37"/>
      <c r="NYO164" s="37"/>
      <c r="NYP164" s="37"/>
      <c r="NYQ164" s="37"/>
      <c r="NYR164" s="38"/>
      <c r="NYS164" s="36"/>
      <c r="NYT164" s="37"/>
      <c r="NYU164" s="37"/>
      <c r="NYV164" s="37"/>
      <c r="NYW164" s="37"/>
      <c r="NYX164" s="37"/>
      <c r="NYY164" s="37"/>
      <c r="NYZ164" s="37"/>
      <c r="NZA164" s="37"/>
      <c r="NZB164" s="37"/>
      <c r="NZC164" s="37"/>
      <c r="NZD164" s="37"/>
      <c r="NZE164" s="37"/>
      <c r="NZF164" s="37"/>
      <c r="NZG164" s="37"/>
      <c r="NZH164" s="37"/>
      <c r="NZI164" s="37"/>
      <c r="NZJ164" s="38"/>
      <c r="NZK164" s="36"/>
      <c r="NZL164" s="37"/>
      <c r="NZM164" s="37"/>
      <c r="NZN164" s="37"/>
      <c r="NZO164" s="37"/>
      <c r="NZP164" s="37"/>
      <c r="NZQ164" s="37"/>
      <c r="NZR164" s="37"/>
      <c r="NZS164" s="37"/>
      <c r="NZT164" s="37"/>
      <c r="NZU164" s="37"/>
      <c r="NZV164" s="37"/>
      <c r="NZW164" s="37"/>
      <c r="NZX164" s="37"/>
      <c r="NZY164" s="37"/>
      <c r="NZZ164" s="37"/>
      <c r="OAA164" s="37"/>
      <c r="OAB164" s="38"/>
      <c r="OAC164" s="36"/>
      <c r="OAD164" s="37"/>
      <c r="OAE164" s="37"/>
      <c r="OAF164" s="37"/>
      <c r="OAG164" s="37"/>
      <c r="OAH164" s="37"/>
      <c r="OAI164" s="37"/>
      <c r="OAJ164" s="37"/>
      <c r="OAK164" s="37"/>
      <c r="OAL164" s="37"/>
      <c r="OAM164" s="37"/>
      <c r="OAN164" s="37"/>
      <c r="OAO164" s="37"/>
      <c r="OAP164" s="37"/>
      <c r="OAQ164" s="37"/>
      <c r="OAR164" s="37"/>
      <c r="OAS164" s="37"/>
      <c r="OAT164" s="38"/>
      <c r="OAU164" s="36"/>
      <c r="OAV164" s="37"/>
      <c r="OAW164" s="37"/>
      <c r="OAX164" s="37"/>
      <c r="OAY164" s="37"/>
      <c r="OAZ164" s="37"/>
      <c r="OBA164" s="37"/>
      <c r="OBB164" s="37"/>
      <c r="OBC164" s="37"/>
      <c r="OBD164" s="37"/>
      <c r="OBE164" s="37"/>
      <c r="OBF164" s="37"/>
      <c r="OBG164" s="37"/>
      <c r="OBH164" s="37"/>
      <c r="OBI164" s="37"/>
      <c r="OBJ164" s="37"/>
      <c r="OBK164" s="37"/>
      <c r="OBL164" s="38"/>
      <c r="OBM164" s="36"/>
      <c r="OBN164" s="37"/>
      <c r="OBO164" s="37"/>
      <c r="OBP164" s="37"/>
      <c r="OBQ164" s="37"/>
      <c r="OBR164" s="37"/>
      <c r="OBS164" s="37"/>
      <c r="OBT164" s="37"/>
      <c r="OBU164" s="37"/>
      <c r="OBV164" s="37"/>
      <c r="OBW164" s="37"/>
      <c r="OBX164" s="37"/>
      <c r="OBY164" s="37"/>
      <c r="OBZ164" s="37"/>
      <c r="OCA164" s="37"/>
      <c r="OCB164" s="37"/>
      <c r="OCC164" s="37"/>
      <c r="OCD164" s="38"/>
      <c r="OCE164" s="36"/>
      <c r="OCF164" s="37"/>
      <c r="OCG164" s="37"/>
      <c r="OCH164" s="37"/>
      <c r="OCI164" s="37"/>
      <c r="OCJ164" s="37"/>
      <c r="OCK164" s="37"/>
      <c r="OCL164" s="37"/>
      <c r="OCM164" s="37"/>
      <c r="OCN164" s="37"/>
      <c r="OCO164" s="37"/>
      <c r="OCP164" s="37"/>
      <c r="OCQ164" s="37"/>
      <c r="OCR164" s="37"/>
      <c r="OCS164" s="37"/>
      <c r="OCT164" s="37"/>
      <c r="OCU164" s="37"/>
      <c r="OCV164" s="38"/>
      <c r="OCW164" s="36"/>
      <c r="OCX164" s="37"/>
      <c r="OCY164" s="37"/>
      <c r="OCZ164" s="37"/>
      <c r="ODA164" s="37"/>
      <c r="ODB164" s="37"/>
      <c r="ODC164" s="37"/>
      <c r="ODD164" s="37"/>
      <c r="ODE164" s="37"/>
      <c r="ODF164" s="37"/>
      <c r="ODG164" s="37"/>
      <c r="ODH164" s="37"/>
      <c r="ODI164" s="37"/>
      <c r="ODJ164" s="37"/>
      <c r="ODK164" s="37"/>
      <c r="ODL164" s="37"/>
      <c r="ODM164" s="37"/>
      <c r="ODN164" s="38"/>
      <c r="ODO164" s="36"/>
      <c r="ODP164" s="37"/>
      <c r="ODQ164" s="37"/>
      <c r="ODR164" s="37"/>
      <c r="ODS164" s="37"/>
      <c r="ODT164" s="37"/>
      <c r="ODU164" s="37"/>
      <c r="ODV164" s="37"/>
      <c r="ODW164" s="37"/>
      <c r="ODX164" s="37"/>
      <c r="ODY164" s="37"/>
      <c r="ODZ164" s="37"/>
      <c r="OEA164" s="37"/>
      <c r="OEB164" s="37"/>
      <c r="OEC164" s="37"/>
      <c r="OED164" s="37"/>
      <c r="OEE164" s="37"/>
      <c r="OEF164" s="38"/>
      <c r="OEG164" s="36"/>
      <c r="OEH164" s="37"/>
      <c r="OEI164" s="37"/>
      <c r="OEJ164" s="37"/>
      <c r="OEK164" s="37"/>
      <c r="OEL164" s="37"/>
      <c r="OEM164" s="37"/>
      <c r="OEN164" s="37"/>
      <c r="OEO164" s="37"/>
      <c r="OEP164" s="37"/>
      <c r="OEQ164" s="37"/>
      <c r="OER164" s="37"/>
      <c r="OES164" s="37"/>
      <c r="OET164" s="37"/>
      <c r="OEU164" s="37"/>
      <c r="OEV164" s="37"/>
      <c r="OEW164" s="37"/>
      <c r="OEX164" s="38"/>
      <c r="OEY164" s="36"/>
      <c r="OEZ164" s="37"/>
      <c r="OFA164" s="37"/>
      <c r="OFB164" s="37"/>
      <c r="OFC164" s="37"/>
      <c r="OFD164" s="37"/>
      <c r="OFE164" s="37"/>
      <c r="OFF164" s="37"/>
      <c r="OFG164" s="37"/>
      <c r="OFH164" s="37"/>
      <c r="OFI164" s="37"/>
      <c r="OFJ164" s="37"/>
      <c r="OFK164" s="37"/>
      <c r="OFL164" s="37"/>
      <c r="OFM164" s="37"/>
      <c r="OFN164" s="37"/>
      <c r="OFO164" s="37"/>
      <c r="OFP164" s="38"/>
      <c r="OFQ164" s="36"/>
      <c r="OFR164" s="37"/>
      <c r="OFS164" s="37"/>
      <c r="OFT164" s="37"/>
      <c r="OFU164" s="37"/>
      <c r="OFV164" s="37"/>
      <c r="OFW164" s="37"/>
      <c r="OFX164" s="37"/>
      <c r="OFY164" s="37"/>
      <c r="OFZ164" s="37"/>
      <c r="OGA164" s="37"/>
      <c r="OGB164" s="37"/>
      <c r="OGC164" s="37"/>
      <c r="OGD164" s="37"/>
      <c r="OGE164" s="37"/>
      <c r="OGF164" s="37"/>
      <c r="OGG164" s="37"/>
      <c r="OGH164" s="38"/>
      <c r="OGI164" s="36"/>
      <c r="OGJ164" s="37"/>
      <c r="OGK164" s="37"/>
      <c r="OGL164" s="37"/>
      <c r="OGM164" s="37"/>
      <c r="OGN164" s="37"/>
      <c r="OGO164" s="37"/>
      <c r="OGP164" s="37"/>
      <c r="OGQ164" s="37"/>
      <c r="OGR164" s="37"/>
      <c r="OGS164" s="37"/>
      <c r="OGT164" s="37"/>
      <c r="OGU164" s="37"/>
      <c r="OGV164" s="37"/>
      <c r="OGW164" s="37"/>
      <c r="OGX164" s="37"/>
      <c r="OGY164" s="37"/>
      <c r="OGZ164" s="38"/>
      <c r="OHA164" s="36"/>
      <c r="OHB164" s="37"/>
      <c r="OHC164" s="37"/>
      <c r="OHD164" s="37"/>
      <c r="OHE164" s="37"/>
      <c r="OHF164" s="37"/>
      <c r="OHG164" s="37"/>
      <c r="OHH164" s="37"/>
      <c r="OHI164" s="37"/>
      <c r="OHJ164" s="37"/>
      <c r="OHK164" s="37"/>
      <c r="OHL164" s="37"/>
      <c r="OHM164" s="37"/>
      <c r="OHN164" s="37"/>
      <c r="OHO164" s="37"/>
      <c r="OHP164" s="37"/>
      <c r="OHQ164" s="37"/>
      <c r="OHR164" s="38"/>
      <c r="OHS164" s="36"/>
      <c r="OHT164" s="37"/>
      <c r="OHU164" s="37"/>
      <c r="OHV164" s="37"/>
      <c r="OHW164" s="37"/>
      <c r="OHX164" s="37"/>
      <c r="OHY164" s="37"/>
      <c r="OHZ164" s="37"/>
      <c r="OIA164" s="37"/>
      <c r="OIB164" s="37"/>
      <c r="OIC164" s="37"/>
      <c r="OID164" s="37"/>
      <c r="OIE164" s="37"/>
      <c r="OIF164" s="37"/>
      <c r="OIG164" s="37"/>
      <c r="OIH164" s="37"/>
      <c r="OII164" s="37"/>
      <c r="OIJ164" s="38"/>
      <c r="OIK164" s="36"/>
      <c r="OIL164" s="37"/>
      <c r="OIM164" s="37"/>
      <c r="OIN164" s="37"/>
      <c r="OIO164" s="37"/>
      <c r="OIP164" s="37"/>
      <c r="OIQ164" s="37"/>
      <c r="OIR164" s="37"/>
      <c r="OIS164" s="37"/>
      <c r="OIT164" s="37"/>
      <c r="OIU164" s="37"/>
      <c r="OIV164" s="37"/>
      <c r="OIW164" s="37"/>
      <c r="OIX164" s="37"/>
      <c r="OIY164" s="37"/>
      <c r="OIZ164" s="37"/>
      <c r="OJA164" s="37"/>
      <c r="OJB164" s="38"/>
      <c r="OJC164" s="36"/>
      <c r="OJD164" s="37"/>
      <c r="OJE164" s="37"/>
      <c r="OJF164" s="37"/>
      <c r="OJG164" s="37"/>
      <c r="OJH164" s="37"/>
      <c r="OJI164" s="37"/>
      <c r="OJJ164" s="37"/>
      <c r="OJK164" s="37"/>
      <c r="OJL164" s="37"/>
      <c r="OJM164" s="37"/>
      <c r="OJN164" s="37"/>
      <c r="OJO164" s="37"/>
      <c r="OJP164" s="37"/>
      <c r="OJQ164" s="37"/>
      <c r="OJR164" s="37"/>
      <c r="OJS164" s="37"/>
      <c r="OJT164" s="38"/>
      <c r="OJU164" s="36"/>
      <c r="OJV164" s="37"/>
      <c r="OJW164" s="37"/>
      <c r="OJX164" s="37"/>
      <c r="OJY164" s="37"/>
      <c r="OJZ164" s="37"/>
      <c r="OKA164" s="37"/>
      <c r="OKB164" s="37"/>
      <c r="OKC164" s="37"/>
      <c r="OKD164" s="37"/>
      <c r="OKE164" s="37"/>
      <c r="OKF164" s="37"/>
      <c r="OKG164" s="37"/>
      <c r="OKH164" s="37"/>
      <c r="OKI164" s="37"/>
      <c r="OKJ164" s="37"/>
      <c r="OKK164" s="37"/>
      <c r="OKL164" s="38"/>
      <c r="OKM164" s="36"/>
      <c r="OKN164" s="37"/>
      <c r="OKO164" s="37"/>
      <c r="OKP164" s="37"/>
      <c r="OKQ164" s="37"/>
      <c r="OKR164" s="37"/>
      <c r="OKS164" s="37"/>
      <c r="OKT164" s="37"/>
      <c r="OKU164" s="37"/>
      <c r="OKV164" s="37"/>
      <c r="OKW164" s="37"/>
      <c r="OKX164" s="37"/>
      <c r="OKY164" s="37"/>
      <c r="OKZ164" s="37"/>
      <c r="OLA164" s="37"/>
      <c r="OLB164" s="37"/>
      <c r="OLC164" s="37"/>
      <c r="OLD164" s="38"/>
      <c r="OLE164" s="36"/>
      <c r="OLF164" s="37"/>
      <c r="OLG164" s="37"/>
      <c r="OLH164" s="37"/>
      <c r="OLI164" s="37"/>
      <c r="OLJ164" s="37"/>
      <c r="OLK164" s="37"/>
      <c r="OLL164" s="37"/>
      <c r="OLM164" s="37"/>
      <c r="OLN164" s="37"/>
      <c r="OLO164" s="37"/>
      <c r="OLP164" s="37"/>
      <c r="OLQ164" s="37"/>
      <c r="OLR164" s="37"/>
      <c r="OLS164" s="37"/>
      <c r="OLT164" s="37"/>
      <c r="OLU164" s="37"/>
      <c r="OLV164" s="38"/>
      <c r="OLW164" s="36"/>
      <c r="OLX164" s="37"/>
      <c r="OLY164" s="37"/>
      <c r="OLZ164" s="37"/>
      <c r="OMA164" s="37"/>
      <c r="OMB164" s="37"/>
      <c r="OMC164" s="37"/>
      <c r="OMD164" s="37"/>
      <c r="OME164" s="37"/>
      <c r="OMF164" s="37"/>
      <c r="OMG164" s="37"/>
      <c r="OMH164" s="37"/>
      <c r="OMI164" s="37"/>
      <c r="OMJ164" s="37"/>
      <c r="OMK164" s="37"/>
      <c r="OML164" s="37"/>
      <c r="OMM164" s="37"/>
      <c r="OMN164" s="38"/>
      <c r="OMO164" s="36"/>
      <c r="OMP164" s="37"/>
      <c r="OMQ164" s="37"/>
      <c r="OMR164" s="37"/>
      <c r="OMS164" s="37"/>
      <c r="OMT164" s="37"/>
      <c r="OMU164" s="37"/>
      <c r="OMV164" s="37"/>
      <c r="OMW164" s="37"/>
      <c r="OMX164" s="37"/>
      <c r="OMY164" s="37"/>
      <c r="OMZ164" s="37"/>
      <c r="ONA164" s="37"/>
      <c r="ONB164" s="37"/>
      <c r="ONC164" s="37"/>
      <c r="OND164" s="37"/>
      <c r="ONE164" s="37"/>
      <c r="ONF164" s="38"/>
      <c r="ONG164" s="36"/>
      <c r="ONH164" s="37"/>
      <c r="ONI164" s="37"/>
      <c r="ONJ164" s="37"/>
      <c r="ONK164" s="37"/>
      <c r="ONL164" s="37"/>
      <c r="ONM164" s="37"/>
      <c r="ONN164" s="37"/>
      <c r="ONO164" s="37"/>
      <c r="ONP164" s="37"/>
      <c r="ONQ164" s="37"/>
      <c r="ONR164" s="37"/>
      <c r="ONS164" s="37"/>
      <c r="ONT164" s="37"/>
      <c r="ONU164" s="37"/>
      <c r="ONV164" s="37"/>
      <c r="ONW164" s="37"/>
      <c r="ONX164" s="38"/>
      <c r="ONY164" s="36"/>
      <c r="ONZ164" s="37"/>
      <c r="OOA164" s="37"/>
      <c r="OOB164" s="37"/>
      <c r="OOC164" s="37"/>
      <c r="OOD164" s="37"/>
      <c r="OOE164" s="37"/>
      <c r="OOF164" s="37"/>
      <c r="OOG164" s="37"/>
      <c r="OOH164" s="37"/>
      <c r="OOI164" s="37"/>
      <c r="OOJ164" s="37"/>
      <c r="OOK164" s="37"/>
      <c r="OOL164" s="37"/>
      <c r="OOM164" s="37"/>
      <c r="OON164" s="37"/>
      <c r="OOO164" s="37"/>
      <c r="OOP164" s="38"/>
      <c r="OOQ164" s="36"/>
      <c r="OOR164" s="37"/>
      <c r="OOS164" s="37"/>
      <c r="OOT164" s="37"/>
      <c r="OOU164" s="37"/>
      <c r="OOV164" s="37"/>
      <c r="OOW164" s="37"/>
      <c r="OOX164" s="37"/>
      <c r="OOY164" s="37"/>
      <c r="OOZ164" s="37"/>
      <c r="OPA164" s="37"/>
      <c r="OPB164" s="37"/>
      <c r="OPC164" s="37"/>
      <c r="OPD164" s="37"/>
      <c r="OPE164" s="37"/>
      <c r="OPF164" s="37"/>
      <c r="OPG164" s="37"/>
      <c r="OPH164" s="38"/>
      <c r="OPI164" s="36"/>
      <c r="OPJ164" s="37"/>
      <c r="OPK164" s="37"/>
      <c r="OPL164" s="37"/>
      <c r="OPM164" s="37"/>
      <c r="OPN164" s="37"/>
      <c r="OPO164" s="37"/>
      <c r="OPP164" s="37"/>
      <c r="OPQ164" s="37"/>
      <c r="OPR164" s="37"/>
      <c r="OPS164" s="37"/>
      <c r="OPT164" s="37"/>
      <c r="OPU164" s="37"/>
      <c r="OPV164" s="37"/>
      <c r="OPW164" s="37"/>
      <c r="OPX164" s="37"/>
      <c r="OPY164" s="37"/>
      <c r="OPZ164" s="38"/>
      <c r="OQA164" s="36"/>
      <c r="OQB164" s="37"/>
      <c r="OQC164" s="37"/>
      <c r="OQD164" s="37"/>
      <c r="OQE164" s="37"/>
      <c r="OQF164" s="37"/>
      <c r="OQG164" s="37"/>
      <c r="OQH164" s="37"/>
      <c r="OQI164" s="37"/>
      <c r="OQJ164" s="37"/>
      <c r="OQK164" s="37"/>
      <c r="OQL164" s="37"/>
      <c r="OQM164" s="37"/>
      <c r="OQN164" s="37"/>
      <c r="OQO164" s="37"/>
      <c r="OQP164" s="37"/>
      <c r="OQQ164" s="37"/>
      <c r="OQR164" s="38"/>
      <c r="OQS164" s="36"/>
      <c r="OQT164" s="37"/>
      <c r="OQU164" s="37"/>
      <c r="OQV164" s="37"/>
      <c r="OQW164" s="37"/>
      <c r="OQX164" s="37"/>
      <c r="OQY164" s="37"/>
      <c r="OQZ164" s="37"/>
      <c r="ORA164" s="37"/>
      <c r="ORB164" s="37"/>
      <c r="ORC164" s="37"/>
      <c r="ORD164" s="37"/>
      <c r="ORE164" s="37"/>
      <c r="ORF164" s="37"/>
      <c r="ORG164" s="37"/>
      <c r="ORH164" s="37"/>
      <c r="ORI164" s="37"/>
      <c r="ORJ164" s="38"/>
      <c r="ORK164" s="36"/>
      <c r="ORL164" s="37"/>
      <c r="ORM164" s="37"/>
      <c r="ORN164" s="37"/>
      <c r="ORO164" s="37"/>
      <c r="ORP164" s="37"/>
      <c r="ORQ164" s="37"/>
      <c r="ORR164" s="37"/>
      <c r="ORS164" s="37"/>
      <c r="ORT164" s="37"/>
      <c r="ORU164" s="37"/>
      <c r="ORV164" s="37"/>
      <c r="ORW164" s="37"/>
      <c r="ORX164" s="37"/>
      <c r="ORY164" s="37"/>
      <c r="ORZ164" s="37"/>
      <c r="OSA164" s="37"/>
      <c r="OSB164" s="38"/>
      <c r="OSC164" s="36"/>
      <c r="OSD164" s="37"/>
      <c r="OSE164" s="37"/>
      <c r="OSF164" s="37"/>
      <c r="OSG164" s="37"/>
      <c r="OSH164" s="37"/>
      <c r="OSI164" s="37"/>
      <c r="OSJ164" s="37"/>
      <c r="OSK164" s="37"/>
      <c r="OSL164" s="37"/>
      <c r="OSM164" s="37"/>
      <c r="OSN164" s="37"/>
      <c r="OSO164" s="37"/>
      <c r="OSP164" s="37"/>
      <c r="OSQ164" s="37"/>
      <c r="OSR164" s="37"/>
      <c r="OSS164" s="37"/>
      <c r="OST164" s="38"/>
      <c r="OSU164" s="36"/>
      <c r="OSV164" s="37"/>
      <c r="OSW164" s="37"/>
      <c r="OSX164" s="37"/>
      <c r="OSY164" s="37"/>
      <c r="OSZ164" s="37"/>
      <c r="OTA164" s="37"/>
      <c r="OTB164" s="37"/>
      <c r="OTC164" s="37"/>
      <c r="OTD164" s="37"/>
      <c r="OTE164" s="37"/>
      <c r="OTF164" s="37"/>
      <c r="OTG164" s="37"/>
      <c r="OTH164" s="37"/>
      <c r="OTI164" s="37"/>
      <c r="OTJ164" s="37"/>
      <c r="OTK164" s="37"/>
      <c r="OTL164" s="38"/>
      <c r="OTM164" s="36"/>
      <c r="OTN164" s="37"/>
      <c r="OTO164" s="37"/>
      <c r="OTP164" s="37"/>
      <c r="OTQ164" s="37"/>
      <c r="OTR164" s="37"/>
      <c r="OTS164" s="37"/>
      <c r="OTT164" s="37"/>
      <c r="OTU164" s="37"/>
      <c r="OTV164" s="37"/>
      <c r="OTW164" s="37"/>
      <c r="OTX164" s="37"/>
      <c r="OTY164" s="37"/>
      <c r="OTZ164" s="37"/>
      <c r="OUA164" s="37"/>
      <c r="OUB164" s="37"/>
      <c r="OUC164" s="37"/>
      <c r="OUD164" s="38"/>
      <c r="OUE164" s="36"/>
      <c r="OUF164" s="37"/>
      <c r="OUG164" s="37"/>
      <c r="OUH164" s="37"/>
      <c r="OUI164" s="37"/>
      <c r="OUJ164" s="37"/>
      <c r="OUK164" s="37"/>
      <c r="OUL164" s="37"/>
      <c r="OUM164" s="37"/>
      <c r="OUN164" s="37"/>
      <c r="OUO164" s="37"/>
      <c r="OUP164" s="37"/>
      <c r="OUQ164" s="37"/>
      <c r="OUR164" s="37"/>
      <c r="OUS164" s="37"/>
      <c r="OUT164" s="37"/>
      <c r="OUU164" s="37"/>
      <c r="OUV164" s="38"/>
      <c r="OUW164" s="36"/>
      <c r="OUX164" s="37"/>
      <c r="OUY164" s="37"/>
      <c r="OUZ164" s="37"/>
      <c r="OVA164" s="37"/>
      <c r="OVB164" s="37"/>
      <c r="OVC164" s="37"/>
      <c r="OVD164" s="37"/>
      <c r="OVE164" s="37"/>
      <c r="OVF164" s="37"/>
      <c r="OVG164" s="37"/>
      <c r="OVH164" s="37"/>
      <c r="OVI164" s="37"/>
      <c r="OVJ164" s="37"/>
      <c r="OVK164" s="37"/>
      <c r="OVL164" s="37"/>
      <c r="OVM164" s="37"/>
      <c r="OVN164" s="38"/>
      <c r="OVO164" s="36"/>
      <c r="OVP164" s="37"/>
      <c r="OVQ164" s="37"/>
      <c r="OVR164" s="37"/>
      <c r="OVS164" s="37"/>
      <c r="OVT164" s="37"/>
      <c r="OVU164" s="37"/>
      <c r="OVV164" s="37"/>
      <c r="OVW164" s="37"/>
      <c r="OVX164" s="37"/>
      <c r="OVY164" s="37"/>
      <c r="OVZ164" s="37"/>
      <c r="OWA164" s="37"/>
      <c r="OWB164" s="37"/>
      <c r="OWC164" s="37"/>
      <c r="OWD164" s="37"/>
      <c r="OWE164" s="37"/>
      <c r="OWF164" s="38"/>
      <c r="OWG164" s="36"/>
      <c r="OWH164" s="37"/>
      <c r="OWI164" s="37"/>
      <c r="OWJ164" s="37"/>
      <c r="OWK164" s="37"/>
      <c r="OWL164" s="37"/>
      <c r="OWM164" s="37"/>
      <c r="OWN164" s="37"/>
      <c r="OWO164" s="37"/>
      <c r="OWP164" s="37"/>
      <c r="OWQ164" s="37"/>
      <c r="OWR164" s="37"/>
      <c r="OWS164" s="37"/>
      <c r="OWT164" s="37"/>
      <c r="OWU164" s="37"/>
      <c r="OWV164" s="37"/>
      <c r="OWW164" s="37"/>
      <c r="OWX164" s="38"/>
      <c r="OWY164" s="36"/>
      <c r="OWZ164" s="37"/>
      <c r="OXA164" s="37"/>
      <c r="OXB164" s="37"/>
      <c r="OXC164" s="37"/>
      <c r="OXD164" s="37"/>
      <c r="OXE164" s="37"/>
      <c r="OXF164" s="37"/>
      <c r="OXG164" s="37"/>
      <c r="OXH164" s="37"/>
      <c r="OXI164" s="37"/>
      <c r="OXJ164" s="37"/>
      <c r="OXK164" s="37"/>
      <c r="OXL164" s="37"/>
      <c r="OXM164" s="37"/>
      <c r="OXN164" s="37"/>
      <c r="OXO164" s="37"/>
      <c r="OXP164" s="38"/>
      <c r="OXQ164" s="36"/>
      <c r="OXR164" s="37"/>
      <c r="OXS164" s="37"/>
      <c r="OXT164" s="37"/>
      <c r="OXU164" s="37"/>
      <c r="OXV164" s="37"/>
      <c r="OXW164" s="37"/>
      <c r="OXX164" s="37"/>
      <c r="OXY164" s="37"/>
      <c r="OXZ164" s="37"/>
      <c r="OYA164" s="37"/>
      <c r="OYB164" s="37"/>
      <c r="OYC164" s="37"/>
      <c r="OYD164" s="37"/>
      <c r="OYE164" s="37"/>
      <c r="OYF164" s="37"/>
      <c r="OYG164" s="37"/>
      <c r="OYH164" s="38"/>
      <c r="OYI164" s="36"/>
      <c r="OYJ164" s="37"/>
      <c r="OYK164" s="37"/>
      <c r="OYL164" s="37"/>
      <c r="OYM164" s="37"/>
      <c r="OYN164" s="37"/>
      <c r="OYO164" s="37"/>
      <c r="OYP164" s="37"/>
      <c r="OYQ164" s="37"/>
      <c r="OYR164" s="37"/>
      <c r="OYS164" s="37"/>
      <c r="OYT164" s="37"/>
      <c r="OYU164" s="37"/>
      <c r="OYV164" s="37"/>
      <c r="OYW164" s="37"/>
      <c r="OYX164" s="37"/>
      <c r="OYY164" s="37"/>
      <c r="OYZ164" s="38"/>
      <c r="OZA164" s="36"/>
      <c r="OZB164" s="37"/>
      <c r="OZC164" s="37"/>
      <c r="OZD164" s="37"/>
      <c r="OZE164" s="37"/>
      <c r="OZF164" s="37"/>
      <c r="OZG164" s="37"/>
      <c r="OZH164" s="37"/>
      <c r="OZI164" s="37"/>
      <c r="OZJ164" s="37"/>
      <c r="OZK164" s="37"/>
      <c r="OZL164" s="37"/>
      <c r="OZM164" s="37"/>
      <c r="OZN164" s="37"/>
      <c r="OZO164" s="37"/>
      <c r="OZP164" s="37"/>
      <c r="OZQ164" s="37"/>
      <c r="OZR164" s="38"/>
      <c r="OZS164" s="36"/>
      <c r="OZT164" s="37"/>
      <c r="OZU164" s="37"/>
      <c r="OZV164" s="37"/>
      <c r="OZW164" s="37"/>
      <c r="OZX164" s="37"/>
      <c r="OZY164" s="37"/>
      <c r="OZZ164" s="37"/>
      <c r="PAA164" s="37"/>
      <c r="PAB164" s="37"/>
      <c r="PAC164" s="37"/>
      <c r="PAD164" s="37"/>
      <c r="PAE164" s="37"/>
      <c r="PAF164" s="37"/>
      <c r="PAG164" s="37"/>
      <c r="PAH164" s="37"/>
      <c r="PAI164" s="37"/>
      <c r="PAJ164" s="38"/>
      <c r="PAK164" s="36"/>
      <c r="PAL164" s="37"/>
      <c r="PAM164" s="37"/>
      <c r="PAN164" s="37"/>
      <c r="PAO164" s="37"/>
      <c r="PAP164" s="37"/>
      <c r="PAQ164" s="37"/>
      <c r="PAR164" s="37"/>
      <c r="PAS164" s="37"/>
      <c r="PAT164" s="37"/>
      <c r="PAU164" s="37"/>
      <c r="PAV164" s="37"/>
      <c r="PAW164" s="37"/>
      <c r="PAX164" s="37"/>
      <c r="PAY164" s="37"/>
      <c r="PAZ164" s="37"/>
      <c r="PBA164" s="37"/>
      <c r="PBB164" s="38"/>
      <c r="PBC164" s="36"/>
      <c r="PBD164" s="37"/>
      <c r="PBE164" s="37"/>
      <c r="PBF164" s="37"/>
      <c r="PBG164" s="37"/>
      <c r="PBH164" s="37"/>
      <c r="PBI164" s="37"/>
      <c r="PBJ164" s="37"/>
      <c r="PBK164" s="37"/>
      <c r="PBL164" s="37"/>
      <c r="PBM164" s="37"/>
      <c r="PBN164" s="37"/>
      <c r="PBO164" s="37"/>
      <c r="PBP164" s="37"/>
      <c r="PBQ164" s="37"/>
      <c r="PBR164" s="37"/>
      <c r="PBS164" s="37"/>
      <c r="PBT164" s="38"/>
      <c r="PBU164" s="36"/>
      <c r="PBV164" s="37"/>
      <c r="PBW164" s="37"/>
      <c r="PBX164" s="37"/>
      <c r="PBY164" s="37"/>
      <c r="PBZ164" s="37"/>
      <c r="PCA164" s="37"/>
      <c r="PCB164" s="37"/>
      <c r="PCC164" s="37"/>
      <c r="PCD164" s="37"/>
      <c r="PCE164" s="37"/>
      <c r="PCF164" s="37"/>
      <c r="PCG164" s="37"/>
      <c r="PCH164" s="37"/>
      <c r="PCI164" s="37"/>
      <c r="PCJ164" s="37"/>
      <c r="PCK164" s="37"/>
      <c r="PCL164" s="38"/>
      <c r="PCM164" s="36"/>
      <c r="PCN164" s="37"/>
      <c r="PCO164" s="37"/>
      <c r="PCP164" s="37"/>
      <c r="PCQ164" s="37"/>
      <c r="PCR164" s="37"/>
      <c r="PCS164" s="37"/>
      <c r="PCT164" s="37"/>
      <c r="PCU164" s="37"/>
      <c r="PCV164" s="37"/>
      <c r="PCW164" s="37"/>
      <c r="PCX164" s="37"/>
      <c r="PCY164" s="37"/>
      <c r="PCZ164" s="37"/>
      <c r="PDA164" s="37"/>
      <c r="PDB164" s="37"/>
      <c r="PDC164" s="37"/>
      <c r="PDD164" s="38"/>
      <c r="PDE164" s="36"/>
      <c r="PDF164" s="37"/>
      <c r="PDG164" s="37"/>
      <c r="PDH164" s="37"/>
      <c r="PDI164" s="37"/>
      <c r="PDJ164" s="37"/>
      <c r="PDK164" s="37"/>
      <c r="PDL164" s="37"/>
      <c r="PDM164" s="37"/>
      <c r="PDN164" s="37"/>
      <c r="PDO164" s="37"/>
      <c r="PDP164" s="37"/>
      <c r="PDQ164" s="37"/>
      <c r="PDR164" s="37"/>
      <c r="PDS164" s="37"/>
      <c r="PDT164" s="37"/>
      <c r="PDU164" s="37"/>
      <c r="PDV164" s="38"/>
      <c r="PDW164" s="36"/>
      <c r="PDX164" s="37"/>
      <c r="PDY164" s="37"/>
      <c r="PDZ164" s="37"/>
      <c r="PEA164" s="37"/>
      <c r="PEB164" s="37"/>
      <c r="PEC164" s="37"/>
      <c r="PED164" s="37"/>
      <c r="PEE164" s="37"/>
      <c r="PEF164" s="37"/>
      <c r="PEG164" s="37"/>
      <c r="PEH164" s="37"/>
      <c r="PEI164" s="37"/>
      <c r="PEJ164" s="37"/>
      <c r="PEK164" s="37"/>
      <c r="PEL164" s="37"/>
      <c r="PEM164" s="37"/>
      <c r="PEN164" s="38"/>
      <c r="PEO164" s="36"/>
      <c r="PEP164" s="37"/>
      <c r="PEQ164" s="37"/>
      <c r="PER164" s="37"/>
      <c r="PES164" s="37"/>
      <c r="PET164" s="37"/>
      <c r="PEU164" s="37"/>
      <c r="PEV164" s="37"/>
      <c r="PEW164" s="37"/>
      <c r="PEX164" s="37"/>
      <c r="PEY164" s="37"/>
      <c r="PEZ164" s="37"/>
      <c r="PFA164" s="37"/>
      <c r="PFB164" s="37"/>
      <c r="PFC164" s="37"/>
      <c r="PFD164" s="37"/>
      <c r="PFE164" s="37"/>
      <c r="PFF164" s="38"/>
      <c r="PFG164" s="36"/>
      <c r="PFH164" s="37"/>
      <c r="PFI164" s="37"/>
      <c r="PFJ164" s="37"/>
      <c r="PFK164" s="37"/>
      <c r="PFL164" s="37"/>
      <c r="PFM164" s="37"/>
      <c r="PFN164" s="37"/>
      <c r="PFO164" s="37"/>
      <c r="PFP164" s="37"/>
      <c r="PFQ164" s="37"/>
      <c r="PFR164" s="37"/>
      <c r="PFS164" s="37"/>
      <c r="PFT164" s="37"/>
      <c r="PFU164" s="37"/>
      <c r="PFV164" s="37"/>
      <c r="PFW164" s="37"/>
      <c r="PFX164" s="38"/>
      <c r="PFY164" s="36"/>
      <c r="PFZ164" s="37"/>
      <c r="PGA164" s="37"/>
      <c r="PGB164" s="37"/>
      <c r="PGC164" s="37"/>
      <c r="PGD164" s="37"/>
      <c r="PGE164" s="37"/>
      <c r="PGF164" s="37"/>
      <c r="PGG164" s="37"/>
      <c r="PGH164" s="37"/>
      <c r="PGI164" s="37"/>
      <c r="PGJ164" s="37"/>
      <c r="PGK164" s="37"/>
      <c r="PGL164" s="37"/>
      <c r="PGM164" s="37"/>
      <c r="PGN164" s="37"/>
      <c r="PGO164" s="37"/>
      <c r="PGP164" s="38"/>
      <c r="PGQ164" s="36"/>
      <c r="PGR164" s="37"/>
      <c r="PGS164" s="37"/>
      <c r="PGT164" s="37"/>
      <c r="PGU164" s="37"/>
      <c r="PGV164" s="37"/>
      <c r="PGW164" s="37"/>
      <c r="PGX164" s="37"/>
      <c r="PGY164" s="37"/>
      <c r="PGZ164" s="37"/>
      <c r="PHA164" s="37"/>
      <c r="PHB164" s="37"/>
      <c r="PHC164" s="37"/>
      <c r="PHD164" s="37"/>
      <c r="PHE164" s="37"/>
      <c r="PHF164" s="37"/>
      <c r="PHG164" s="37"/>
      <c r="PHH164" s="38"/>
      <c r="PHI164" s="36"/>
      <c r="PHJ164" s="37"/>
      <c r="PHK164" s="37"/>
      <c r="PHL164" s="37"/>
      <c r="PHM164" s="37"/>
      <c r="PHN164" s="37"/>
      <c r="PHO164" s="37"/>
      <c r="PHP164" s="37"/>
      <c r="PHQ164" s="37"/>
      <c r="PHR164" s="37"/>
      <c r="PHS164" s="37"/>
      <c r="PHT164" s="37"/>
      <c r="PHU164" s="37"/>
      <c r="PHV164" s="37"/>
      <c r="PHW164" s="37"/>
      <c r="PHX164" s="37"/>
      <c r="PHY164" s="37"/>
      <c r="PHZ164" s="38"/>
      <c r="PIA164" s="36"/>
      <c r="PIB164" s="37"/>
      <c r="PIC164" s="37"/>
      <c r="PID164" s="37"/>
      <c r="PIE164" s="37"/>
      <c r="PIF164" s="37"/>
      <c r="PIG164" s="37"/>
      <c r="PIH164" s="37"/>
      <c r="PII164" s="37"/>
      <c r="PIJ164" s="37"/>
      <c r="PIK164" s="37"/>
      <c r="PIL164" s="37"/>
      <c r="PIM164" s="37"/>
      <c r="PIN164" s="37"/>
      <c r="PIO164" s="37"/>
      <c r="PIP164" s="37"/>
      <c r="PIQ164" s="37"/>
      <c r="PIR164" s="38"/>
      <c r="PIS164" s="36"/>
      <c r="PIT164" s="37"/>
      <c r="PIU164" s="37"/>
      <c r="PIV164" s="37"/>
      <c r="PIW164" s="37"/>
      <c r="PIX164" s="37"/>
      <c r="PIY164" s="37"/>
      <c r="PIZ164" s="37"/>
      <c r="PJA164" s="37"/>
      <c r="PJB164" s="37"/>
      <c r="PJC164" s="37"/>
      <c r="PJD164" s="37"/>
      <c r="PJE164" s="37"/>
      <c r="PJF164" s="37"/>
      <c r="PJG164" s="37"/>
      <c r="PJH164" s="37"/>
      <c r="PJI164" s="37"/>
      <c r="PJJ164" s="38"/>
      <c r="PJK164" s="36"/>
      <c r="PJL164" s="37"/>
      <c r="PJM164" s="37"/>
      <c r="PJN164" s="37"/>
      <c r="PJO164" s="37"/>
      <c r="PJP164" s="37"/>
      <c r="PJQ164" s="37"/>
      <c r="PJR164" s="37"/>
      <c r="PJS164" s="37"/>
      <c r="PJT164" s="37"/>
      <c r="PJU164" s="37"/>
      <c r="PJV164" s="37"/>
      <c r="PJW164" s="37"/>
      <c r="PJX164" s="37"/>
      <c r="PJY164" s="37"/>
      <c r="PJZ164" s="37"/>
      <c r="PKA164" s="37"/>
      <c r="PKB164" s="38"/>
      <c r="PKC164" s="36"/>
      <c r="PKD164" s="37"/>
      <c r="PKE164" s="37"/>
      <c r="PKF164" s="37"/>
      <c r="PKG164" s="37"/>
      <c r="PKH164" s="37"/>
      <c r="PKI164" s="37"/>
      <c r="PKJ164" s="37"/>
      <c r="PKK164" s="37"/>
      <c r="PKL164" s="37"/>
      <c r="PKM164" s="37"/>
      <c r="PKN164" s="37"/>
      <c r="PKO164" s="37"/>
      <c r="PKP164" s="37"/>
      <c r="PKQ164" s="37"/>
      <c r="PKR164" s="37"/>
      <c r="PKS164" s="37"/>
      <c r="PKT164" s="38"/>
      <c r="PKU164" s="36"/>
      <c r="PKV164" s="37"/>
      <c r="PKW164" s="37"/>
      <c r="PKX164" s="37"/>
      <c r="PKY164" s="37"/>
      <c r="PKZ164" s="37"/>
      <c r="PLA164" s="37"/>
      <c r="PLB164" s="37"/>
      <c r="PLC164" s="37"/>
      <c r="PLD164" s="37"/>
      <c r="PLE164" s="37"/>
      <c r="PLF164" s="37"/>
      <c r="PLG164" s="37"/>
      <c r="PLH164" s="37"/>
      <c r="PLI164" s="37"/>
      <c r="PLJ164" s="37"/>
      <c r="PLK164" s="37"/>
      <c r="PLL164" s="38"/>
      <c r="PLM164" s="36"/>
      <c r="PLN164" s="37"/>
      <c r="PLO164" s="37"/>
      <c r="PLP164" s="37"/>
      <c r="PLQ164" s="37"/>
      <c r="PLR164" s="37"/>
      <c r="PLS164" s="37"/>
      <c r="PLT164" s="37"/>
      <c r="PLU164" s="37"/>
      <c r="PLV164" s="37"/>
      <c r="PLW164" s="37"/>
      <c r="PLX164" s="37"/>
      <c r="PLY164" s="37"/>
      <c r="PLZ164" s="37"/>
      <c r="PMA164" s="37"/>
      <c r="PMB164" s="37"/>
      <c r="PMC164" s="37"/>
      <c r="PMD164" s="38"/>
      <c r="PME164" s="36"/>
      <c r="PMF164" s="37"/>
      <c r="PMG164" s="37"/>
      <c r="PMH164" s="37"/>
      <c r="PMI164" s="37"/>
      <c r="PMJ164" s="37"/>
      <c r="PMK164" s="37"/>
      <c r="PML164" s="37"/>
      <c r="PMM164" s="37"/>
      <c r="PMN164" s="37"/>
      <c r="PMO164" s="37"/>
      <c r="PMP164" s="37"/>
      <c r="PMQ164" s="37"/>
      <c r="PMR164" s="37"/>
      <c r="PMS164" s="37"/>
      <c r="PMT164" s="37"/>
      <c r="PMU164" s="37"/>
      <c r="PMV164" s="38"/>
      <c r="PMW164" s="36"/>
      <c r="PMX164" s="37"/>
      <c r="PMY164" s="37"/>
      <c r="PMZ164" s="37"/>
      <c r="PNA164" s="37"/>
      <c r="PNB164" s="37"/>
      <c r="PNC164" s="37"/>
      <c r="PND164" s="37"/>
      <c r="PNE164" s="37"/>
      <c r="PNF164" s="37"/>
      <c r="PNG164" s="37"/>
      <c r="PNH164" s="37"/>
      <c r="PNI164" s="37"/>
      <c r="PNJ164" s="37"/>
      <c r="PNK164" s="37"/>
      <c r="PNL164" s="37"/>
      <c r="PNM164" s="37"/>
      <c r="PNN164" s="38"/>
      <c r="PNO164" s="36"/>
      <c r="PNP164" s="37"/>
      <c r="PNQ164" s="37"/>
      <c r="PNR164" s="37"/>
      <c r="PNS164" s="37"/>
      <c r="PNT164" s="37"/>
      <c r="PNU164" s="37"/>
      <c r="PNV164" s="37"/>
      <c r="PNW164" s="37"/>
      <c r="PNX164" s="37"/>
      <c r="PNY164" s="37"/>
      <c r="PNZ164" s="37"/>
      <c r="POA164" s="37"/>
      <c r="POB164" s="37"/>
      <c r="POC164" s="37"/>
      <c r="POD164" s="37"/>
      <c r="POE164" s="37"/>
      <c r="POF164" s="38"/>
      <c r="POG164" s="36"/>
      <c r="POH164" s="37"/>
      <c r="POI164" s="37"/>
      <c r="POJ164" s="37"/>
      <c r="POK164" s="37"/>
      <c r="POL164" s="37"/>
      <c r="POM164" s="37"/>
      <c r="PON164" s="37"/>
      <c r="POO164" s="37"/>
      <c r="POP164" s="37"/>
      <c r="POQ164" s="37"/>
      <c r="POR164" s="37"/>
      <c r="POS164" s="37"/>
      <c r="POT164" s="37"/>
      <c r="POU164" s="37"/>
      <c r="POV164" s="37"/>
      <c r="POW164" s="37"/>
      <c r="POX164" s="38"/>
      <c r="POY164" s="36"/>
      <c r="POZ164" s="37"/>
      <c r="PPA164" s="37"/>
      <c r="PPB164" s="37"/>
      <c r="PPC164" s="37"/>
      <c r="PPD164" s="37"/>
      <c r="PPE164" s="37"/>
      <c r="PPF164" s="37"/>
      <c r="PPG164" s="37"/>
      <c r="PPH164" s="37"/>
      <c r="PPI164" s="37"/>
      <c r="PPJ164" s="37"/>
      <c r="PPK164" s="37"/>
      <c r="PPL164" s="37"/>
      <c r="PPM164" s="37"/>
      <c r="PPN164" s="37"/>
      <c r="PPO164" s="37"/>
      <c r="PPP164" s="38"/>
      <c r="PPQ164" s="36"/>
      <c r="PPR164" s="37"/>
      <c r="PPS164" s="37"/>
      <c r="PPT164" s="37"/>
      <c r="PPU164" s="37"/>
      <c r="PPV164" s="37"/>
      <c r="PPW164" s="37"/>
      <c r="PPX164" s="37"/>
      <c r="PPY164" s="37"/>
      <c r="PPZ164" s="37"/>
      <c r="PQA164" s="37"/>
      <c r="PQB164" s="37"/>
      <c r="PQC164" s="37"/>
      <c r="PQD164" s="37"/>
      <c r="PQE164" s="37"/>
      <c r="PQF164" s="37"/>
      <c r="PQG164" s="37"/>
      <c r="PQH164" s="38"/>
      <c r="PQI164" s="36"/>
      <c r="PQJ164" s="37"/>
      <c r="PQK164" s="37"/>
      <c r="PQL164" s="37"/>
      <c r="PQM164" s="37"/>
      <c r="PQN164" s="37"/>
      <c r="PQO164" s="37"/>
      <c r="PQP164" s="37"/>
      <c r="PQQ164" s="37"/>
      <c r="PQR164" s="37"/>
      <c r="PQS164" s="37"/>
      <c r="PQT164" s="37"/>
      <c r="PQU164" s="37"/>
      <c r="PQV164" s="37"/>
      <c r="PQW164" s="37"/>
      <c r="PQX164" s="37"/>
      <c r="PQY164" s="37"/>
      <c r="PQZ164" s="38"/>
      <c r="PRA164" s="36"/>
      <c r="PRB164" s="37"/>
      <c r="PRC164" s="37"/>
      <c r="PRD164" s="37"/>
      <c r="PRE164" s="37"/>
      <c r="PRF164" s="37"/>
      <c r="PRG164" s="37"/>
      <c r="PRH164" s="37"/>
      <c r="PRI164" s="37"/>
      <c r="PRJ164" s="37"/>
      <c r="PRK164" s="37"/>
      <c r="PRL164" s="37"/>
      <c r="PRM164" s="37"/>
      <c r="PRN164" s="37"/>
      <c r="PRO164" s="37"/>
      <c r="PRP164" s="37"/>
      <c r="PRQ164" s="37"/>
      <c r="PRR164" s="38"/>
      <c r="PRS164" s="36"/>
      <c r="PRT164" s="37"/>
      <c r="PRU164" s="37"/>
      <c r="PRV164" s="37"/>
      <c r="PRW164" s="37"/>
      <c r="PRX164" s="37"/>
      <c r="PRY164" s="37"/>
      <c r="PRZ164" s="37"/>
      <c r="PSA164" s="37"/>
      <c r="PSB164" s="37"/>
      <c r="PSC164" s="37"/>
      <c r="PSD164" s="37"/>
      <c r="PSE164" s="37"/>
      <c r="PSF164" s="37"/>
      <c r="PSG164" s="37"/>
      <c r="PSH164" s="37"/>
      <c r="PSI164" s="37"/>
      <c r="PSJ164" s="38"/>
      <c r="PSK164" s="36"/>
      <c r="PSL164" s="37"/>
      <c r="PSM164" s="37"/>
      <c r="PSN164" s="37"/>
      <c r="PSO164" s="37"/>
      <c r="PSP164" s="37"/>
      <c r="PSQ164" s="37"/>
      <c r="PSR164" s="37"/>
      <c r="PSS164" s="37"/>
      <c r="PST164" s="37"/>
      <c r="PSU164" s="37"/>
      <c r="PSV164" s="37"/>
      <c r="PSW164" s="37"/>
      <c r="PSX164" s="37"/>
      <c r="PSY164" s="37"/>
      <c r="PSZ164" s="37"/>
      <c r="PTA164" s="37"/>
      <c r="PTB164" s="38"/>
      <c r="PTC164" s="36"/>
      <c r="PTD164" s="37"/>
      <c r="PTE164" s="37"/>
      <c r="PTF164" s="37"/>
      <c r="PTG164" s="37"/>
      <c r="PTH164" s="37"/>
      <c r="PTI164" s="37"/>
      <c r="PTJ164" s="37"/>
      <c r="PTK164" s="37"/>
      <c r="PTL164" s="37"/>
      <c r="PTM164" s="37"/>
      <c r="PTN164" s="37"/>
      <c r="PTO164" s="37"/>
      <c r="PTP164" s="37"/>
      <c r="PTQ164" s="37"/>
      <c r="PTR164" s="37"/>
      <c r="PTS164" s="37"/>
      <c r="PTT164" s="38"/>
      <c r="PTU164" s="36"/>
      <c r="PTV164" s="37"/>
      <c r="PTW164" s="37"/>
      <c r="PTX164" s="37"/>
      <c r="PTY164" s="37"/>
      <c r="PTZ164" s="37"/>
      <c r="PUA164" s="37"/>
      <c r="PUB164" s="37"/>
      <c r="PUC164" s="37"/>
      <c r="PUD164" s="37"/>
      <c r="PUE164" s="37"/>
      <c r="PUF164" s="37"/>
      <c r="PUG164" s="37"/>
      <c r="PUH164" s="37"/>
      <c r="PUI164" s="37"/>
      <c r="PUJ164" s="37"/>
      <c r="PUK164" s="37"/>
      <c r="PUL164" s="38"/>
      <c r="PUM164" s="36"/>
      <c r="PUN164" s="37"/>
      <c r="PUO164" s="37"/>
      <c r="PUP164" s="37"/>
      <c r="PUQ164" s="37"/>
      <c r="PUR164" s="37"/>
      <c r="PUS164" s="37"/>
      <c r="PUT164" s="37"/>
      <c r="PUU164" s="37"/>
      <c r="PUV164" s="37"/>
      <c r="PUW164" s="37"/>
      <c r="PUX164" s="37"/>
      <c r="PUY164" s="37"/>
      <c r="PUZ164" s="37"/>
      <c r="PVA164" s="37"/>
      <c r="PVB164" s="37"/>
      <c r="PVC164" s="37"/>
      <c r="PVD164" s="38"/>
      <c r="PVE164" s="36"/>
      <c r="PVF164" s="37"/>
      <c r="PVG164" s="37"/>
      <c r="PVH164" s="37"/>
      <c r="PVI164" s="37"/>
      <c r="PVJ164" s="37"/>
      <c r="PVK164" s="37"/>
      <c r="PVL164" s="37"/>
      <c r="PVM164" s="37"/>
      <c r="PVN164" s="37"/>
      <c r="PVO164" s="37"/>
      <c r="PVP164" s="37"/>
      <c r="PVQ164" s="37"/>
      <c r="PVR164" s="37"/>
      <c r="PVS164" s="37"/>
      <c r="PVT164" s="37"/>
      <c r="PVU164" s="37"/>
      <c r="PVV164" s="38"/>
      <c r="PVW164" s="36"/>
      <c r="PVX164" s="37"/>
      <c r="PVY164" s="37"/>
      <c r="PVZ164" s="37"/>
      <c r="PWA164" s="37"/>
      <c r="PWB164" s="37"/>
      <c r="PWC164" s="37"/>
      <c r="PWD164" s="37"/>
      <c r="PWE164" s="37"/>
      <c r="PWF164" s="37"/>
      <c r="PWG164" s="37"/>
      <c r="PWH164" s="37"/>
      <c r="PWI164" s="37"/>
      <c r="PWJ164" s="37"/>
      <c r="PWK164" s="37"/>
      <c r="PWL164" s="37"/>
      <c r="PWM164" s="37"/>
      <c r="PWN164" s="38"/>
      <c r="PWO164" s="36"/>
      <c r="PWP164" s="37"/>
      <c r="PWQ164" s="37"/>
      <c r="PWR164" s="37"/>
      <c r="PWS164" s="37"/>
      <c r="PWT164" s="37"/>
      <c r="PWU164" s="37"/>
      <c r="PWV164" s="37"/>
      <c r="PWW164" s="37"/>
      <c r="PWX164" s="37"/>
      <c r="PWY164" s="37"/>
      <c r="PWZ164" s="37"/>
      <c r="PXA164" s="37"/>
      <c r="PXB164" s="37"/>
      <c r="PXC164" s="37"/>
      <c r="PXD164" s="37"/>
      <c r="PXE164" s="37"/>
      <c r="PXF164" s="38"/>
      <c r="PXG164" s="36"/>
      <c r="PXH164" s="37"/>
      <c r="PXI164" s="37"/>
      <c r="PXJ164" s="37"/>
      <c r="PXK164" s="37"/>
      <c r="PXL164" s="37"/>
      <c r="PXM164" s="37"/>
      <c r="PXN164" s="37"/>
      <c r="PXO164" s="37"/>
      <c r="PXP164" s="37"/>
      <c r="PXQ164" s="37"/>
      <c r="PXR164" s="37"/>
      <c r="PXS164" s="37"/>
      <c r="PXT164" s="37"/>
      <c r="PXU164" s="37"/>
      <c r="PXV164" s="37"/>
      <c r="PXW164" s="37"/>
      <c r="PXX164" s="38"/>
      <c r="PXY164" s="36"/>
      <c r="PXZ164" s="37"/>
      <c r="PYA164" s="37"/>
      <c r="PYB164" s="37"/>
      <c r="PYC164" s="37"/>
      <c r="PYD164" s="37"/>
      <c r="PYE164" s="37"/>
      <c r="PYF164" s="37"/>
      <c r="PYG164" s="37"/>
      <c r="PYH164" s="37"/>
      <c r="PYI164" s="37"/>
      <c r="PYJ164" s="37"/>
      <c r="PYK164" s="37"/>
      <c r="PYL164" s="37"/>
      <c r="PYM164" s="37"/>
      <c r="PYN164" s="37"/>
      <c r="PYO164" s="37"/>
      <c r="PYP164" s="38"/>
      <c r="PYQ164" s="36"/>
      <c r="PYR164" s="37"/>
      <c r="PYS164" s="37"/>
      <c r="PYT164" s="37"/>
      <c r="PYU164" s="37"/>
      <c r="PYV164" s="37"/>
      <c r="PYW164" s="37"/>
      <c r="PYX164" s="37"/>
      <c r="PYY164" s="37"/>
      <c r="PYZ164" s="37"/>
      <c r="PZA164" s="37"/>
      <c r="PZB164" s="37"/>
      <c r="PZC164" s="37"/>
      <c r="PZD164" s="37"/>
      <c r="PZE164" s="37"/>
      <c r="PZF164" s="37"/>
      <c r="PZG164" s="37"/>
      <c r="PZH164" s="38"/>
      <c r="PZI164" s="36"/>
      <c r="PZJ164" s="37"/>
      <c r="PZK164" s="37"/>
      <c r="PZL164" s="37"/>
      <c r="PZM164" s="37"/>
      <c r="PZN164" s="37"/>
      <c r="PZO164" s="37"/>
      <c r="PZP164" s="37"/>
      <c r="PZQ164" s="37"/>
      <c r="PZR164" s="37"/>
      <c r="PZS164" s="37"/>
      <c r="PZT164" s="37"/>
      <c r="PZU164" s="37"/>
      <c r="PZV164" s="37"/>
      <c r="PZW164" s="37"/>
      <c r="PZX164" s="37"/>
      <c r="PZY164" s="37"/>
      <c r="PZZ164" s="38"/>
      <c r="QAA164" s="36"/>
      <c r="QAB164" s="37"/>
      <c r="QAC164" s="37"/>
      <c r="QAD164" s="37"/>
      <c r="QAE164" s="37"/>
      <c r="QAF164" s="37"/>
      <c r="QAG164" s="37"/>
      <c r="QAH164" s="37"/>
      <c r="QAI164" s="37"/>
      <c r="QAJ164" s="37"/>
      <c r="QAK164" s="37"/>
      <c r="QAL164" s="37"/>
      <c r="QAM164" s="37"/>
      <c r="QAN164" s="37"/>
      <c r="QAO164" s="37"/>
      <c r="QAP164" s="37"/>
      <c r="QAQ164" s="37"/>
      <c r="QAR164" s="38"/>
      <c r="QAS164" s="36"/>
      <c r="QAT164" s="37"/>
      <c r="QAU164" s="37"/>
      <c r="QAV164" s="37"/>
      <c r="QAW164" s="37"/>
      <c r="QAX164" s="37"/>
      <c r="QAY164" s="37"/>
      <c r="QAZ164" s="37"/>
      <c r="QBA164" s="37"/>
      <c r="QBB164" s="37"/>
      <c r="QBC164" s="37"/>
      <c r="QBD164" s="37"/>
      <c r="QBE164" s="37"/>
      <c r="QBF164" s="37"/>
      <c r="QBG164" s="37"/>
      <c r="QBH164" s="37"/>
      <c r="QBI164" s="37"/>
      <c r="QBJ164" s="38"/>
      <c r="QBK164" s="36"/>
      <c r="QBL164" s="37"/>
      <c r="QBM164" s="37"/>
      <c r="QBN164" s="37"/>
      <c r="QBO164" s="37"/>
      <c r="QBP164" s="37"/>
      <c r="QBQ164" s="37"/>
      <c r="QBR164" s="37"/>
      <c r="QBS164" s="37"/>
      <c r="QBT164" s="37"/>
      <c r="QBU164" s="37"/>
      <c r="QBV164" s="37"/>
      <c r="QBW164" s="37"/>
      <c r="QBX164" s="37"/>
      <c r="QBY164" s="37"/>
      <c r="QBZ164" s="37"/>
      <c r="QCA164" s="37"/>
      <c r="QCB164" s="38"/>
      <c r="QCC164" s="36"/>
      <c r="QCD164" s="37"/>
      <c r="QCE164" s="37"/>
      <c r="QCF164" s="37"/>
      <c r="QCG164" s="37"/>
      <c r="QCH164" s="37"/>
      <c r="QCI164" s="37"/>
      <c r="QCJ164" s="37"/>
      <c r="QCK164" s="37"/>
      <c r="QCL164" s="37"/>
      <c r="QCM164" s="37"/>
      <c r="QCN164" s="37"/>
      <c r="QCO164" s="37"/>
      <c r="QCP164" s="37"/>
      <c r="QCQ164" s="37"/>
      <c r="QCR164" s="37"/>
      <c r="QCS164" s="37"/>
      <c r="QCT164" s="38"/>
      <c r="QCU164" s="36"/>
      <c r="QCV164" s="37"/>
      <c r="QCW164" s="37"/>
      <c r="QCX164" s="37"/>
      <c r="QCY164" s="37"/>
      <c r="QCZ164" s="37"/>
      <c r="QDA164" s="37"/>
      <c r="QDB164" s="37"/>
      <c r="QDC164" s="37"/>
      <c r="QDD164" s="37"/>
      <c r="QDE164" s="37"/>
      <c r="QDF164" s="37"/>
      <c r="QDG164" s="37"/>
      <c r="QDH164" s="37"/>
      <c r="QDI164" s="37"/>
      <c r="QDJ164" s="37"/>
      <c r="QDK164" s="37"/>
      <c r="QDL164" s="38"/>
      <c r="QDM164" s="36"/>
      <c r="QDN164" s="37"/>
      <c r="QDO164" s="37"/>
      <c r="QDP164" s="37"/>
      <c r="QDQ164" s="37"/>
      <c r="QDR164" s="37"/>
      <c r="QDS164" s="37"/>
      <c r="QDT164" s="37"/>
      <c r="QDU164" s="37"/>
      <c r="QDV164" s="37"/>
      <c r="QDW164" s="37"/>
      <c r="QDX164" s="37"/>
      <c r="QDY164" s="37"/>
      <c r="QDZ164" s="37"/>
      <c r="QEA164" s="37"/>
      <c r="QEB164" s="37"/>
      <c r="QEC164" s="37"/>
      <c r="QED164" s="38"/>
      <c r="QEE164" s="36"/>
      <c r="QEF164" s="37"/>
      <c r="QEG164" s="37"/>
      <c r="QEH164" s="37"/>
      <c r="QEI164" s="37"/>
      <c r="QEJ164" s="37"/>
      <c r="QEK164" s="37"/>
      <c r="QEL164" s="37"/>
      <c r="QEM164" s="37"/>
      <c r="QEN164" s="37"/>
      <c r="QEO164" s="37"/>
      <c r="QEP164" s="37"/>
      <c r="QEQ164" s="37"/>
      <c r="QER164" s="37"/>
      <c r="QES164" s="37"/>
      <c r="QET164" s="37"/>
      <c r="QEU164" s="37"/>
      <c r="QEV164" s="38"/>
      <c r="QEW164" s="36"/>
      <c r="QEX164" s="37"/>
      <c r="QEY164" s="37"/>
      <c r="QEZ164" s="37"/>
      <c r="QFA164" s="37"/>
      <c r="QFB164" s="37"/>
      <c r="QFC164" s="37"/>
      <c r="QFD164" s="37"/>
      <c r="QFE164" s="37"/>
      <c r="QFF164" s="37"/>
      <c r="QFG164" s="37"/>
      <c r="QFH164" s="37"/>
      <c r="QFI164" s="37"/>
      <c r="QFJ164" s="37"/>
      <c r="QFK164" s="37"/>
      <c r="QFL164" s="37"/>
      <c r="QFM164" s="37"/>
      <c r="QFN164" s="38"/>
      <c r="QFO164" s="36"/>
      <c r="QFP164" s="37"/>
      <c r="QFQ164" s="37"/>
      <c r="QFR164" s="37"/>
      <c r="QFS164" s="37"/>
      <c r="QFT164" s="37"/>
      <c r="QFU164" s="37"/>
      <c r="QFV164" s="37"/>
      <c r="QFW164" s="37"/>
      <c r="QFX164" s="37"/>
      <c r="QFY164" s="37"/>
      <c r="QFZ164" s="37"/>
      <c r="QGA164" s="37"/>
      <c r="QGB164" s="37"/>
      <c r="QGC164" s="37"/>
      <c r="QGD164" s="37"/>
      <c r="QGE164" s="37"/>
      <c r="QGF164" s="38"/>
      <c r="QGG164" s="36"/>
      <c r="QGH164" s="37"/>
      <c r="QGI164" s="37"/>
      <c r="QGJ164" s="37"/>
      <c r="QGK164" s="37"/>
      <c r="QGL164" s="37"/>
      <c r="QGM164" s="37"/>
      <c r="QGN164" s="37"/>
      <c r="QGO164" s="37"/>
      <c r="QGP164" s="37"/>
      <c r="QGQ164" s="37"/>
      <c r="QGR164" s="37"/>
      <c r="QGS164" s="37"/>
      <c r="QGT164" s="37"/>
      <c r="QGU164" s="37"/>
      <c r="QGV164" s="37"/>
      <c r="QGW164" s="37"/>
      <c r="QGX164" s="38"/>
      <c r="QGY164" s="36"/>
      <c r="QGZ164" s="37"/>
      <c r="QHA164" s="37"/>
      <c r="QHB164" s="37"/>
      <c r="QHC164" s="37"/>
      <c r="QHD164" s="37"/>
      <c r="QHE164" s="37"/>
      <c r="QHF164" s="37"/>
      <c r="QHG164" s="37"/>
      <c r="QHH164" s="37"/>
      <c r="QHI164" s="37"/>
      <c r="QHJ164" s="37"/>
      <c r="QHK164" s="37"/>
      <c r="QHL164" s="37"/>
      <c r="QHM164" s="37"/>
      <c r="QHN164" s="37"/>
      <c r="QHO164" s="37"/>
      <c r="QHP164" s="38"/>
      <c r="QHQ164" s="36"/>
      <c r="QHR164" s="37"/>
      <c r="QHS164" s="37"/>
      <c r="QHT164" s="37"/>
      <c r="QHU164" s="37"/>
      <c r="QHV164" s="37"/>
      <c r="QHW164" s="37"/>
      <c r="QHX164" s="37"/>
      <c r="QHY164" s="37"/>
      <c r="QHZ164" s="37"/>
      <c r="QIA164" s="37"/>
      <c r="QIB164" s="37"/>
      <c r="QIC164" s="37"/>
      <c r="QID164" s="37"/>
      <c r="QIE164" s="37"/>
      <c r="QIF164" s="37"/>
      <c r="QIG164" s="37"/>
      <c r="QIH164" s="38"/>
      <c r="QII164" s="36"/>
      <c r="QIJ164" s="37"/>
      <c r="QIK164" s="37"/>
      <c r="QIL164" s="37"/>
      <c r="QIM164" s="37"/>
      <c r="QIN164" s="37"/>
      <c r="QIO164" s="37"/>
      <c r="QIP164" s="37"/>
      <c r="QIQ164" s="37"/>
      <c r="QIR164" s="37"/>
      <c r="QIS164" s="37"/>
      <c r="QIT164" s="37"/>
      <c r="QIU164" s="37"/>
      <c r="QIV164" s="37"/>
      <c r="QIW164" s="37"/>
      <c r="QIX164" s="37"/>
      <c r="QIY164" s="37"/>
      <c r="QIZ164" s="38"/>
      <c r="QJA164" s="36"/>
      <c r="QJB164" s="37"/>
      <c r="QJC164" s="37"/>
      <c r="QJD164" s="37"/>
      <c r="QJE164" s="37"/>
      <c r="QJF164" s="37"/>
      <c r="QJG164" s="37"/>
      <c r="QJH164" s="37"/>
      <c r="QJI164" s="37"/>
      <c r="QJJ164" s="37"/>
      <c r="QJK164" s="37"/>
      <c r="QJL164" s="37"/>
      <c r="QJM164" s="37"/>
      <c r="QJN164" s="37"/>
      <c r="QJO164" s="37"/>
      <c r="QJP164" s="37"/>
      <c r="QJQ164" s="37"/>
      <c r="QJR164" s="38"/>
      <c r="QJS164" s="36"/>
      <c r="QJT164" s="37"/>
      <c r="QJU164" s="37"/>
      <c r="QJV164" s="37"/>
      <c r="QJW164" s="37"/>
      <c r="QJX164" s="37"/>
      <c r="QJY164" s="37"/>
      <c r="QJZ164" s="37"/>
      <c r="QKA164" s="37"/>
      <c r="QKB164" s="37"/>
      <c r="QKC164" s="37"/>
      <c r="QKD164" s="37"/>
      <c r="QKE164" s="37"/>
      <c r="QKF164" s="37"/>
      <c r="QKG164" s="37"/>
      <c r="QKH164" s="37"/>
      <c r="QKI164" s="37"/>
      <c r="QKJ164" s="38"/>
      <c r="QKK164" s="36"/>
      <c r="QKL164" s="37"/>
      <c r="QKM164" s="37"/>
      <c r="QKN164" s="37"/>
      <c r="QKO164" s="37"/>
      <c r="QKP164" s="37"/>
      <c r="QKQ164" s="37"/>
      <c r="QKR164" s="37"/>
      <c r="QKS164" s="37"/>
      <c r="QKT164" s="37"/>
      <c r="QKU164" s="37"/>
      <c r="QKV164" s="37"/>
      <c r="QKW164" s="37"/>
      <c r="QKX164" s="37"/>
      <c r="QKY164" s="37"/>
      <c r="QKZ164" s="37"/>
      <c r="QLA164" s="37"/>
      <c r="QLB164" s="38"/>
      <c r="QLC164" s="36"/>
      <c r="QLD164" s="37"/>
      <c r="QLE164" s="37"/>
      <c r="QLF164" s="37"/>
      <c r="QLG164" s="37"/>
      <c r="QLH164" s="37"/>
      <c r="QLI164" s="37"/>
      <c r="QLJ164" s="37"/>
      <c r="QLK164" s="37"/>
      <c r="QLL164" s="37"/>
      <c r="QLM164" s="37"/>
      <c r="QLN164" s="37"/>
      <c r="QLO164" s="37"/>
      <c r="QLP164" s="37"/>
      <c r="QLQ164" s="37"/>
      <c r="QLR164" s="37"/>
      <c r="QLS164" s="37"/>
      <c r="QLT164" s="38"/>
      <c r="QLU164" s="36"/>
      <c r="QLV164" s="37"/>
      <c r="QLW164" s="37"/>
      <c r="QLX164" s="37"/>
      <c r="QLY164" s="37"/>
      <c r="QLZ164" s="37"/>
      <c r="QMA164" s="37"/>
      <c r="QMB164" s="37"/>
      <c r="QMC164" s="37"/>
      <c r="QMD164" s="37"/>
      <c r="QME164" s="37"/>
      <c r="QMF164" s="37"/>
      <c r="QMG164" s="37"/>
      <c r="QMH164" s="37"/>
      <c r="QMI164" s="37"/>
      <c r="QMJ164" s="37"/>
      <c r="QMK164" s="37"/>
      <c r="QML164" s="38"/>
      <c r="QMM164" s="36"/>
      <c r="QMN164" s="37"/>
      <c r="QMO164" s="37"/>
      <c r="QMP164" s="37"/>
      <c r="QMQ164" s="37"/>
      <c r="QMR164" s="37"/>
      <c r="QMS164" s="37"/>
      <c r="QMT164" s="37"/>
      <c r="QMU164" s="37"/>
      <c r="QMV164" s="37"/>
      <c r="QMW164" s="37"/>
      <c r="QMX164" s="37"/>
      <c r="QMY164" s="37"/>
      <c r="QMZ164" s="37"/>
      <c r="QNA164" s="37"/>
      <c r="QNB164" s="37"/>
      <c r="QNC164" s="37"/>
      <c r="QND164" s="38"/>
      <c r="QNE164" s="36"/>
      <c r="QNF164" s="37"/>
      <c r="QNG164" s="37"/>
      <c r="QNH164" s="37"/>
      <c r="QNI164" s="37"/>
      <c r="QNJ164" s="37"/>
      <c r="QNK164" s="37"/>
      <c r="QNL164" s="37"/>
      <c r="QNM164" s="37"/>
      <c r="QNN164" s="37"/>
      <c r="QNO164" s="37"/>
      <c r="QNP164" s="37"/>
      <c r="QNQ164" s="37"/>
      <c r="QNR164" s="37"/>
      <c r="QNS164" s="37"/>
      <c r="QNT164" s="37"/>
      <c r="QNU164" s="37"/>
      <c r="QNV164" s="38"/>
      <c r="QNW164" s="36"/>
      <c r="QNX164" s="37"/>
      <c r="QNY164" s="37"/>
      <c r="QNZ164" s="37"/>
      <c r="QOA164" s="37"/>
      <c r="QOB164" s="37"/>
      <c r="QOC164" s="37"/>
      <c r="QOD164" s="37"/>
      <c r="QOE164" s="37"/>
      <c r="QOF164" s="37"/>
      <c r="QOG164" s="37"/>
      <c r="QOH164" s="37"/>
      <c r="QOI164" s="37"/>
      <c r="QOJ164" s="37"/>
      <c r="QOK164" s="37"/>
      <c r="QOL164" s="37"/>
      <c r="QOM164" s="37"/>
      <c r="QON164" s="38"/>
      <c r="QOO164" s="36"/>
      <c r="QOP164" s="37"/>
      <c r="QOQ164" s="37"/>
      <c r="QOR164" s="37"/>
      <c r="QOS164" s="37"/>
      <c r="QOT164" s="37"/>
      <c r="QOU164" s="37"/>
      <c r="QOV164" s="37"/>
      <c r="QOW164" s="37"/>
      <c r="QOX164" s="37"/>
      <c r="QOY164" s="37"/>
      <c r="QOZ164" s="37"/>
      <c r="QPA164" s="37"/>
      <c r="QPB164" s="37"/>
      <c r="QPC164" s="37"/>
      <c r="QPD164" s="37"/>
      <c r="QPE164" s="37"/>
      <c r="QPF164" s="38"/>
      <c r="QPG164" s="36"/>
      <c r="QPH164" s="37"/>
      <c r="QPI164" s="37"/>
      <c r="QPJ164" s="37"/>
      <c r="QPK164" s="37"/>
      <c r="QPL164" s="37"/>
      <c r="QPM164" s="37"/>
      <c r="QPN164" s="37"/>
      <c r="QPO164" s="37"/>
      <c r="QPP164" s="37"/>
      <c r="QPQ164" s="37"/>
      <c r="QPR164" s="37"/>
      <c r="QPS164" s="37"/>
      <c r="QPT164" s="37"/>
      <c r="QPU164" s="37"/>
      <c r="QPV164" s="37"/>
      <c r="QPW164" s="37"/>
      <c r="QPX164" s="38"/>
      <c r="QPY164" s="36"/>
      <c r="QPZ164" s="37"/>
      <c r="QQA164" s="37"/>
      <c r="QQB164" s="37"/>
      <c r="QQC164" s="37"/>
      <c r="QQD164" s="37"/>
      <c r="QQE164" s="37"/>
      <c r="QQF164" s="37"/>
      <c r="QQG164" s="37"/>
      <c r="QQH164" s="37"/>
      <c r="QQI164" s="37"/>
      <c r="QQJ164" s="37"/>
      <c r="QQK164" s="37"/>
      <c r="QQL164" s="37"/>
      <c r="QQM164" s="37"/>
      <c r="QQN164" s="37"/>
      <c r="QQO164" s="37"/>
      <c r="QQP164" s="38"/>
      <c r="QQQ164" s="36"/>
      <c r="QQR164" s="37"/>
      <c r="QQS164" s="37"/>
      <c r="QQT164" s="37"/>
      <c r="QQU164" s="37"/>
      <c r="QQV164" s="37"/>
      <c r="QQW164" s="37"/>
      <c r="QQX164" s="37"/>
      <c r="QQY164" s="37"/>
      <c r="QQZ164" s="37"/>
      <c r="QRA164" s="37"/>
      <c r="QRB164" s="37"/>
      <c r="QRC164" s="37"/>
      <c r="QRD164" s="37"/>
      <c r="QRE164" s="37"/>
      <c r="QRF164" s="37"/>
      <c r="QRG164" s="37"/>
      <c r="QRH164" s="38"/>
      <c r="QRI164" s="36"/>
      <c r="QRJ164" s="37"/>
      <c r="QRK164" s="37"/>
      <c r="QRL164" s="37"/>
      <c r="QRM164" s="37"/>
      <c r="QRN164" s="37"/>
      <c r="QRO164" s="37"/>
      <c r="QRP164" s="37"/>
      <c r="QRQ164" s="37"/>
      <c r="QRR164" s="37"/>
      <c r="QRS164" s="37"/>
      <c r="QRT164" s="37"/>
      <c r="QRU164" s="37"/>
      <c r="QRV164" s="37"/>
      <c r="QRW164" s="37"/>
      <c r="QRX164" s="37"/>
      <c r="QRY164" s="37"/>
      <c r="QRZ164" s="38"/>
      <c r="QSA164" s="36"/>
      <c r="QSB164" s="37"/>
      <c r="QSC164" s="37"/>
      <c r="QSD164" s="37"/>
      <c r="QSE164" s="37"/>
      <c r="QSF164" s="37"/>
      <c r="QSG164" s="37"/>
      <c r="QSH164" s="37"/>
      <c r="QSI164" s="37"/>
      <c r="QSJ164" s="37"/>
      <c r="QSK164" s="37"/>
      <c r="QSL164" s="37"/>
      <c r="QSM164" s="37"/>
      <c r="QSN164" s="37"/>
      <c r="QSO164" s="37"/>
      <c r="QSP164" s="37"/>
      <c r="QSQ164" s="37"/>
      <c r="QSR164" s="38"/>
      <c r="QSS164" s="36"/>
      <c r="QST164" s="37"/>
      <c r="QSU164" s="37"/>
      <c r="QSV164" s="37"/>
      <c r="QSW164" s="37"/>
      <c r="QSX164" s="37"/>
      <c r="QSY164" s="37"/>
      <c r="QSZ164" s="37"/>
      <c r="QTA164" s="37"/>
      <c r="QTB164" s="37"/>
      <c r="QTC164" s="37"/>
      <c r="QTD164" s="37"/>
      <c r="QTE164" s="37"/>
      <c r="QTF164" s="37"/>
      <c r="QTG164" s="37"/>
      <c r="QTH164" s="37"/>
      <c r="QTI164" s="37"/>
      <c r="QTJ164" s="38"/>
      <c r="QTK164" s="36"/>
      <c r="QTL164" s="37"/>
      <c r="QTM164" s="37"/>
      <c r="QTN164" s="37"/>
      <c r="QTO164" s="37"/>
      <c r="QTP164" s="37"/>
      <c r="QTQ164" s="37"/>
      <c r="QTR164" s="37"/>
      <c r="QTS164" s="37"/>
      <c r="QTT164" s="37"/>
      <c r="QTU164" s="37"/>
      <c r="QTV164" s="37"/>
      <c r="QTW164" s="37"/>
      <c r="QTX164" s="37"/>
      <c r="QTY164" s="37"/>
      <c r="QTZ164" s="37"/>
      <c r="QUA164" s="37"/>
      <c r="QUB164" s="38"/>
      <c r="QUC164" s="36"/>
      <c r="QUD164" s="37"/>
      <c r="QUE164" s="37"/>
      <c r="QUF164" s="37"/>
      <c r="QUG164" s="37"/>
      <c r="QUH164" s="37"/>
      <c r="QUI164" s="37"/>
      <c r="QUJ164" s="37"/>
      <c r="QUK164" s="37"/>
      <c r="QUL164" s="37"/>
      <c r="QUM164" s="37"/>
      <c r="QUN164" s="37"/>
      <c r="QUO164" s="37"/>
      <c r="QUP164" s="37"/>
      <c r="QUQ164" s="37"/>
      <c r="QUR164" s="37"/>
      <c r="QUS164" s="37"/>
      <c r="QUT164" s="38"/>
      <c r="QUU164" s="36"/>
      <c r="QUV164" s="37"/>
      <c r="QUW164" s="37"/>
      <c r="QUX164" s="37"/>
      <c r="QUY164" s="37"/>
      <c r="QUZ164" s="37"/>
      <c r="QVA164" s="37"/>
      <c r="QVB164" s="37"/>
      <c r="QVC164" s="37"/>
      <c r="QVD164" s="37"/>
      <c r="QVE164" s="37"/>
      <c r="QVF164" s="37"/>
      <c r="QVG164" s="37"/>
      <c r="QVH164" s="37"/>
      <c r="QVI164" s="37"/>
      <c r="QVJ164" s="37"/>
      <c r="QVK164" s="37"/>
      <c r="QVL164" s="38"/>
      <c r="QVM164" s="36"/>
      <c r="QVN164" s="37"/>
      <c r="QVO164" s="37"/>
      <c r="QVP164" s="37"/>
      <c r="QVQ164" s="37"/>
      <c r="QVR164" s="37"/>
      <c r="QVS164" s="37"/>
      <c r="QVT164" s="37"/>
      <c r="QVU164" s="37"/>
      <c r="QVV164" s="37"/>
      <c r="QVW164" s="37"/>
      <c r="QVX164" s="37"/>
      <c r="QVY164" s="37"/>
      <c r="QVZ164" s="37"/>
      <c r="QWA164" s="37"/>
      <c r="QWB164" s="37"/>
      <c r="QWC164" s="37"/>
      <c r="QWD164" s="38"/>
      <c r="QWE164" s="36"/>
      <c r="QWF164" s="37"/>
      <c r="QWG164" s="37"/>
      <c r="QWH164" s="37"/>
      <c r="QWI164" s="37"/>
      <c r="QWJ164" s="37"/>
      <c r="QWK164" s="37"/>
      <c r="QWL164" s="37"/>
      <c r="QWM164" s="37"/>
      <c r="QWN164" s="37"/>
      <c r="QWO164" s="37"/>
      <c r="QWP164" s="37"/>
      <c r="QWQ164" s="37"/>
      <c r="QWR164" s="37"/>
      <c r="QWS164" s="37"/>
      <c r="QWT164" s="37"/>
      <c r="QWU164" s="37"/>
      <c r="QWV164" s="38"/>
      <c r="QWW164" s="36"/>
      <c r="QWX164" s="37"/>
      <c r="QWY164" s="37"/>
      <c r="QWZ164" s="37"/>
      <c r="QXA164" s="37"/>
      <c r="QXB164" s="37"/>
      <c r="QXC164" s="37"/>
      <c r="QXD164" s="37"/>
      <c r="QXE164" s="37"/>
      <c r="QXF164" s="37"/>
      <c r="QXG164" s="37"/>
      <c r="QXH164" s="37"/>
      <c r="QXI164" s="37"/>
      <c r="QXJ164" s="37"/>
      <c r="QXK164" s="37"/>
      <c r="QXL164" s="37"/>
      <c r="QXM164" s="37"/>
      <c r="QXN164" s="38"/>
      <c r="QXO164" s="36"/>
      <c r="QXP164" s="37"/>
      <c r="QXQ164" s="37"/>
      <c r="QXR164" s="37"/>
      <c r="QXS164" s="37"/>
      <c r="QXT164" s="37"/>
      <c r="QXU164" s="37"/>
      <c r="QXV164" s="37"/>
      <c r="QXW164" s="37"/>
      <c r="QXX164" s="37"/>
      <c r="QXY164" s="37"/>
      <c r="QXZ164" s="37"/>
      <c r="QYA164" s="37"/>
      <c r="QYB164" s="37"/>
      <c r="QYC164" s="37"/>
      <c r="QYD164" s="37"/>
      <c r="QYE164" s="37"/>
      <c r="QYF164" s="38"/>
      <c r="QYG164" s="36"/>
      <c r="QYH164" s="37"/>
      <c r="QYI164" s="37"/>
      <c r="QYJ164" s="37"/>
      <c r="QYK164" s="37"/>
      <c r="QYL164" s="37"/>
      <c r="QYM164" s="37"/>
      <c r="QYN164" s="37"/>
      <c r="QYO164" s="37"/>
      <c r="QYP164" s="37"/>
      <c r="QYQ164" s="37"/>
      <c r="QYR164" s="37"/>
      <c r="QYS164" s="37"/>
      <c r="QYT164" s="37"/>
      <c r="QYU164" s="37"/>
      <c r="QYV164" s="37"/>
      <c r="QYW164" s="37"/>
      <c r="QYX164" s="38"/>
      <c r="QYY164" s="36"/>
      <c r="QYZ164" s="37"/>
      <c r="QZA164" s="37"/>
      <c r="QZB164" s="37"/>
      <c r="QZC164" s="37"/>
      <c r="QZD164" s="37"/>
      <c r="QZE164" s="37"/>
      <c r="QZF164" s="37"/>
      <c r="QZG164" s="37"/>
      <c r="QZH164" s="37"/>
      <c r="QZI164" s="37"/>
      <c r="QZJ164" s="37"/>
      <c r="QZK164" s="37"/>
      <c r="QZL164" s="37"/>
      <c r="QZM164" s="37"/>
      <c r="QZN164" s="37"/>
      <c r="QZO164" s="37"/>
      <c r="QZP164" s="38"/>
      <c r="QZQ164" s="36"/>
      <c r="QZR164" s="37"/>
      <c r="QZS164" s="37"/>
      <c r="QZT164" s="37"/>
      <c r="QZU164" s="37"/>
      <c r="QZV164" s="37"/>
      <c r="QZW164" s="37"/>
      <c r="QZX164" s="37"/>
      <c r="QZY164" s="37"/>
      <c r="QZZ164" s="37"/>
      <c r="RAA164" s="37"/>
      <c r="RAB164" s="37"/>
      <c r="RAC164" s="37"/>
      <c r="RAD164" s="37"/>
      <c r="RAE164" s="37"/>
      <c r="RAF164" s="37"/>
      <c r="RAG164" s="37"/>
      <c r="RAH164" s="38"/>
      <c r="RAI164" s="36"/>
      <c r="RAJ164" s="37"/>
      <c r="RAK164" s="37"/>
      <c r="RAL164" s="37"/>
      <c r="RAM164" s="37"/>
      <c r="RAN164" s="37"/>
      <c r="RAO164" s="37"/>
      <c r="RAP164" s="37"/>
      <c r="RAQ164" s="37"/>
      <c r="RAR164" s="37"/>
      <c r="RAS164" s="37"/>
      <c r="RAT164" s="37"/>
      <c r="RAU164" s="37"/>
      <c r="RAV164" s="37"/>
      <c r="RAW164" s="37"/>
      <c r="RAX164" s="37"/>
      <c r="RAY164" s="37"/>
      <c r="RAZ164" s="38"/>
      <c r="RBA164" s="36"/>
      <c r="RBB164" s="37"/>
      <c r="RBC164" s="37"/>
      <c r="RBD164" s="37"/>
      <c r="RBE164" s="37"/>
      <c r="RBF164" s="37"/>
      <c r="RBG164" s="37"/>
      <c r="RBH164" s="37"/>
      <c r="RBI164" s="37"/>
      <c r="RBJ164" s="37"/>
      <c r="RBK164" s="37"/>
      <c r="RBL164" s="37"/>
      <c r="RBM164" s="37"/>
      <c r="RBN164" s="37"/>
      <c r="RBO164" s="37"/>
      <c r="RBP164" s="37"/>
      <c r="RBQ164" s="37"/>
      <c r="RBR164" s="38"/>
      <c r="RBS164" s="36"/>
      <c r="RBT164" s="37"/>
      <c r="RBU164" s="37"/>
      <c r="RBV164" s="37"/>
      <c r="RBW164" s="37"/>
      <c r="RBX164" s="37"/>
      <c r="RBY164" s="37"/>
      <c r="RBZ164" s="37"/>
      <c r="RCA164" s="37"/>
      <c r="RCB164" s="37"/>
      <c r="RCC164" s="37"/>
      <c r="RCD164" s="37"/>
      <c r="RCE164" s="37"/>
      <c r="RCF164" s="37"/>
      <c r="RCG164" s="37"/>
      <c r="RCH164" s="37"/>
      <c r="RCI164" s="37"/>
      <c r="RCJ164" s="38"/>
      <c r="RCK164" s="36"/>
      <c r="RCL164" s="37"/>
      <c r="RCM164" s="37"/>
      <c r="RCN164" s="37"/>
      <c r="RCO164" s="37"/>
      <c r="RCP164" s="37"/>
      <c r="RCQ164" s="37"/>
      <c r="RCR164" s="37"/>
      <c r="RCS164" s="37"/>
      <c r="RCT164" s="37"/>
      <c r="RCU164" s="37"/>
      <c r="RCV164" s="37"/>
      <c r="RCW164" s="37"/>
      <c r="RCX164" s="37"/>
      <c r="RCY164" s="37"/>
      <c r="RCZ164" s="37"/>
      <c r="RDA164" s="37"/>
      <c r="RDB164" s="38"/>
      <c r="RDC164" s="36"/>
      <c r="RDD164" s="37"/>
      <c r="RDE164" s="37"/>
      <c r="RDF164" s="37"/>
      <c r="RDG164" s="37"/>
      <c r="RDH164" s="37"/>
      <c r="RDI164" s="37"/>
      <c r="RDJ164" s="37"/>
      <c r="RDK164" s="37"/>
      <c r="RDL164" s="37"/>
      <c r="RDM164" s="37"/>
      <c r="RDN164" s="37"/>
      <c r="RDO164" s="37"/>
      <c r="RDP164" s="37"/>
      <c r="RDQ164" s="37"/>
      <c r="RDR164" s="37"/>
      <c r="RDS164" s="37"/>
      <c r="RDT164" s="38"/>
      <c r="RDU164" s="36"/>
      <c r="RDV164" s="37"/>
      <c r="RDW164" s="37"/>
      <c r="RDX164" s="37"/>
      <c r="RDY164" s="37"/>
      <c r="RDZ164" s="37"/>
      <c r="REA164" s="37"/>
      <c r="REB164" s="37"/>
      <c r="REC164" s="37"/>
      <c r="RED164" s="37"/>
      <c r="REE164" s="37"/>
      <c r="REF164" s="37"/>
      <c r="REG164" s="37"/>
      <c r="REH164" s="37"/>
      <c r="REI164" s="37"/>
      <c r="REJ164" s="37"/>
      <c r="REK164" s="37"/>
      <c r="REL164" s="38"/>
      <c r="REM164" s="36"/>
      <c r="REN164" s="37"/>
      <c r="REO164" s="37"/>
      <c r="REP164" s="37"/>
      <c r="REQ164" s="37"/>
      <c r="RER164" s="37"/>
      <c r="RES164" s="37"/>
      <c r="RET164" s="37"/>
      <c r="REU164" s="37"/>
      <c r="REV164" s="37"/>
      <c r="REW164" s="37"/>
      <c r="REX164" s="37"/>
      <c r="REY164" s="37"/>
      <c r="REZ164" s="37"/>
      <c r="RFA164" s="37"/>
      <c r="RFB164" s="37"/>
      <c r="RFC164" s="37"/>
      <c r="RFD164" s="38"/>
      <c r="RFE164" s="36"/>
      <c r="RFF164" s="37"/>
      <c r="RFG164" s="37"/>
      <c r="RFH164" s="37"/>
      <c r="RFI164" s="37"/>
      <c r="RFJ164" s="37"/>
      <c r="RFK164" s="37"/>
      <c r="RFL164" s="37"/>
      <c r="RFM164" s="37"/>
      <c r="RFN164" s="37"/>
      <c r="RFO164" s="37"/>
      <c r="RFP164" s="37"/>
      <c r="RFQ164" s="37"/>
      <c r="RFR164" s="37"/>
      <c r="RFS164" s="37"/>
      <c r="RFT164" s="37"/>
      <c r="RFU164" s="37"/>
      <c r="RFV164" s="38"/>
      <c r="RFW164" s="36"/>
      <c r="RFX164" s="37"/>
      <c r="RFY164" s="37"/>
      <c r="RFZ164" s="37"/>
      <c r="RGA164" s="37"/>
      <c r="RGB164" s="37"/>
      <c r="RGC164" s="37"/>
      <c r="RGD164" s="37"/>
      <c r="RGE164" s="37"/>
      <c r="RGF164" s="37"/>
      <c r="RGG164" s="37"/>
      <c r="RGH164" s="37"/>
      <c r="RGI164" s="37"/>
      <c r="RGJ164" s="37"/>
      <c r="RGK164" s="37"/>
      <c r="RGL164" s="37"/>
      <c r="RGM164" s="37"/>
      <c r="RGN164" s="38"/>
      <c r="RGO164" s="36"/>
      <c r="RGP164" s="37"/>
      <c r="RGQ164" s="37"/>
      <c r="RGR164" s="37"/>
      <c r="RGS164" s="37"/>
      <c r="RGT164" s="37"/>
      <c r="RGU164" s="37"/>
      <c r="RGV164" s="37"/>
      <c r="RGW164" s="37"/>
      <c r="RGX164" s="37"/>
      <c r="RGY164" s="37"/>
      <c r="RGZ164" s="37"/>
      <c r="RHA164" s="37"/>
      <c r="RHB164" s="37"/>
      <c r="RHC164" s="37"/>
      <c r="RHD164" s="37"/>
      <c r="RHE164" s="37"/>
      <c r="RHF164" s="38"/>
      <c r="RHG164" s="36"/>
      <c r="RHH164" s="37"/>
      <c r="RHI164" s="37"/>
      <c r="RHJ164" s="37"/>
      <c r="RHK164" s="37"/>
      <c r="RHL164" s="37"/>
      <c r="RHM164" s="37"/>
      <c r="RHN164" s="37"/>
      <c r="RHO164" s="37"/>
      <c r="RHP164" s="37"/>
      <c r="RHQ164" s="37"/>
      <c r="RHR164" s="37"/>
      <c r="RHS164" s="37"/>
      <c r="RHT164" s="37"/>
      <c r="RHU164" s="37"/>
      <c r="RHV164" s="37"/>
      <c r="RHW164" s="37"/>
      <c r="RHX164" s="38"/>
      <c r="RHY164" s="36"/>
      <c r="RHZ164" s="37"/>
      <c r="RIA164" s="37"/>
      <c r="RIB164" s="37"/>
      <c r="RIC164" s="37"/>
      <c r="RID164" s="37"/>
      <c r="RIE164" s="37"/>
      <c r="RIF164" s="37"/>
      <c r="RIG164" s="37"/>
      <c r="RIH164" s="37"/>
      <c r="RII164" s="37"/>
      <c r="RIJ164" s="37"/>
      <c r="RIK164" s="37"/>
      <c r="RIL164" s="37"/>
      <c r="RIM164" s="37"/>
      <c r="RIN164" s="37"/>
      <c r="RIO164" s="37"/>
      <c r="RIP164" s="38"/>
      <c r="RIQ164" s="36"/>
      <c r="RIR164" s="37"/>
      <c r="RIS164" s="37"/>
      <c r="RIT164" s="37"/>
      <c r="RIU164" s="37"/>
      <c r="RIV164" s="37"/>
      <c r="RIW164" s="37"/>
      <c r="RIX164" s="37"/>
      <c r="RIY164" s="37"/>
      <c r="RIZ164" s="37"/>
      <c r="RJA164" s="37"/>
      <c r="RJB164" s="37"/>
      <c r="RJC164" s="37"/>
      <c r="RJD164" s="37"/>
      <c r="RJE164" s="37"/>
      <c r="RJF164" s="37"/>
      <c r="RJG164" s="37"/>
      <c r="RJH164" s="38"/>
      <c r="RJI164" s="36"/>
      <c r="RJJ164" s="37"/>
      <c r="RJK164" s="37"/>
      <c r="RJL164" s="37"/>
      <c r="RJM164" s="37"/>
      <c r="RJN164" s="37"/>
      <c r="RJO164" s="37"/>
      <c r="RJP164" s="37"/>
      <c r="RJQ164" s="37"/>
      <c r="RJR164" s="37"/>
      <c r="RJS164" s="37"/>
      <c r="RJT164" s="37"/>
      <c r="RJU164" s="37"/>
      <c r="RJV164" s="37"/>
      <c r="RJW164" s="37"/>
      <c r="RJX164" s="37"/>
      <c r="RJY164" s="37"/>
      <c r="RJZ164" s="38"/>
      <c r="RKA164" s="36"/>
      <c r="RKB164" s="37"/>
      <c r="RKC164" s="37"/>
      <c r="RKD164" s="37"/>
      <c r="RKE164" s="37"/>
      <c r="RKF164" s="37"/>
      <c r="RKG164" s="37"/>
      <c r="RKH164" s="37"/>
      <c r="RKI164" s="37"/>
      <c r="RKJ164" s="37"/>
      <c r="RKK164" s="37"/>
      <c r="RKL164" s="37"/>
      <c r="RKM164" s="37"/>
      <c r="RKN164" s="37"/>
      <c r="RKO164" s="37"/>
      <c r="RKP164" s="37"/>
      <c r="RKQ164" s="37"/>
      <c r="RKR164" s="38"/>
      <c r="RKS164" s="36"/>
      <c r="RKT164" s="37"/>
      <c r="RKU164" s="37"/>
      <c r="RKV164" s="37"/>
      <c r="RKW164" s="37"/>
      <c r="RKX164" s="37"/>
      <c r="RKY164" s="37"/>
      <c r="RKZ164" s="37"/>
      <c r="RLA164" s="37"/>
      <c r="RLB164" s="37"/>
      <c r="RLC164" s="37"/>
      <c r="RLD164" s="37"/>
      <c r="RLE164" s="37"/>
      <c r="RLF164" s="37"/>
      <c r="RLG164" s="37"/>
      <c r="RLH164" s="37"/>
      <c r="RLI164" s="37"/>
      <c r="RLJ164" s="38"/>
      <c r="RLK164" s="36"/>
      <c r="RLL164" s="37"/>
      <c r="RLM164" s="37"/>
      <c r="RLN164" s="37"/>
      <c r="RLO164" s="37"/>
      <c r="RLP164" s="37"/>
      <c r="RLQ164" s="37"/>
      <c r="RLR164" s="37"/>
      <c r="RLS164" s="37"/>
      <c r="RLT164" s="37"/>
      <c r="RLU164" s="37"/>
      <c r="RLV164" s="37"/>
      <c r="RLW164" s="37"/>
      <c r="RLX164" s="37"/>
      <c r="RLY164" s="37"/>
      <c r="RLZ164" s="37"/>
      <c r="RMA164" s="37"/>
      <c r="RMB164" s="38"/>
      <c r="RMC164" s="36"/>
      <c r="RMD164" s="37"/>
      <c r="RME164" s="37"/>
      <c r="RMF164" s="37"/>
      <c r="RMG164" s="37"/>
      <c r="RMH164" s="37"/>
      <c r="RMI164" s="37"/>
      <c r="RMJ164" s="37"/>
      <c r="RMK164" s="37"/>
      <c r="RML164" s="37"/>
      <c r="RMM164" s="37"/>
      <c r="RMN164" s="37"/>
      <c r="RMO164" s="37"/>
      <c r="RMP164" s="37"/>
      <c r="RMQ164" s="37"/>
      <c r="RMR164" s="37"/>
      <c r="RMS164" s="37"/>
      <c r="RMT164" s="38"/>
      <c r="RMU164" s="36"/>
      <c r="RMV164" s="37"/>
      <c r="RMW164" s="37"/>
      <c r="RMX164" s="37"/>
      <c r="RMY164" s="37"/>
      <c r="RMZ164" s="37"/>
      <c r="RNA164" s="37"/>
      <c r="RNB164" s="37"/>
      <c r="RNC164" s="37"/>
      <c r="RND164" s="37"/>
      <c r="RNE164" s="37"/>
      <c r="RNF164" s="37"/>
      <c r="RNG164" s="37"/>
      <c r="RNH164" s="37"/>
      <c r="RNI164" s="37"/>
      <c r="RNJ164" s="37"/>
      <c r="RNK164" s="37"/>
      <c r="RNL164" s="38"/>
      <c r="RNM164" s="36"/>
      <c r="RNN164" s="37"/>
      <c r="RNO164" s="37"/>
      <c r="RNP164" s="37"/>
      <c r="RNQ164" s="37"/>
      <c r="RNR164" s="37"/>
      <c r="RNS164" s="37"/>
      <c r="RNT164" s="37"/>
      <c r="RNU164" s="37"/>
      <c r="RNV164" s="37"/>
      <c r="RNW164" s="37"/>
      <c r="RNX164" s="37"/>
      <c r="RNY164" s="37"/>
      <c r="RNZ164" s="37"/>
      <c r="ROA164" s="37"/>
      <c r="ROB164" s="37"/>
      <c r="ROC164" s="37"/>
      <c r="ROD164" s="38"/>
      <c r="ROE164" s="36"/>
      <c r="ROF164" s="37"/>
      <c r="ROG164" s="37"/>
      <c r="ROH164" s="37"/>
      <c r="ROI164" s="37"/>
      <c r="ROJ164" s="37"/>
      <c r="ROK164" s="37"/>
      <c r="ROL164" s="37"/>
      <c r="ROM164" s="37"/>
      <c r="RON164" s="37"/>
      <c r="ROO164" s="37"/>
      <c r="ROP164" s="37"/>
      <c r="ROQ164" s="37"/>
      <c r="ROR164" s="37"/>
      <c r="ROS164" s="37"/>
      <c r="ROT164" s="37"/>
      <c r="ROU164" s="37"/>
      <c r="ROV164" s="38"/>
      <c r="ROW164" s="36"/>
      <c r="ROX164" s="37"/>
      <c r="ROY164" s="37"/>
      <c r="ROZ164" s="37"/>
      <c r="RPA164" s="37"/>
      <c r="RPB164" s="37"/>
      <c r="RPC164" s="37"/>
      <c r="RPD164" s="37"/>
      <c r="RPE164" s="37"/>
      <c r="RPF164" s="37"/>
      <c r="RPG164" s="37"/>
      <c r="RPH164" s="37"/>
      <c r="RPI164" s="37"/>
      <c r="RPJ164" s="37"/>
      <c r="RPK164" s="37"/>
      <c r="RPL164" s="37"/>
      <c r="RPM164" s="37"/>
      <c r="RPN164" s="38"/>
      <c r="RPO164" s="36"/>
      <c r="RPP164" s="37"/>
      <c r="RPQ164" s="37"/>
      <c r="RPR164" s="37"/>
      <c r="RPS164" s="37"/>
      <c r="RPT164" s="37"/>
      <c r="RPU164" s="37"/>
      <c r="RPV164" s="37"/>
      <c r="RPW164" s="37"/>
      <c r="RPX164" s="37"/>
      <c r="RPY164" s="37"/>
      <c r="RPZ164" s="37"/>
      <c r="RQA164" s="37"/>
      <c r="RQB164" s="37"/>
      <c r="RQC164" s="37"/>
      <c r="RQD164" s="37"/>
      <c r="RQE164" s="37"/>
      <c r="RQF164" s="38"/>
      <c r="RQG164" s="36"/>
      <c r="RQH164" s="37"/>
      <c r="RQI164" s="37"/>
      <c r="RQJ164" s="37"/>
      <c r="RQK164" s="37"/>
      <c r="RQL164" s="37"/>
      <c r="RQM164" s="37"/>
      <c r="RQN164" s="37"/>
      <c r="RQO164" s="37"/>
      <c r="RQP164" s="37"/>
      <c r="RQQ164" s="37"/>
      <c r="RQR164" s="37"/>
      <c r="RQS164" s="37"/>
      <c r="RQT164" s="37"/>
      <c r="RQU164" s="37"/>
      <c r="RQV164" s="37"/>
      <c r="RQW164" s="37"/>
      <c r="RQX164" s="38"/>
      <c r="RQY164" s="36"/>
      <c r="RQZ164" s="37"/>
      <c r="RRA164" s="37"/>
      <c r="RRB164" s="37"/>
      <c r="RRC164" s="37"/>
      <c r="RRD164" s="37"/>
      <c r="RRE164" s="37"/>
      <c r="RRF164" s="37"/>
      <c r="RRG164" s="37"/>
      <c r="RRH164" s="37"/>
      <c r="RRI164" s="37"/>
      <c r="RRJ164" s="37"/>
      <c r="RRK164" s="37"/>
      <c r="RRL164" s="37"/>
      <c r="RRM164" s="37"/>
      <c r="RRN164" s="37"/>
      <c r="RRO164" s="37"/>
      <c r="RRP164" s="38"/>
      <c r="RRQ164" s="36"/>
      <c r="RRR164" s="37"/>
      <c r="RRS164" s="37"/>
      <c r="RRT164" s="37"/>
      <c r="RRU164" s="37"/>
      <c r="RRV164" s="37"/>
      <c r="RRW164" s="37"/>
      <c r="RRX164" s="37"/>
      <c r="RRY164" s="37"/>
      <c r="RRZ164" s="37"/>
      <c r="RSA164" s="37"/>
      <c r="RSB164" s="37"/>
      <c r="RSC164" s="37"/>
      <c r="RSD164" s="37"/>
      <c r="RSE164" s="37"/>
      <c r="RSF164" s="37"/>
      <c r="RSG164" s="37"/>
      <c r="RSH164" s="38"/>
      <c r="RSI164" s="36"/>
      <c r="RSJ164" s="37"/>
      <c r="RSK164" s="37"/>
      <c r="RSL164" s="37"/>
      <c r="RSM164" s="37"/>
      <c r="RSN164" s="37"/>
      <c r="RSO164" s="37"/>
      <c r="RSP164" s="37"/>
      <c r="RSQ164" s="37"/>
      <c r="RSR164" s="37"/>
      <c r="RSS164" s="37"/>
      <c r="RST164" s="37"/>
      <c r="RSU164" s="37"/>
      <c r="RSV164" s="37"/>
      <c r="RSW164" s="37"/>
      <c r="RSX164" s="37"/>
      <c r="RSY164" s="37"/>
      <c r="RSZ164" s="38"/>
      <c r="RTA164" s="36"/>
      <c r="RTB164" s="37"/>
      <c r="RTC164" s="37"/>
      <c r="RTD164" s="37"/>
      <c r="RTE164" s="37"/>
      <c r="RTF164" s="37"/>
      <c r="RTG164" s="37"/>
      <c r="RTH164" s="37"/>
      <c r="RTI164" s="37"/>
      <c r="RTJ164" s="37"/>
      <c r="RTK164" s="37"/>
      <c r="RTL164" s="37"/>
      <c r="RTM164" s="37"/>
      <c r="RTN164" s="37"/>
      <c r="RTO164" s="37"/>
      <c r="RTP164" s="37"/>
      <c r="RTQ164" s="37"/>
      <c r="RTR164" s="38"/>
      <c r="RTS164" s="36"/>
      <c r="RTT164" s="37"/>
      <c r="RTU164" s="37"/>
      <c r="RTV164" s="37"/>
      <c r="RTW164" s="37"/>
      <c r="RTX164" s="37"/>
      <c r="RTY164" s="37"/>
      <c r="RTZ164" s="37"/>
      <c r="RUA164" s="37"/>
      <c r="RUB164" s="37"/>
      <c r="RUC164" s="37"/>
      <c r="RUD164" s="37"/>
      <c r="RUE164" s="37"/>
      <c r="RUF164" s="37"/>
      <c r="RUG164" s="37"/>
      <c r="RUH164" s="37"/>
      <c r="RUI164" s="37"/>
      <c r="RUJ164" s="38"/>
      <c r="RUK164" s="36"/>
      <c r="RUL164" s="37"/>
      <c r="RUM164" s="37"/>
      <c r="RUN164" s="37"/>
      <c r="RUO164" s="37"/>
      <c r="RUP164" s="37"/>
      <c r="RUQ164" s="37"/>
      <c r="RUR164" s="37"/>
      <c r="RUS164" s="37"/>
      <c r="RUT164" s="37"/>
      <c r="RUU164" s="37"/>
      <c r="RUV164" s="37"/>
      <c r="RUW164" s="37"/>
      <c r="RUX164" s="37"/>
      <c r="RUY164" s="37"/>
      <c r="RUZ164" s="37"/>
      <c r="RVA164" s="37"/>
      <c r="RVB164" s="38"/>
      <c r="RVC164" s="36"/>
      <c r="RVD164" s="37"/>
      <c r="RVE164" s="37"/>
      <c r="RVF164" s="37"/>
      <c r="RVG164" s="37"/>
      <c r="RVH164" s="37"/>
      <c r="RVI164" s="37"/>
      <c r="RVJ164" s="37"/>
      <c r="RVK164" s="37"/>
      <c r="RVL164" s="37"/>
      <c r="RVM164" s="37"/>
      <c r="RVN164" s="37"/>
      <c r="RVO164" s="37"/>
      <c r="RVP164" s="37"/>
      <c r="RVQ164" s="37"/>
      <c r="RVR164" s="37"/>
      <c r="RVS164" s="37"/>
      <c r="RVT164" s="38"/>
      <c r="RVU164" s="36"/>
      <c r="RVV164" s="37"/>
      <c r="RVW164" s="37"/>
      <c r="RVX164" s="37"/>
      <c r="RVY164" s="37"/>
      <c r="RVZ164" s="37"/>
      <c r="RWA164" s="37"/>
      <c r="RWB164" s="37"/>
      <c r="RWC164" s="37"/>
      <c r="RWD164" s="37"/>
      <c r="RWE164" s="37"/>
      <c r="RWF164" s="37"/>
      <c r="RWG164" s="37"/>
      <c r="RWH164" s="37"/>
      <c r="RWI164" s="37"/>
      <c r="RWJ164" s="37"/>
      <c r="RWK164" s="37"/>
      <c r="RWL164" s="38"/>
      <c r="RWM164" s="36"/>
      <c r="RWN164" s="37"/>
      <c r="RWO164" s="37"/>
      <c r="RWP164" s="37"/>
      <c r="RWQ164" s="37"/>
      <c r="RWR164" s="37"/>
      <c r="RWS164" s="37"/>
      <c r="RWT164" s="37"/>
      <c r="RWU164" s="37"/>
      <c r="RWV164" s="37"/>
      <c r="RWW164" s="37"/>
      <c r="RWX164" s="37"/>
      <c r="RWY164" s="37"/>
      <c r="RWZ164" s="37"/>
      <c r="RXA164" s="37"/>
      <c r="RXB164" s="37"/>
      <c r="RXC164" s="37"/>
      <c r="RXD164" s="38"/>
      <c r="RXE164" s="36"/>
      <c r="RXF164" s="37"/>
      <c r="RXG164" s="37"/>
      <c r="RXH164" s="37"/>
      <c r="RXI164" s="37"/>
      <c r="RXJ164" s="37"/>
      <c r="RXK164" s="37"/>
      <c r="RXL164" s="37"/>
      <c r="RXM164" s="37"/>
      <c r="RXN164" s="37"/>
      <c r="RXO164" s="37"/>
      <c r="RXP164" s="37"/>
      <c r="RXQ164" s="37"/>
      <c r="RXR164" s="37"/>
      <c r="RXS164" s="37"/>
      <c r="RXT164" s="37"/>
      <c r="RXU164" s="37"/>
      <c r="RXV164" s="38"/>
      <c r="RXW164" s="36"/>
      <c r="RXX164" s="37"/>
      <c r="RXY164" s="37"/>
      <c r="RXZ164" s="37"/>
      <c r="RYA164" s="37"/>
      <c r="RYB164" s="37"/>
      <c r="RYC164" s="37"/>
      <c r="RYD164" s="37"/>
      <c r="RYE164" s="37"/>
      <c r="RYF164" s="37"/>
      <c r="RYG164" s="37"/>
      <c r="RYH164" s="37"/>
      <c r="RYI164" s="37"/>
      <c r="RYJ164" s="37"/>
      <c r="RYK164" s="37"/>
      <c r="RYL164" s="37"/>
      <c r="RYM164" s="37"/>
      <c r="RYN164" s="38"/>
      <c r="RYO164" s="36"/>
      <c r="RYP164" s="37"/>
      <c r="RYQ164" s="37"/>
      <c r="RYR164" s="37"/>
      <c r="RYS164" s="37"/>
      <c r="RYT164" s="37"/>
      <c r="RYU164" s="37"/>
      <c r="RYV164" s="37"/>
      <c r="RYW164" s="37"/>
      <c r="RYX164" s="37"/>
      <c r="RYY164" s="37"/>
      <c r="RYZ164" s="37"/>
      <c r="RZA164" s="37"/>
      <c r="RZB164" s="37"/>
      <c r="RZC164" s="37"/>
      <c r="RZD164" s="37"/>
      <c r="RZE164" s="37"/>
      <c r="RZF164" s="38"/>
      <c r="RZG164" s="36"/>
      <c r="RZH164" s="37"/>
      <c r="RZI164" s="37"/>
      <c r="RZJ164" s="37"/>
      <c r="RZK164" s="37"/>
      <c r="RZL164" s="37"/>
      <c r="RZM164" s="37"/>
      <c r="RZN164" s="37"/>
      <c r="RZO164" s="37"/>
      <c r="RZP164" s="37"/>
      <c r="RZQ164" s="37"/>
      <c r="RZR164" s="37"/>
      <c r="RZS164" s="37"/>
      <c r="RZT164" s="37"/>
      <c r="RZU164" s="37"/>
      <c r="RZV164" s="37"/>
      <c r="RZW164" s="37"/>
      <c r="RZX164" s="38"/>
      <c r="RZY164" s="36"/>
      <c r="RZZ164" s="37"/>
      <c r="SAA164" s="37"/>
      <c r="SAB164" s="37"/>
      <c r="SAC164" s="37"/>
      <c r="SAD164" s="37"/>
      <c r="SAE164" s="37"/>
      <c r="SAF164" s="37"/>
      <c r="SAG164" s="37"/>
      <c r="SAH164" s="37"/>
      <c r="SAI164" s="37"/>
      <c r="SAJ164" s="37"/>
      <c r="SAK164" s="37"/>
      <c r="SAL164" s="37"/>
      <c r="SAM164" s="37"/>
      <c r="SAN164" s="37"/>
      <c r="SAO164" s="37"/>
      <c r="SAP164" s="38"/>
      <c r="SAQ164" s="36"/>
      <c r="SAR164" s="37"/>
      <c r="SAS164" s="37"/>
      <c r="SAT164" s="37"/>
      <c r="SAU164" s="37"/>
      <c r="SAV164" s="37"/>
      <c r="SAW164" s="37"/>
      <c r="SAX164" s="37"/>
      <c r="SAY164" s="37"/>
      <c r="SAZ164" s="37"/>
      <c r="SBA164" s="37"/>
      <c r="SBB164" s="37"/>
      <c r="SBC164" s="37"/>
      <c r="SBD164" s="37"/>
      <c r="SBE164" s="37"/>
      <c r="SBF164" s="37"/>
      <c r="SBG164" s="37"/>
      <c r="SBH164" s="38"/>
      <c r="SBI164" s="36"/>
      <c r="SBJ164" s="37"/>
      <c r="SBK164" s="37"/>
      <c r="SBL164" s="37"/>
      <c r="SBM164" s="37"/>
      <c r="SBN164" s="37"/>
      <c r="SBO164" s="37"/>
      <c r="SBP164" s="37"/>
      <c r="SBQ164" s="37"/>
      <c r="SBR164" s="37"/>
      <c r="SBS164" s="37"/>
      <c r="SBT164" s="37"/>
      <c r="SBU164" s="37"/>
      <c r="SBV164" s="37"/>
      <c r="SBW164" s="37"/>
      <c r="SBX164" s="37"/>
      <c r="SBY164" s="37"/>
      <c r="SBZ164" s="38"/>
      <c r="SCA164" s="36"/>
      <c r="SCB164" s="37"/>
      <c r="SCC164" s="37"/>
      <c r="SCD164" s="37"/>
      <c r="SCE164" s="37"/>
      <c r="SCF164" s="37"/>
      <c r="SCG164" s="37"/>
      <c r="SCH164" s="37"/>
      <c r="SCI164" s="37"/>
      <c r="SCJ164" s="37"/>
      <c r="SCK164" s="37"/>
      <c r="SCL164" s="37"/>
      <c r="SCM164" s="37"/>
      <c r="SCN164" s="37"/>
      <c r="SCO164" s="37"/>
      <c r="SCP164" s="37"/>
      <c r="SCQ164" s="37"/>
      <c r="SCR164" s="38"/>
      <c r="SCS164" s="36"/>
      <c r="SCT164" s="37"/>
      <c r="SCU164" s="37"/>
      <c r="SCV164" s="37"/>
      <c r="SCW164" s="37"/>
      <c r="SCX164" s="37"/>
      <c r="SCY164" s="37"/>
      <c r="SCZ164" s="37"/>
      <c r="SDA164" s="37"/>
      <c r="SDB164" s="37"/>
      <c r="SDC164" s="37"/>
      <c r="SDD164" s="37"/>
      <c r="SDE164" s="37"/>
      <c r="SDF164" s="37"/>
      <c r="SDG164" s="37"/>
      <c r="SDH164" s="37"/>
      <c r="SDI164" s="37"/>
      <c r="SDJ164" s="38"/>
      <c r="SDK164" s="36"/>
      <c r="SDL164" s="37"/>
      <c r="SDM164" s="37"/>
      <c r="SDN164" s="37"/>
      <c r="SDO164" s="37"/>
      <c r="SDP164" s="37"/>
      <c r="SDQ164" s="37"/>
      <c r="SDR164" s="37"/>
      <c r="SDS164" s="37"/>
      <c r="SDT164" s="37"/>
      <c r="SDU164" s="37"/>
      <c r="SDV164" s="37"/>
      <c r="SDW164" s="37"/>
      <c r="SDX164" s="37"/>
      <c r="SDY164" s="37"/>
      <c r="SDZ164" s="37"/>
      <c r="SEA164" s="37"/>
      <c r="SEB164" s="38"/>
      <c r="SEC164" s="36"/>
      <c r="SED164" s="37"/>
      <c r="SEE164" s="37"/>
      <c r="SEF164" s="37"/>
      <c r="SEG164" s="37"/>
      <c r="SEH164" s="37"/>
      <c r="SEI164" s="37"/>
      <c r="SEJ164" s="37"/>
      <c r="SEK164" s="37"/>
      <c r="SEL164" s="37"/>
      <c r="SEM164" s="37"/>
      <c r="SEN164" s="37"/>
      <c r="SEO164" s="37"/>
      <c r="SEP164" s="37"/>
      <c r="SEQ164" s="37"/>
      <c r="SER164" s="37"/>
      <c r="SES164" s="37"/>
      <c r="SET164" s="38"/>
      <c r="SEU164" s="36"/>
      <c r="SEV164" s="37"/>
      <c r="SEW164" s="37"/>
      <c r="SEX164" s="37"/>
      <c r="SEY164" s="37"/>
      <c r="SEZ164" s="37"/>
      <c r="SFA164" s="37"/>
      <c r="SFB164" s="37"/>
      <c r="SFC164" s="37"/>
      <c r="SFD164" s="37"/>
      <c r="SFE164" s="37"/>
      <c r="SFF164" s="37"/>
      <c r="SFG164" s="37"/>
      <c r="SFH164" s="37"/>
      <c r="SFI164" s="37"/>
      <c r="SFJ164" s="37"/>
      <c r="SFK164" s="37"/>
      <c r="SFL164" s="38"/>
      <c r="SFM164" s="36"/>
      <c r="SFN164" s="37"/>
      <c r="SFO164" s="37"/>
      <c r="SFP164" s="37"/>
      <c r="SFQ164" s="37"/>
      <c r="SFR164" s="37"/>
      <c r="SFS164" s="37"/>
      <c r="SFT164" s="37"/>
      <c r="SFU164" s="37"/>
      <c r="SFV164" s="37"/>
      <c r="SFW164" s="37"/>
      <c r="SFX164" s="37"/>
      <c r="SFY164" s="37"/>
      <c r="SFZ164" s="37"/>
      <c r="SGA164" s="37"/>
      <c r="SGB164" s="37"/>
      <c r="SGC164" s="37"/>
      <c r="SGD164" s="38"/>
      <c r="SGE164" s="36"/>
      <c r="SGF164" s="37"/>
      <c r="SGG164" s="37"/>
      <c r="SGH164" s="37"/>
      <c r="SGI164" s="37"/>
      <c r="SGJ164" s="37"/>
      <c r="SGK164" s="37"/>
      <c r="SGL164" s="37"/>
      <c r="SGM164" s="37"/>
      <c r="SGN164" s="37"/>
      <c r="SGO164" s="37"/>
      <c r="SGP164" s="37"/>
      <c r="SGQ164" s="37"/>
      <c r="SGR164" s="37"/>
      <c r="SGS164" s="37"/>
      <c r="SGT164" s="37"/>
      <c r="SGU164" s="37"/>
      <c r="SGV164" s="38"/>
      <c r="SGW164" s="36"/>
      <c r="SGX164" s="37"/>
      <c r="SGY164" s="37"/>
      <c r="SGZ164" s="37"/>
      <c r="SHA164" s="37"/>
      <c r="SHB164" s="37"/>
      <c r="SHC164" s="37"/>
      <c r="SHD164" s="37"/>
      <c r="SHE164" s="37"/>
      <c r="SHF164" s="37"/>
      <c r="SHG164" s="37"/>
      <c r="SHH164" s="37"/>
      <c r="SHI164" s="37"/>
      <c r="SHJ164" s="37"/>
      <c r="SHK164" s="37"/>
      <c r="SHL164" s="37"/>
      <c r="SHM164" s="37"/>
      <c r="SHN164" s="38"/>
      <c r="SHO164" s="36"/>
      <c r="SHP164" s="37"/>
      <c r="SHQ164" s="37"/>
      <c r="SHR164" s="37"/>
      <c r="SHS164" s="37"/>
      <c r="SHT164" s="37"/>
      <c r="SHU164" s="37"/>
      <c r="SHV164" s="37"/>
      <c r="SHW164" s="37"/>
      <c r="SHX164" s="37"/>
      <c r="SHY164" s="37"/>
      <c r="SHZ164" s="37"/>
      <c r="SIA164" s="37"/>
      <c r="SIB164" s="37"/>
      <c r="SIC164" s="37"/>
      <c r="SID164" s="37"/>
      <c r="SIE164" s="37"/>
      <c r="SIF164" s="38"/>
      <c r="SIG164" s="36"/>
      <c r="SIH164" s="37"/>
      <c r="SII164" s="37"/>
      <c r="SIJ164" s="37"/>
      <c r="SIK164" s="37"/>
      <c r="SIL164" s="37"/>
      <c r="SIM164" s="37"/>
      <c r="SIN164" s="37"/>
      <c r="SIO164" s="37"/>
      <c r="SIP164" s="37"/>
      <c r="SIQ164" s="37"/>
      <c r="SIR164" s="37"/>
      <c r="SIS164" s="37"/>
      <c r="SIT164" s="37"/>
      <c r="SIU164" s="37"/>
      <c r="SIV164" s="37"/>
      <c r="SIW164" s="37"/>
      <c r="SIX164" s="38"/>
      <c r="SIY164" s="36"/>
      <c r="SIZ164" s="37"/>
      <c r="SJA164" s="37"/>
      <c r="SJB164" s="37"/>
      <c r="SJC164" s="37"/>
      <c r="SJD164" s="37"/>
      <c r="SJE164" s="37"/>
      <c r="SJF164" s="37"/>
      <c r="SJG164" s="37"/>
      <c r="SJH164" s="37"/>
      <c r="SJI164" s="37"/>
      <c r="SJJ164" s="37"/>
      <c r="SJK164" s="37"/>
      <c r="SJL164" s="37"/>
      <c r="SJM164" s="37"/>
      <c r="SJN164" s="37"/>
      <c r="SJO164" s="37"/>
      <c r="SJP164" s="38"/>
      <c r="SJQ164" s="36"/>
      <c r="SJR164" s="37"/>
      <c r="SJS164" s="37"/>
      <c r="SJT164" s="37"/>
      <c r="SJU164" s="37"/>
      <c r="SJV164" s="37"/>
      <c r="SJW164" s="37"/>
      <c r="SJX164" s="37"/>
      <c r="SJY164" s="37"/>
      <c r="SJZ164" s="37"/>
      <c r="SKA164" s="37"/>
      <c r="SKB164" s="37"/>
      <c r="SKC164" s="37"/>
      <c r="SKD164" s="37"/>
      <c r="SKE164" s="37"/>
      <c r="SKF164" s="37"/>
      <c r="SKG164" s="37"/>
      <c r="SKH164" s="38"/>
      <c r="SKI164" s="36"/>
      <c r="SKJ164" s="37"/>
      <c r="SKK164" s="37"/>
      <c r="SKL164" s="37"/>
      <c r="SKM164" s="37"/>
      <c r="SKN164" s="37"/>
      <c r="SKO164" s="37"/>
      <c r="SKP164" s="37"/>
      <c r="SKQ164" s="37"/>
      <c r="SKR164" s="37"/>
      <c r="SKS164" s="37"/>
      <c r="SKT164" s="37"/>
      <c r="SKU164" s="37"/>
      <c r="SKV164" s="37"/>
      <c r="SKW164" s="37"/>
      <c r="SKX164" s="37"/>
      <c r="SKY164" s="37"/>
      <c r="SKZ164" s="38"/>
      <c r="SLA164" s="36"/>
      <c r="SLB164" s="37"/>
      <c r="SLC164" s="37"/>
      <c r="SLD164" s="37"/>
      <c r="SLE164" s="37"/>
      <c r="SLF164" s="37"/>
      <c r="SLG164" s="37"/>
      <c r="SLH164" s="37"/>
      <c r="SLI164" s="37"/>
      <c r="SLJ164" s="37"/>
      <c r="SLK164" s="37"/>
      <c r="SLL164" s="37"/>
      <c r="SLM164" s="37"/>
      <c r="SLN164" s="37"/>
      <c r="SLO164" s="37"/>
      <c r="SLP164" s="37"/>
      <c r="SLQ164" s="37"/>
      <c r="SLR164" s="38"/>
      <c r="SLS164" s="36"/>
      <c r="SLT164" s="37"/>
      <c r="SLU164" s="37"/>
      <c r="SLV164" s="37"/>
      <c r="SLW164" s="37"/>
      <c r="SLX164" s="37"/>
      <c r="SLY164" s="37"/>
      <c r="SLZ164" s="37"/>
      <c r="SMA164" s="37"/>
      <c r="SMB164" s="37"/>
      <c r="SMC164" s="37"/>
      <c r="SMD164" s="37"/>
      <c r="SME164" s="37"/>
      <c r="SMF164" s="37"/>
      <c r="SMG164" s="37"/>
      <c r="SMH164" s="37"/>
      <c r="SMI164" s="37"/>
      <c r="SMJ164" s="38"/>
      <c r="SMK164" s="36"/>
      <c r="SML164" s="37"/>
      <c r="SMM164" s="37"/>
      <c r="SMN164" s="37"/>
      <c r="SMO164" s="37"/>
      <c r="SMP164" s="37"/>
      <c r="SMQ164" s="37"/>
      <c r="SMR164" s="37"/>
      <c r="SMS164" s="37"/>
      <c r="SMT164" s="37"/>
      <c r="SMU164" s="37"/>
      <c r="SMV164" s="37"/>
      <c r="SMW164" s="37"/>
      <c r="SMX164" s="37"/>
      <c r="SMY164" s="37"/>
      <c r="SMZ164" s="37"/>
      <c r="SNA164" s="37"/>
      <c r="SNB164" s="38"/>
      <c r="SNC164" s="36"/>
      <c r="SND164" s="37"/>
      <c r="SNE164" s="37"/>
      <c r="SNF164" s="37"/>
      <c r="SNG164" s="37"/>
      <c r="SNH164" s="37"/>
      <c r="SNI164" s="37"/>
      <c r="SNJ164" s="37"/>
      <c r="SNK164" s="37"/>
      <c r="SNL164" s="37"/>
      <c r="SNM164" s="37"/>
      <c r="SNN164" s="37"/>
      <c r="SNO164" s="37"/>
      <c r="SNP164" s="37"/>
      <c r="SNQ164" s="37"/>
      <c r="SNR164" s="37"/>
      <c r="SNS164" s="37"/>
      <c r="SNT164" s="38"/>
      <c r="SNU164" s="36"/>
      <c r="SNV164" s="37"/>
      <c r="SNW164" s="37"/>
      <c r="SNX164" s="37"/>
      <c r="SNY164" s="37"/>
      <c r="SNZ164" s="37"/>
      <c r="SOA164" s="37"/>
      <c r="SOB164" s="37"/>
      <c r="SOC164" s="37"/>
      <c r="SOD164" s="37"/>
      <c r="SOE164" s="37"/>
      <c r="SOF164" s="37"/>
      <c r="SOG164" s="37"/>
      <c r="SOH164" s="37"/>
      <c r="SOI164" s="37"/>
      <c r="SOJ164" s="37"/>
      <c r="SOK164" s="37"/>
      <c r="SOL164" s="38"/>
      <c r="SOM164" s="36"/>
      <c r="SON164" s="37"/>
      <c r="SOO164" s="37"/>
      <c r="SOP164" s="37"/>
      <c r="SOQ164" s="37"/>
      <c r="SOR164" s="37"/>
      <c r="SOS164" s="37"/>
      <c r="SOT164" s="37"/>
      <c r="SOU164" s="37"/>
      <c r="SOV164" s="37"/>
      <c r="SOW164" s="37"/>
      <c r="SOX164" s="37"/>
      <c r="SOY164" s="37"/>
      <c r="SOZ164" s="37"/>
      <c r="SPA164" s="37"/>
      <c r="SPB164" s="37"/>
      <c r="SPC164" s="37"/>
      <c r="SPD164" s="38"/>
      <c r="SPE164" s="36"/>
      <c r="SPF164" s="37"/>
      <c r="SPG164" s="37"/>
      <c r="SPH164" s="37"/>
      <c r="SPI164" s="37"/>
      <c r="SPJ164" s="37"/>
      <c r="SPK164" s="37"/>
      <c r="SPL164" s="37"/>
      <c r="SPM164" s="37"/>
      <c r="SPN164" s="37"/>
      <c r="SPO164" s="37"/>
      <c r="SPP164" s="37"/>
      <c r="SPQ164" s="37"/>
      <c r="SPR164" s="37"/>
      <c r="SPS164" s="37"/>
      <c r="SPT164" s="37"/>
      <c r="SPU164" s="37"/>
      <c r="SPV164" s="38"/>
      <c r="SPW164" s="36"/>
      <c r="SPX164" s="37"/>
      <c r="SPY164" s="37"/>
      <c r="SPZ164" s="37"/>
      <c r="SQA164" s="37"/>
      <c r="SQB164" s="37"/>
      <c r="SQC164" s="37"/>
      <c r="SQD164" s="37"/>
      <c r="SQE164" s="37"/>
      <c r="SQF164" s="37"/>
      <c r="SQG164" s="37"/>
      <c r="SQH164" s="37"/>
      <c r="SQI164" s="37"/>
      <c r="SQJ164" s="37"/>
      <c r="SQK164" s="37"/>
      <c r="SQL164" s="37"/>
      <c r="SQM164" s="37"/>
      <c r="SQN164" s="38"/>
      <c r="SQO164" s="36"/>
      <c r="SQP164" s="37"/>
      <c r="SQQ164" s="37"/>
      <c r="SQR164" s="37"/>
      <c r="SQS164" s="37"/>
      <c r="SQT164" s="37"/>
      <c r="SQU164" s="37"/>
      <c r="SQV164" s="37"/>
      <c r="SQW164" s="37"/>
      <c r="SQX164" s="37"/>
      <c r="SQY164" s="37"/>
      <c r="SQZ164" s="37"/>
      <c r="SRA164" s="37"/>
      <c r="SRB164" s="37"/>
      <c r="SRC164" s="37"/>
      <c r="SRD164" s="37"/>
      <c r="SRE164" s="37"/>
      <c r="SRF164" s="38"/>
      <c r="SRG164" s="36"/>
      <c r="SRH164" s="37"/>
      <c r="SRI164" s="37"/>
      <c r="SRJ164" s="37"/>
      <c r="SRK164" s="37"/>
      <c r="SRL164" s="37"/>
      <c r="SRM164" s="37"/>
      <c r="SRN164" s="37"/>
      <c r="SRO164" s="37"/>
      <c r="SRP164" s="37"/>
      <c r="SRQ164" s="37"/>
      <c r="SRR164" s="37"/>
      <c r="SRS164" s="37"/>
      <c r="SRT164" s="37"/>
      <c r="SRU164" s="37"/>
      <c r="SRV164" s="37"/>
      <c r="SRW164" s="37"/>
      <c r="SRX164" s="38"/>
      <c r="SRY164" s="36"/>
      <c r="SRZ164" s="37"/>
      <c r="SSA164" s="37"/>
      <c r="SSB164" s="37"/>
      <c r="SSC164" s="37"/>
      <c r="SSD164" s="37"/>
      <c r="SSE164" s="37"/>
      <c r="SSF164" s="37"/>
      <c r="SSG164" s="37"/>
      <c r="SSH164" s="37"/>
      <c r="SSI164" s="37"/>
      <c r="SSJ164" s="37"/>
      <c r="SSK164" s="37"/>
      <c r="SSL164" s="37"/>
      <c r="SSM164" s="37"/>
      <c r="SSN164" s="37"/>
      <c r="SSO164" s="37"/>
      <c r="SSP164" s="38"/>
      <c r="SSQ164" s="36"/>
      <c r="SSR164" s="37"/>
      <c r="SSS164" s="37"/>
      <c r="SST164" s="37"/>
      <c r="SSU164" s="37"/>
      <c r="SSV164" s="37"/>
      <c r="SSW164" s="37"/>
      <c r="SSX164" s="37"/>
      <c r="SSY164" s="37"/>
      <c r="SSZ164" s="37"/>
      <c r="STA164" s="37"/>
      <c r="STB164" s="37"/>
      <c r="STC164" s="37"/>
      <c r="STD164" s="37"/>
      <c r="STE164" s="37"/>
      <c r="STF164" s="37"/>
      <c r="STG164" s="37"/>
      <c r="STH164" s="38"/>
      <c r="STI164" s="36"/>
      <c r="STJ164" s="37"/>
      <c r="STK164" s="37"/>
      <c r="STL164" s="37"/>
      <c r="STM164" s="37"/>
      <c r="STN164" s="37"/>
      <c r="STO164" s="37"/>
      <c r="STP164" s="37"/>
      <c r="STQ164" s="37"/>
      <c r="STR164" s="37"/>
      <c r="STS164" s="37"/>
      <c r="STT164" s="37"/>
      <c r="STU164" s="37"/>
      <c r="STV164" s="37"/>
      <c r="STW164" s="37"/>
      <c r="STX164" s="37"/>
      <c r="STY164" s="37"/>
      <c r="STZ164" s="38"/>
      <c r="SUA164" s="36"/>
      <c r="SUB164" s="37"/>
      <c r="SUC164" s="37"/>
      <c r="SUD164" s="37"/>
      <c r="SUE164" s="37"/>
      <c r="SUF164" s="37"/>
      <c r="SUG164" s="37"/>
      <c r="SUH164" s="37"/>
      <c r="SUI164" s="37"/>
      <c r="SUJ164" s="37"/>
      <c r="SUK164" s="37"/>
      <c r="SUL164" s="37"/>
      <c r="SUM164" s="37"/>
      <c r="SUN164" s="37"/>
      <c r="SUO164" s="37"/>
      <c r="SUP164" s="37"/>
      <c r="SUQ164" s="37"/>
      <c r="SUR164" s="38"/>
      <c r="SUS164" s="36"/>
      <c r="SUT164" s="37"/>
      <c r="SUU164" s="37"/>
      <c r="SUV164" s="37"/>
      <c r="SUW164" s="37"/>
      <c r="SUX164" s="37"/>
      <c r="SUY164" s="37"/>
      <c r="SUZ164" s="37"/>
      <c r="SVA164" s="37"/>
      <c r="SVB164" s="37"/>
      <c r="SVC164" s="37"/>
      <c r="SVD164" s="37"/>
      <c r="SVE164" s="37"/>
      <c r="SVF164" s="37"/>
      <c r="SVG164" s="37"/>
      <c r="SVH164" s="37"/>
      <c r="SVI164" s="37"/>
      <c r="SVJ164" s="38"/>
      <c r="SVK164" s="36"/>
      <c r="SVL164" s="37"/>
      <c r="SVM164" s="37"/>
      <c r="SVN164" s="37"/>
      <c r="SVO164" s="37"/>
      <c r="SVP164" s="37"/>
      <c r="SVQ164" s="37"/>
      <c r="SVR164" s="37"/>
      <c r="SVS164" s="37"/>
      <c r="SVT164" s="37"/>
      <c r="SVU164" s="37"/>
      <c r="SVV164" s="37"/>
      <c r="SVW164" s="37"/>
      <c r="SVX164" s="37"/>
      <c r="SVY164" s="37"/>
      <c r="SVZ164" s="37"/>
      <c r="SWA164" s="37"/>
      <c r="SWB164" s="38"/>
      <c r="SWC164" s="36"/>
      <c r="SWD164" s="37"/>
      <c r="SWE164" s="37"/>
      <c r="SWF164" s="37"/>
      <c r="SWG164" s="37"/>
      <c r="SWH164" s="37"/>
      <c r="SWI164" s="37"/>
      <c r="SWJ164" s="37"/>
      <c r="SWK164" s="37"/>
      <c r="SWL164" s="37"/>
      <c r="SWM164" s="37"/>
      <c r="SWN164" s="37"/>
      <c r="SWO164" s="37"/>
      <c r="SWP164" s="37"/>
      <c r="SWQ164" s="37"/>
      <c r="SWR164" s="37"/>
      <c r="SWS164" s="37"/>
      <c r="SWT164" s="38"/>
      <c r="SWU164" s="36"/>
      <c r="SWV164" s="37"/>
      <c r="SWW164" s="37"/>
      <c r="SWX164" s="37"/>
      <c r="SWY164" s="37"/>
      <c r="SWZ164" s="37"/>
      <c r="SXA164" s="37"/>
      <c r="SXB164" s="37"/>
      <c r="SXC164" s="37"/>
      <c r="SXD164" s="37"/>
      <c r="SXE164" s="37"/>
      <c r="SXF164" s="37"/>
      <c r="SXG164" s="37"/>
      <c r="SXH164" s="37"/>
      <c r="SXI164" s="37"/>
      <c r="SXJ164" s="37"/>
      <c r="SXK164" s="37"/>
      <c r="SXL164" s="38"/>
      <c r="SXM164" s="36"/>
      <c r="SXN164" s="37"/>
      <c r="SXO164" s="37"/>
      <c r="SXP164" s="37"/>
      <c r="SXQ164" s="37"/>
      <c r="SXR164" s="37"/>
      <c r="SXS164" s="37"/>
      <c r="SXT164" s="37"/>
      <c r="SXU164" s="37"/>
      <c r="SXV164" s="37"/>
      <c r="SXW164" s="37"/>
      <c r="SXX164" s="37"/>
      <c r="SXY164" s="37"/>
      <c r="SXZ164" s="37"/>
      <c r="SYA164" s="37"/>
      <c r="SYB164" s="37"/>
      <c r="SYC164" s="37"/>
      <c r="SYD164" s="38"/>
      <c r="SYE164" s="36"/>
      <c r="SYF164" s="37"/>
      <c r="SYG164" s="37"/>
      <c r="SYH164" s="37"/>
      <c r="SYI164" s="37"/>
      <c r="SYJ164" s="37"/>
      <c r="SYK164" s="37"/>
      <c r="SYL164" s="37"/>
      <c r="SYM164" s="37"/>
      <c r="SYN164" s="37"/>
      <c r="SYO164" s="37"/>
      <c r="SYP164" s="37"/>
      <c r="SYQ164" s="37"/>
      <c r="SYR164" s="37"/>
      <c r="SYS164" s="37"/>
      <c r="SYT164" s="37"/>
      <c r="SYU164" s="37"/>
      <c r="SYV164" s="38"/>
      <c r="SYW164" s="36"/>
      <c r="SYX164" s="37"/>
      <c r="SYY164" s="37"/>
      <c r="SYZ164" s="37"/>
      <c r="SZA164" s="37"/>
      <c r="SZB164" s="37"/>
      <c r="SZC164" s="37"/>
      <c r="SZD164" s="37"/>
      <c r="SZE164" s="37"/>
      <c r="SZF164" s="37"/>
      <c r="SZG164" s="37"/>
      <c r="SZH164" s="37"/>
      <c r="SZI164" s="37"/>
      <c r="SZJ164" s="37"/>
      <c r="SZK164" s="37"/>
      <c r="SZL164" s="37"/>
      <c r="SZM164" s="37"/>
      <c r="SZN164" s="38"/>
      <c r="SZO164" s="36"/>
      <c r="SZP164" s="37"/>
      <c r="SZQ164" s="37"/>
      <c r="SZR164" s="37"/>
      <c r="SZS164" s="37"/>
      <c r="SZT164" s="37"/>
      <c r="SZU164" s="37"/>
      <c r="SZV164" s="37"/>
      <c r="SZW164" s="37"/>
      <c r="SZX164" s="37"/>
      <c r="SZY164" s="37"/>
      <c r="SZZ164" s="37"/>
      <c r="TAA164" s="37"/>
      <c r="TAB164" s="37"/>
      <c r="TAC164" s="37"/>
      <c r="TAD164" s="37"/>
      <c r="TAE164" s="37"/>
      <c r="TAF164" s="38"/>
      <c r="TAG164" s="36"/>
      <c r="TAH164" s="37"/>
      <c r="TAI164" s="37"/>
      <c r="TAJ164" s="37"/>
      <c r="TAK164" s="37"/>
      <c r="TAL164" s="37"/>
      <c r="TAM164" s="37"/>
      <c r="TAN164" s="37"/>
      <c r="TAO164" s="37"/>
      <c r="TAP164" s="37"/>
      <c r="TAQ164" s="37"/>
      <c r="TAR164" s="37"/>
      <c r="TAS164" s="37"/>
      <c r="TAT164" s="37"/>
      <c r="TAU164" s="37"/>
      <c r="TAV164" s="37"/>
      <c r="TAW164" s="37"/>
      <c r="TAX164" s="38"/>
      <c r="TAY164" s="36"/>
      <c r="TAZ164" s="37"/>
      <c r="TBA164" s="37"/>
      <c r="TBB164" s="37"/>
      <c r="TBC164" s="37"/>
      <c r="TBD164" s="37"/>
      <c r="TBE164" s="37"/>
      <c r="TBF164" s="37"/>
      <c r="TBG164" s="37"/>
      <c r="TBH164" s="37"/>
      <c r="TBI164" s="37"/>
      <c r="TBJ164" s="37"/>
      <c r="TBK164" s="37"/>
      <c r="TBL164" s="37"/>
      <c r="TBM164" s="37"/>
      <c r="TBN164" s="37"/>
      <c r="TBO164" s="37"/>
      <c r="TBP164" s="38"/>
      <c r="TBQ164" s="36"/>
      <c r="TBR164" s="37"/>
      <c r="TBS164" s="37"/>
      <c r="TBT164" s="37"/>
      <c r="TBU164" s="37"/>
      <c r="TBV164" s="37"/>
      <c r="TBW164" s="37"/>
      <c r="TBX164" s="37"/>
      <c r="TBY164" s="37"/>
      <c r="TBZ164" s="37"/>
      <c r="TCA164" s="37"/>
      <c r="TCB164" s="37"/>
      <c r="TCC164" s="37"/>
      <c r="TCD164" s="37"/>
      <c r="TCE164" s="37"/>
      <c r="TCF164" s="37"/>
      <c r="TCG164" s="37"/>
      <c r="TCH164" s="38"/>
      <c r="TCI164" s="36"/>
      <c r="TCJ164" s="37"/>
      <c r="TCK164" s="37"/>
      <c r="TCL164" s="37"/>
      <c r="TCM164" s="37"/>
      <c r="TCN164" s="37"/>
      <c r="TCO164" s="37"/>
      <c r="TCP164" s="37"/>
      <c r="TCQ164" s="37"/>
      <c r="TCR164" s="37"/>
      <c r="TCS164" s="37"/>
      <c r="TCT164" s="37"/>
      <c r="TCU164" s="37"/>
      <c r="TCV164" s="37"/>
      <c r="TCW164" s="37"/>
      <c r="TCX164" s="37"/>
      <c r="TCY164" s="37"/>
      <c r="TCZ164" s="38"/>
      <c r="TDA164" s="36"/>
      <c r="TDB164" s="37"/>
      <c r="TDC164" s="37"/>
      <c r="TDD164" s="37"/>
      <c r="TDE164" s="37"/>
      <c r="TDF164" s="37"/>
      <c r="TDG164" s="37"/>
      <c r="TDH164" s="37"/>
      <c r="TDI164" s="37"/>
      <c r="TDJ164" s="37"/>
      <c r="TDK164" s="37"/>
      <c r="TDL164" s="37"/>
      <c r="TDM164" s="37"/>
      <c r="TDN164" s="37"/>
      <c r="TDO164" s="37"/>
      <c r="TDP164" s="37"/>
      <c r="TDQ164" s="37"/>
      <c r="TDR164" s="38"/>
      <c r="TDS164" s="36"/>
      <c r="TDT164" s="37"/>
      <c r="TDU164" s="37"/>
      <c r="TDV164" s="37"/>
      <c r="TDW164" s="37"/>
      <c r="TDX164" s="37"/>
      <c r="TDY164" s="37"/>
      <c r="TDZ164" s="37"/>
      <c r="TEA164" s="37"/>
      <c r="TEB164" s="37"/>
      <c r="TEC164" s="37"/>
      <c r="TED164" s="37"/>
      <c r="TEE164" s="37"/>
      <c r="TEF164" s="37"/>
      <c r="TEG164" s="37"/>
      <c r="TEH164" s="37"/>
      <c r="TEI164" s="37"/>
      <c r="TEJ164" s="38"/>
      <c r="TEK164" s="36"/>
      <c r="TEL164" s="37"/>
      <c r="TEM164" s="37"/>
      <c r="TEN164" s="37"/>
      <c r="TEO164" s="37"/>
      <c r="TEP164" s="37"/>
      <c r="TEQ164" s="37"/>
      <c r="TER164" s="37"/>
      <c r="TES164" s="37"/>
      <c r="TET164" s="37"/>
      <c r="TEU164" s="37"/>
      <c r="TEV164" s="37"/>
      <c r="TEW164" s="37"/>
      <c r="TEX164" s="37"/>
      <c r="TEY164" s="37"/>
      <c r="TEZ164" s="37"/>
      <c r="TFA164" s="37"/>
      <c r="TFB164" s="38"/>
      <c r="TFC164" s="36"/>
      <c r="TFD164" s="37"/>
      <c r="TFE164" s="37"/>
      <c r="TFF164" s="37"/>
      <c r="TFG164" s="37"/>
      <c r="TFH164" s="37"/>
      <c r="TFI164" s="37"/>
      <c r="TFJ164" s="37"/>
      <c r="TFK164" s="37"/>
      <c r="TFL164" s="37"/>
      <c r="TFM164" s="37"/>
      <c r="TFN164" s="37"/>
      <c r="TFO164" s="37"/>
      <c r="TFP164" s="37"/>
      <c r="TFQ164" s="37"/>
      <c r="TFR164" s="37"/>
      <c r="TFS164" s="37"/>
      <c r="TFT164" s="38"/>
      <c r="TFU164" s="36"/>
      <c r="TFV164" s="37"/>
      <c r="TFW164" s="37"/>
      <c r="TFX164" s="37"/>
      <c r="TFY164" s="37"/>
      <c r="TFZ164" s="37"/>
      <c r="TGA164" s="37"/>
      <c r="TGB164" s="37"/>
      <c r="TGC164" s="37"/>
      <c r="TGD164" s="37"/>
      <c r="TGE164" s="37"/>
      <c r="TGF164" s="37"/>
      <c r="TGG164" s="37"/>
      <c r="TGH164" s="37"/>
      <c r="TGI164" s="37"/>
      <c r="TGJ164" s="37"/>
      <c r="TGK164" s="37"/>
      <c r="TGL164" s="38"/>
      <c r="TGM164" s="36"/>
      <c r="TGN164" s="37"/>
      <c r="TGO164" s="37"/>
      <c r="TGP164" s="37"/>
      <c r="TGQ164" s="37"/>
      <c r="TGR164" s="37"/>
      <c r="TGS164" s="37"/>
      <c r="TGT164" s="37"/>
      <c r="TGU164" s="37"/>
      <c r="TGV164" s="37"/>
      <c r="TGW164" s="37"/>
      <c r="TGX164" s="37"/>
      <c r="TGY164" s="37"/>
      <c r="TGZ164" s="37"/>
      <c r="THA164" s="37"/>
      <c r="THB164" s="37"/>
      <c r="THC164" s="37"/>
      <c r="THD164" s="38"/>
      <c r="THE164" s="36"/>
      <c r="THF164" s="37"/>
      <c r="THG164" s="37"/>
      <c r="THH164" s="37"/>
      <c r="THI164" s="37"/>
      <c r="THJ164" s="37"/>
      <c r="THK164" s="37"/>
      <c r="THL164" s="37"/>
      <c r="THM164" s="37"/>
      <c r="THN164" s="37"/>
      <c r="THO164" s="37"/>
      <c r="THP164" s="37"/>
      <c r="THQ164" s="37"/>
      <c r="THR164" s="37"/>
      <c r="THS164" s="37"/>
      <c r="THT164" s="37"/>
      <c r="THU164" s="37"/>
      <c r="THV164" s="38"/>
      <c r="THW164" s="36"/>
      <c r="THX164" s="37"/>
      <c r="THY164" s="37"/>
      <c r="THZ164" s="37"/>
      <c r="TIA164" s="37"/>
      <c r="TIB164" s="37"/>
      <c r="TIC164" s="37"/>
      <c r="TID164" s="37"/>
      <c r="TIE164" s="37"/>
      <c r="TIF164" s="37"/>
      <c r="TIG164" s="37"/>
      <c r="TIH164" s="37"/>
      <c r="TII164" s="37"/>
      <c r="TIJ164" s="37"/>
      <c r="TIK164" s="37"/>
      <c r="TIL164" s="37"/>
      <c r="TIM164" s="37"/>
      <c r="TIN164" s="38"/>
      <c r="TIO164" s="36"/>
      <c r="TIP164" s="37"/>
      <c r="TIQ164" s="37"/>
      <c r="TIR164" s="37"/>
      <c r="TIS164" s="37"/>
      <c r="TIT164" s="37"/>
      <c r="TIU164" s="37"/>
      <c r="TIV164" s="37"/>
      <c r="TIW164" s="37"/>
      <c r="TIX164" s="37"/>
      <c r="TIY164" s="37"/>
      <c r="TIZ164" s="37"/>
      <c r="TJA164" s="37"/>
      <c r="TJB164" s="37"/>
      <c r="TJC164" s="37"/>
      <c r="TJD164" s="37"/>
      <c r="TJE164" s="37"/>
      <c r="TJF164" s="38"/>
      <c r="TJG164" s="36"/>
      <c r="TJH164" s="37"/>
      <c r="TJI164" s="37"/>
      <c r="TJJ164" s="37"/>
      <c r="TJK164" s="37"/>
      <c r="TJL164" s="37"/>
      <c r="TJM164" s="37"/>
      <c r="TJN164" s="37"/>
      <c r="TJO164" s="37"/>
      <c r="TJP164" s="37"/>
      <c r="TJQ164" s="37"/>
      <c r="TJR164" s="37"/>
      <c r="TJS164" s="37"/>
      <c r="TJT164" s="37"/>
      <c r="TJU164" s="37"/>
      <c r="TJV164" s="37"/>
      <c r="TJW164" s="37"/>
      <c r="TJX164" s="38"/>
      <c r="TJY164" s="36"/>
      <c r="TJZ164" s="37"/>
      <c r="TKA164" s="37"/>
      <c r="TKB164" s="37"/>
      <c r="TKC164" s="37"/>
      <c r="TKD164" s="37"/>
      <c r="TKE164" s="37"/>
      <c r="TKF164" s="37"/>
      <c r="TKG164" s="37"/>
      <c r="TKH164" s="37"/>
      <c r="TKI164" s="37"/>
      <c r="TKJ164" s="37"/>
      <c r="TKK164" s="37"/>
      <c r="TKL164" s="37"/>
      <c r="TKM164" s="37"/>
      <c r="TKN164" s="37"/>
      <c r="TKO164" s="37"/>
      <c r="TKP164" s="38"/>
      <c r="TKQ164" s="36"/>
      <c r="TKR164" s="37"/>
      <c r="TKS164" s="37"/>
      <c r="TKT164" s="37"/>
      <c r="TKU164" s="37"/>
      <c r="TKV164" s="37"/>
      <c r="TKW164" s="37"/>
      <c r="TKX164" s="37"/>
      <c r="TKY164" s="37"/>
      <c r="TKZ164" s="37"/>
      <c r="TLA164" s="37"/>
      <c r="TLB164" s="37"/>
      <c r="TLC164" s="37"/>
      <c r="TLD164" s="37"/>
      <c r="TLE164" s="37"/>
      <c r="TLF164" s="37"/>
      <c r="TLG164" s="37"/>
      <c r="TLH164" s="38"/>
      <c r="TLI164" s="36"/>
      <c r="TLJ164" s="37"/>
      <c r="TLK164" s="37"/>
      <c r="TLL164" s="37"/>
      <c r="TLM164" s="37"/>
      <c r="TLN164" s="37"/>
      <c r="TLO164" s="37"/>
      <c r="TLP164" s="37"/>
      <c r="TLQ164" s="37"/>
      <c r="TLR164" s="37"/>
      <c r="TLS164" s="37"/>
      <c r="TLT164" s="37"/>
      <c r="TLU164" s="37"/>
      <c r="TLV164" s="37"/>
      <c r="TLW164" s="37"/>
      <c r="TLX164" s="37"/>
      <c r="TLY164" s="37"/>
      <c r="TLZ164" s="38"/>
      <c r="TMA164" s="36"/>
      <c r="TMB164" s="37"/>
      <c r="TMC164" s="37"/>
      <c r="TMD164" s="37"/>
      <c r="TME164" s="37"/>
      <c r="TMF164" s="37"/>
      <c r="TMG164" s="37"/>
      <c r="TMH164" s="37"/>
      <c r="TMI164" s="37"/>
      <c r="TMJ164" s="37"/>
      <c r="TMK164" s="37"/>
      <c r="TML164" s="37"/>
      <c r="TMM164" s="37"/>
      <c r="TMN164" s="37"/>
      <c r="TMO164" s="37"/>
      <c r="TMP164" s="37"/>
      <c r="TMQ164" s="37"/>
      <c r="TMR164" s="38"/>
      <c r="TMS164" s="36"/>
      <c r="TMT164" s="37"/>
      <c r="TMU164" s="37"/>
      <c r="TMV164" s="37"/>
      <c r="TMW164" s="37"/>
      <c r="TMX164" s="37"/>
      <c r="TMY164" s="37"/>
      <c r="TMZ164" s="37"/>
      <c r="TNA164" s="37"/>
      <c r="TNB164" s="37"/>
      <c r="TNC164" s="37"/>
      <c r="TND164" s="37"/>
      <c r="TNE164" s="37"/>
      <c r="TNF164" s="37"/>
      <c r="TNG164" s="37"/>
      <c r="TNH164" s="37"/>
      <c r="TNI164" s="37"/>
      <c r="TNJ164" s="38"/>
      <c r="TNK164" s="36"/>
      <c r="TNL164" s="37"/>
      <c r="TNM164" s="37"/>
      <c r="TNN164" s="37"/>
      <c r="TNO164" s="37"/>
      <c r="TNP164" s="37"/>
      <c r="TNQ164" s="37"/>
      <c r="TNR164" s="37"/>
      <c r="TNS164" s="37"/>
      <c r="TNT164" s="37"/>
      <c r="TNU164" s="37"/>
      <c r="TNV164" s="37"/>
      <c r="TNW164" s="37"/>
      <c r="TNX164" s="37"/>
      <c r="TNY164" s="37"/>
      <c r="TNZ164" s="37"/>
      <c r="TOA164" s="37"/>
      <c r="TOB164" s="38"/>
      <c r="TOC164" s="36"/>
      <c r="TOD164" s="37"/>
      <c r="TOE164" s="37"/>
      <c r="TOF164" s="37"/>
      <c r="TOG164" s="37"/>
      <c r="TOH164" s="37"/>
      <c r="TOI164" s="37"/>
      <c r="TOJ164" s="37"/>
      <c r="TOK164" s="37"/>
      <c r="TOL164" s="37"/>
      <c r="TOM164" s="37"/>
      <c r="TON164" s="37"/>
      <c r="TOO164" s="37"/>
      <c r="TOP164" s="37"/>
      <c r="TOQ164" s="37"/>
      <c r="TOR164" s="37"/>
      <c r="TOS164" s="37"/>
      <c r="TOT164" s="38"/>
      <c r="TOU164" s="36"/>
      <c r="TOV164" s="37"/>
      <c r="TOW164" s="37"/>
      <c r="TOX164" s="37"/>
      <c r="TOY164" s="37"/>
      <c r="TOZ164" s="37"/>
      <c r="TPA164" s="37"/>
      <c r="TPB164" s="37"/>
      <c r="TPC164" s="37"/>
      <c r="TPD164" s="37"/>
      <c r="TPE164" s="37"/>
      <c r="TPF164" s="37"/>
      <c r="TPG164" s="37"/>
      <c r="TPH164" s="37"/>
      <c r="TPI164" s="37"/>
      <c r="TPJ164" s="37"/>
      <c r="TPK164" s="37"/>
      <c r="TPL164" s="38"/>
      <c r="TPM164" s="36"/>
      <c r="TPN164" s="37"/>
      <c r="TPO164" s="37"/>
      <c r="TPP164" s="37"/>
      <c r="TPQ164" s="37"/>
      <c r="TPR164" s="37"/>
      <c r="TPS164" s="37"/>
      <c r="TPT164" s="37"/>
      <c r="TPU164" s="37"/>
      <c r="TPV164" s="37"/>
      <c r="TPW164" s="37"/>
      <c r="TPX164" s="37"/>
      <c r="TPY164" s="37"/>
      <c r="TPZ164" s="37"/>
      <c r="TQA164" s="37"/>
      <c r="TQB164" s="37"/>
      <c r="TQC164" s="37"/>
      <c r="TQD164" s="38"/>
      <c r="TQE164" s="36"/>
      <c r="TQF164" s="37"/>
      <c r="TQG164" s="37"/>
      <c r="TQH164" s="37"/>
      <c r="TQI164" s="37"/>
      <c r="TQJ164" s="37"/>
      <c r="TQK164" s="37"/>
      <c r="TQL164" s="37"/>
      <c r="TQM164" s="37"/>
      <c r="TQN164" s="37"/>
      <c r="TQO164" s="37"/>
      <c r="TQP164" s="37"/>
      <c r="TQQ164" s="37"/>
      <c r="TQR164" s="37"/>
      <c r="TQS164" s="37"/>
      <c r="TQT164" s="37"/>
      <c r="TQU164" s="37"/>
      <c r="TQV164" s="38"/>
      <c r="TQW164" s="36"/>
      <c r="TQX164" s="37"/>
      <c r="TQY164" s="37"/>
      <c r="TQZ164" s="37"/>
      <c r="TRA164" s="37"/>
      <c r="TRB164" s="37"/>
      <c r="TRC164" s="37"/>
      <c r="TRD164" s="37"/>
      <c r="TRE164" s="37"/>
      <c r="TRF164" s="37"/>
      <c r="TRG164" s="37"/>
      <c r="TRH164" s="37"/>
      <c r="TRI164" s="37"/>
      <c r="TRJ164" s="37"/>
      <c r="TRK164" s="37"/>
      <c r="TRL164" s="37"/>
      <c r="TRM164" s="37"/>
      <c r="TRN164" s="38"/>
      <c r="TRO164" s="36"/>
      <c r="TRP164" s="37"/>
      <c r="TRQ164" s="37"/>
      <c r="TRR164" s="37"/>
      <c r="TRS164" s="37"/>
      <c r="TRT164" s="37"/>
      <c r="TRU164" s="37"/>
      <c r="TRV164" s="37"/>
      <c r="TRW164" s="37"/>
      <c r="TRX164" s="37"/>
      <c r="TRY164" s="37"/>
      <c r="TRZ164" s="37"/>
      <c r="TSA164" s="37"/>
      <c r="TSB164" s="37"/>
      <c r="TSC164" s="37"/>
      <c r="TSD164" s="37"/>
      <c r="TSE164" s="37"/>
      <c r="TSF164" s="38"/>
      <c r="TSG164" s="36"/>
      <c r="TSH164" s="37"/>
      <c r="TSI164" s="37"/>
      <c r="TSJ164" s="37"/>
      <c r="TSK164" s="37"/>
      <c r="TSL164" s="37"/>
      <c r="TSM164" s="37"/>
      <c r="TSN164" s="37"/>
      <c r="TSO164" s="37"/>
      <c r="TSP164" s="37"/>
      <c r="TSQ164" s="37"/>
      <c r="TSR164" s="37"/>
      <c r="TSS164" s="37"/>
      <c r="TST164" s="37"/>
      <c r="TSU164" s="37"/>
      <c r="TSV164" s="37"/>
      <c r="TSW164" s="37"/>
      <c r="TSX164" s="38"/>
      <c r="TSY164" s="36"/>
      <c r="TSZ164" s="37"/>
      <c r="TTA164" s="37"/>
      <c r="TTB164" s="37"/>
      <c r="TTC164" s="37"/>
      <c r="TTD164" s="37"/>
      <c r="TTE164" s="37"/>
      <c r="TTF164" s="37"/>
      <c r="TTG164" s="37"/>
      <c r="TTH164" s="37"/>
      <c r="TTI164" s="37"/>
      <c r="TTJ164" s="37"/>
      <c r="TTK164" s="37"/>
      <c r="TTL164" s="37"/>
      <c r="TTM164" s="37"/>
      <c r="TTN164" s="37"/>
      <c r="TTO164" s="37"/>
      <c r="TTP164" s="38"/>
      <c r="TTQ164" s="36"/>
      <c r="TTR164" s="37"/>
      <c r="TTS164" s="37"/>
      <c r="TTT164" s="37"/>
      <c r="TTU164" s="37"/>
      <c r="TTV164" s="37"/>
      <c r="TTW164" s="37"/>
      <c r="TTX164" s="37"/>
      <c r="TTY164" s="37"/>
      <c r="TTZ164" s="37"/>
      <c r="TUA164" s="37"/>
      <c r="TUB164" s="37"/>
      <c r="TUC164" s="37"/>
      <c r="TUD164" s="37"/>
      <c r="TUE164" s="37"/>
      <c r="TUF164" s="37"/>
      <c r="TUG164" s="37"/>
      <c r="TUH164" s="38"/>
      <c r="TUI164" s="36"/>
      <c r="TUJ164" s="37"/>
      <c r="TUK164" s="37"/>
      <c r="TUL164" s="37"/>
      <c r="TUM164" s="37"/>
      <c r="TUN164" s="37"/>
      <c r="TUO164" s="37"/>
      <c r="TUP164" s="37"/>
      <c r="TUQ164" s="37"/>
      <c r="TUR164" s="37"/>
      <c r="TUS164" s="37"/>
      <c r="TUT164" s="37"/>
      <c r="TUU164" s="37"/>
      <c r="TUV164" s="37"/>
      <c r="TUW164" s="37"/>
      <c r="TUX164" s="37"/>
      <c r="TUY164" s="37"/>
      <c r="TUZ164" s="38"/>
      <c r="TVA164" s="36"/>
      <c r="TVB164" s="37"/>
      <c r="TVC164" s="37"/>
      <c r="TVD164" s="37"/>
      <c r="TVE164" s="37"/>
      <c r="TVF164" s="37"/>
      <c r="TVG164" s="37"/>
      <c r="TVH164" s="37"/>
      <c r="TVI164" s="37"/>
      <c r="TVJ164" s="37"/>
      <c r="TVK164" s="37"/>
      <c r="TVL164" s="37"/>
      <c r="TVM164" s="37"/>
      <c r="TVN164" s="37"/>
      <c r="TVO164" s="37"/>
      <c r="TVP164" s="37"/>
      <c r="TVQ164" s="37"/>
      <c r="TVR164" s="38"/>
      <c r="TVS164" s="36"/>
      <c r="TVT164" s="37"/>
      <c r="TVU164" s="37"/>
      <c r="TVV164" s="37"/>
      <c r="TVW164" s="37"/>
      <c r="TVX164" s="37"/>
      <c r="TVY164" s="37"/>
      <c r="TVZ164" s="37"/>
      <c r="TWA164" s="37"/>
      <c r="TWB164" s="37"/>
      <c r="TWC164" s="37"/>
      <c r="TWD164" s="37"/>
      <c r="TWE164" s="37"/>
      <c r="TWF164" s="37"/>
      <c r="TWG164" s="37"/>
      <c r="TWH164" s="37"/>
      <c r="TWI164" s="37"/>
      <c r="TWJ164" s="38"/>
      <c r="TWK164" s="36"/>
      <c r="TWL164" s="37"/>
      <c r="TWM164" s="37"/>
      <c r="TWN164" s="37"/>
      <c r="TWO164" s="37"/>
      <c r="TWP164" s="37"/>
      <c r="TWQ164" s="37"/>
      <c r="TWR164" s="37"/>
      <c r="TWS164" s="37"/>
      <c r="TWT164" s="37"/>
      <c r="TWU164" s="37"/>
      <c r="TWV164" s="37"/>
      <c r="TWW164" s="37"/>
      <c r="TWX164" s="37"/>
      <c r="TWY164" s="37"/>
      <c r="TWZ164" s="37"/>
      <c r="TXA164" s="37"/>
      <c r="TXB164" s="38"/>
      <c r="TXC164" s="36"/>
      <c r="TXD164" s="37"/>
      <c r="TXE164" s="37"/>
      <c r="TXF164" s="37"/>
      <c r="TXG164" s="37"/>
      <c r="TXH164" s="37"/>
      <c r="TXI164" s="37"/>
      <c r="TXJ164" s="37"/>
      <c r="TXK164" s="37"/>
      <c r="TXL164" s="37"/>
      <c r="TXM164" s="37"/>
      <c r="TXN164" s="37"/>
      <c r="TXO164" s="37"/>
      <c r="TXP164" s="37"/>
      <c r="TXQ164" s="37"/>
      <c r="TXR164" s="37"/>
      <c r="TXS164" s="37"/>
      <c r="TXT164" s="38"/>
      <c r="TXU164" s="36"/>
      <c r="TXV164" s="37"/>
      <c r="TXW164" s="37"/>
      <c r="TXX164" s="37"/>
      <c r="TXY164" s="37"/>
      <c r="TXZ164" s="37"/>
      <c r="TYA164" s="37"/>
      <c r="TYB164" s="37"/>
      <c r="TYC164" s="37"/>
      <c r="TYD164" s="37"/>
      <c r="TYE164" s="37"/>
      <c r="TYF164" s="37"/>
      <c r="TYG164" s="37"/>
      <c r="TYH164" s="37"/>
      <c r="TYI164" s="37"/>
      <c r="TYJ164" s="37"/>
      <c r="TYK164" s="37"/>
      <c r="TYL164" s="38"/>
      <c r="TYM164" s="36"/>
      <c r="TYN164" s="37"/>
      <c r="TYO164" s="37"/>
      <c r="TYP164" s="37"/>
      <c r="TYQ164" s="37"/>
      <c r="TYR164" s="37"/>
      <c r="TYS164" s="37"/>
      <c r="TYT164" s="37"/>
      <c r="TYU164" s="37"/>
      <c r="TYV164" s="37"/>
      <c r="TYW164" s="37"/>
      <c r="TYX164" s="37"/>
      <c r="TYY164" s="37"/>
      <c r="TYZ164" s="37"/>
      <c r="TZA164" s="37"/>
      <c r="TZB164" s="37"/>
      <c r="TZC164" s="37"/>
      <c r="TZD164" s="38"/>
      <c r="TZE164" s="36"/>
      <c r="TZF164" s="37"/>
      <c r="TZG164" s="37"/>
      <c r="TZH164" s="37"/>
      <c r="TZI164" s="37"/>
      <c r="TZJ164" s="37"/>
      <c r="TZK164" s="37"/>
      <c r="TZL164" s="37"/>
      <c r="TZM164" s="37"/>
      <c r="TZN164" s="37"/>
      <c r="TZO164" s="37"/>
      <c r="TZP164" s="37"/>
      <c r="TZQ164" s="37"/>
      <c r="TZR164" s="37"/>
      <c r="TZS164" s="37"/>
      <c r="TZT164" s="37"/>
      <c r="TZU164" s="37"/>
      <c r="TZV164" s="38"/>
      <c r="TZW164" s="36"/>
      <c r="TZX164" s="37"/>
      <c r="TZY164" s="37"/>
      <c r="TZZ164" s="37"/>
      <c r="UAA164" s="37"/>
      <c r="UAB164" s="37"/>
      <c r="UAC164" s="37"/>
      <c r="UAD164" s="37"/>
      <c r="UAE164" s="37"/>
      <c r="UAF164" s="37"/>
      <c r="UAG164" s="37"/>
      <c r="UAH164" s="37"/>
      <c r="UAI164" s="37"/>
      <c r="UAJ164" s="37"/>
      <c r="UAK164" s="37"/>
      <c r="UAL164" s="37"/>
      <c r="UAM164" s="37"/>
      <c r="UAN164" s="38"/>
      <c r="UAO164" s="36"/>
      <c r="UAP164" s="37"/>
      <c r="UAQ164" s="37"/>
      <c r="UAR164" s="37"/>
      <c r="UAS164" s="37"/>
      <c r="UAT164" s="37"/>
      <c r="UAU164" s="37"/>
      <c r="UAV164" s="37"/>
      <c r="UAW164" s="37"/>
      <c r="UAX164" s="37"/>
      <c r="UAY164" s="37"/>
      <c r="UAZ164" s="37"/>
      <c r="UBA164" s="37"/>
      <c r="UBB164" s="37"/>
      <c r="UBC164" s="37"/>
      <c r="UBD164" s="37"/>
      <c r="UBE164" s="37"/>
      <c r="UBF164" s="38"/>
      <c r="UBG164" s="36"/>
      <c r="UBH164" s="37"/>
      <c r="UBI164" s="37"/>
      <c r="UBJ164" s="37"/>
      <c r="UBK164" s="37"/>
      <c r="UBL164" s="37"/>
      <c r="UBM164" s="37"/>
      <c r="UBN164" s="37"/>
      <c r="UBO164" s="37"/>
      <c r="UBP164" s="37"/>
      <c r="UBQ164" s="37"/>
      <c r="UBR164" s="37"/>
      <c r="UBS164" s="37"/>
      <c r="UBT164" s="37"/>
      <c r="UBU164" s="37"/>
      <c r="UBV164" s="37"/>
      <c r="UBW164" s="37"/>
      <c r="UBX164" s="38"/>
      <c r="UBY164" s="36"/>
      <c r="UBZ164" s="37"/>
      <c r="UCA164" s="37"/>
      <c r="UCB164" s="37"/>
      <c r="UCC164" s="37"/>
      <c r="UCD164" s="37"/>
      <c r="UCE164" s="37"/>
      <c r="UCF164" s="37"/>
      <c r="UCG164" s="37"/>
      <c r="UCH164" s="37"/>
      <c r="UCI164" s="37"/>
      <c r="UCJ164" s="37"/>
      <c r="UCK164" s="37"/>
      <c r="UCL164" s="37"/>
      <c r="UCM164" s="37"/>
      <c r="UCN164" s="37"/>
      <c r="UCO164" s="37"/>
      <c r="UCP164" s="38"/>
      <c r="UCQ164" s="36"/>
      <c r="UCR164" s="37"/>
      <c r="UCS164" s="37"/>
      <c r="UCT164" s="37"/>
      <c r="UCU164" s="37"/>
      <c r="UCV164" s="37"/>
      <c r="UCW164" s="37"/>
      <c r="UCX164" s="37"/>
      <c r="UCY164" s="37"/>
      <c r="UCZ164" s="37"/>
      <c r="UDA164" s="37"/>
      <c r="UDB164" s="37"/>
      <c r="UDC164" s="37"/>
      <c r="UDD164" s="37"/>
      <c r="UDE164" s="37"/>
      <c r="UDF164" s="37"/>
      <c r="UDG164" s="37"/>
      <c r="UDH164" s="38"/>
      <c r="UDI164" s="36"/>
      <c r="UDJ164" s="37"/>
      <c r="UDK164" s="37"/>
      <c r="UDL164" s="37"/>
      <c r="UDM164" s="37"/>
      <c r="UDN164" s="37"/>
      <c r="UDO164" s="37"/>
      <c r="UDP164" s="37"/>
      <c r="UDQ164" s="37"/>
      <c r="UDR164" s="37"/>
      <c r="UDS164" s="37"/>
      <c r="UDT164" s="37"/>
      <c r="UDU164" s="37"/>
      <c r="UDV164" s="37"/>
      <c r="UDW164" s="37"/>
      <c r="UDX164" s="37"/>
      <c r="UDY164" s="37"/>
      <c r="UDZ164" s="38"/>
      <c r="UEA164" s="36"/>
      <c r="UEB164" s="37"/>
      <c r="UEC164" s="37"/>
      <c r="UED164" s="37"/>
      <c r="UEE164" s="37"/>
      <c r="UEF164" s="37"/>
      <c r="UEG164" s="37"/>
      <c r="UEH164" s="37"/>
      <c r="UEI164" s="37"/>
      <c r="UEJ164" s="37"/>
      <c r="UEK164" s="37"/>
      <c r="UEL164" s="37"/>
      <c r="UEM164" s="37"/>
      <c r="UEN164" s="37"/>
      <c r="UEO164" s="37"/>
      <c r="UEP164" s="37"/>
      <c r="UEQ164" s="37"/>
      <c r="UER164" s="38"/>
      <c r="UES164" s="36"/>
      <c r="UET164" s="37"/>
      <c r="UEU164" s="37"/>
      <c r="UEV164" s="37"/>
      <c r="UEW164" s="37"/>
      <c r="UEX164" s="37"/>
      <c r="UEY164" s="37"/>
      <c r="UEZ164" s="37"/>
      <c r="UFA164" s="37"/>
      <c r="UFB164" s="37"/>
      <c r="UFC164" s="37"/>
      <c r="UFD164" s="37"/>
      <c r="UFE164" s="37"/>
      <c r="UFF164" s="37"/>
      <c r="UFG164" s="37"/>
      <c r="UFH164" s="37"/>
      <c r="UFI164" s="37"/>
      <c r="UFJ164" s="38"/>
      <c r="UFK164" s="36"/>
      <c r="UFL164" s="37"/>
      <c r="UFM164" s="37"/>
      <c r="UFN164" s="37"/>
      <c r="UFO164" s="37"/>
      <c r="UFP164" s="37"/>
      <c r="UFQ164" s="37"/>
      <c r="UFR164" s="37"/>
      <c r="UFS164" s="37"/>
      <c r="UFT164" s="37"/>
      <c r="UFU164" s="37"/>
      <c r="UFV164" s="37"/>
      <c r="UFW164" s="37"/>
      <c r="UFX164" s="37"/>
      <c r="UFY164" s="37"/>
      <c r="UFZ164" s="37"/>
      <c r="UGA164" s="37"/>
      <c r="UGB164" s="38"/>
      <c r="UGC164" s="36"/>
      <c r="UGD164" s="37"/>
      <c r="UGE164" s="37"/>
      <c r="UGF164" s="37"/>
      <c r="UGG164" s="37"/>
      <c r="UGH164" s="37"/>
      <c r="UGI164" s="37"/>
      <c r="UGJ164" s="37"/>
      <c r="UGK164" s="37"/>
      <c r="UGL164" s="37"/>
      <c r="UGM164" s="37"/>
      <c r="UGN164" s="37"/>
      <c r="UGO164" s="37"/>
      <c r="UGP164" s="37"/>
      <c r="UGQ164" s="37"/>
      <c r="UGR164" s="37"/>
      <c r="UGS164" s="37"/>
      <c r="UGT164" s="38"/>
      <c r="UGU164" s="36"/>
      <c r="UGV164" s="37"/>
      <c r="UGW164" s="37"/>
      <c r="UGX164" s="37"/>
      <c r="UGY164" s="37"/>
      <c r="UGZ164" s="37"/>
      <c r="UHA164" s="37"/>
      <c r="UHB164" s="37"/>
      <c r="UHC164" s="37"/>
      <c r="UHD164" s="37"/>
      <c r="UHE164" s="37"/>
      <c r="UHF164" s="37"/>
      <c r="UHG164" s="37"/>
      <c r="UHH164" s="37"/>
      <c r="UHI164" s="37"/>
      <c r="UHJ164" s="37"/>
      <c r="UHK164" s="37"/>
      <c r="UHL164" s="38"/>
      <c r="UHM164" s="36"/>
      <c r="UHN164" s="37"/>
      <c r="UHO164" s="37"/>
      <c r="UHP164" s="37"/>
      <c r="UHQ164" s="37"/>
      <c r="UHR164" s="37"/>
      <c r="UHS164" s="37"/>
      <c r="UHT164" s="37"/>
      <c r="UHU164" s="37"/>
      <c r="UHV164" s="37"/>
      <c r="UHW164" s="37"/>
      <c r="UHX164" s="37"/>
      <c r="UHY164" s="37"/>
      <c r="UHZ164" s="37"/>
      <c r="UIA164" s="37"/>
      <c r="UIB164" s="37"/>
      <c r="UIC164" s="37"/>
      <c r="UID164" s="38"/>
      <c r="UIE164" s="36"/>
      <c r="UIF164" s="37"/>
      <c r="UIG164" s="37"/>
      <c r="UIH164" s="37"/>
      <c r="UII164" s="37"/>
      <c r="UIJ164" s="37"/>
      <c r="UIK164" s="37"/>
      <c r="UIL164" s="37"/>
      <c r="UIM164" s="37"/>
      <c r="UIN164" s="37"/>
      <c r="UIO164" s="37"/>
      <c r="UIP164" s="37"/>
      <c r="UIQ164" s="37"/>
      <c r="UIR164" s="37"/>
      <c r="UIS164" s="37"/>
      <c r="UIT164" s="37"/>
      <c r="UIU164" s="37"/>
      <c r="UIV164" s="38"/>
      <c r="UIW164" s="36"/>
      <c r="UIX164" s="37"/>
      <c r="UIY164" s="37"/>
      <c r="UIZ164" s="37"/>
      <c r="UJA164" s="37"/>
      <c r="UJB164" s="37"/>
      <c r="UJC164" s="37"/>
      <c r="UJD164" s="37"/>
      <c r="UJE164" s="37"/>
      <c r="UJF164" s="37"/>
      <c r="UJG164" s="37"/>
      <c r="UJH164" s="37"/>
      <c r="UJI164" s="37"/>
      <c r="UJJ164" s="37"/>
      <c r="UJK164" s="37"/>
      <c r="UJL164" s="37"/>
      <c r="UJM164" s="37"/>
      <c r="UJN164" s="38"/>
      <c r="UJO164" s="36"/>
      <c r="UJP164" s="37"/>
      <c r="UJQ164" s="37"/>
      <c r="UJR164" s="37"/>
      <c r="UJS164" s="37"/>
      <c r="UJT164" s="37"/>
      <c r="UJU164" s="37"/>
      <c r="UJV164" s="37"/>
      <c r="UJW164" s="37"/>
      <c r="UJX164" s="37"/>
      <c r="UJY164" s="37"/>
      <c r="UJZ164" s="37"/>
      <c r="UKA164" s="37"/>
      <c r="UKB164" s="37"/>
      <c r="UKC164" s="37"/>
      <c r="UKD164" s="37"/>
      <c r="UKE164" s="37"/>
      <c r="UKF164" s="38"/>
      <c r="UKG164" s="36"/>
      <c r="UKH164" s="37"/>
      <c r="UKI164" s="37"/>
      <c r="UKJ164" s="37"/>
      <c r="UKK164" s="37"/>
      <c r="UKL164" s="37"/>
      <c r="UKM164" s="37"/>
      <c r="UKN164" s="37"/>
      <c r="UKO164" s="37"/>
      <c r="UKP164" s="37"/>
      <c r="UKQ164" s="37"/>
      <c r="UKR164" s="37"/>
      <c r="UKS164" s="37"/>
      <c r="UKT164" s="37"/>
      <c r="UKU164" s="37"/>
      <c r="UKV164" s="37"/>
      <c r="UKW164" s="37"/>
      <c r="UKX164" s="38"/>
      <c r="UKY164" s="36"/>
      <c r="UKZ164" s="37"/>
      <c r="ULA164" s="37"/>
      <c r="ULB164" s="37"/>
      <c r="ULC164" s="37"/>
      <c r="ULD164" s="37"/>
      <c r="ULE164" s="37"/>
      <c r="ULF164" s="37"/>
      <c r="ULG164" s="37"/>
      <c r="ULH164" s="37"/>
      <c r="ULI164" s="37"/>
      <c r="ULJ164" s="37"/>
      <c r="ULK164" s="37"/>
      <c r="ULL164" s="37"/>
      <c r="ULM164" s="37"/>
      <c r="ULN164" s="37"/>
      <c r="ULO164" s="37"/>
      <c r="ULP164" s="38"/>
      <c r="ULQ164" s="36"/>
      <c r="ULR164" s="37"/>
      <c r="ULS164" s="37"/>
      <c r="ULT164" s="37"/>
      <c r="ULU164" s="37"/>
      <c r="ULV164" s="37"/>
      <c r="ULW164" s="37"/>
      <c r="ULX164" s="37"/>
      <c r="ULY164" s="37"/>
      <c r="ULZ164" s="37"/>
      <c r="UMA164" s="37"/>
      <c r="UMB164" s="37"/>
      <c r="UMC164" s="37"/>
      <c r="UMD164" s="37"/>
      <c r="UME164" s="37"/>
      <c r="UMF164" s="37"/>
      <c r="UMG164" s="37"/>
      <c r="UMH164" s="38"/>
      <c r="UMI164" s="36"/>
      <c r="UMJ164" s="37"/>
      <c r="UMK164" s="37"/>
      <c r="UML164" s="37"/>
      <c r="UMM164" s="37"/>
      <c r="UMN164" s="37"/>
      <c r="UMO164" s="37"/>
      <c r="UMP164" s="37"/>
      <c r="UMQ164" s="37"/>
      <c r="UMR164" s="37"/>
      <c r="UMS164" s="37"/>
      <c r="UMT164" s="37"/>
      <c r="UMU164" s="37"/>
      <c r="UMV164" s="37"/>
      <c r="UMW164" s="37"/>
      <c r="UMX164" s="37"/>
      <c r="UMY164" s="37"/>
      <c r="UMZ164" s="38"/>
      <c r="UNA164" s="36"/>
      <c r="UNB164" s="37"/>
      <c r="UNC164" s="37"/>
      <c r="UND164" s="37"/>
      <c r="UNE164" s="37"/>
      <c r="UNF164" s="37"/>
      <c r="UNG164" s="37"/>
      <c r="UNH164" s="37"/>
      <c r="UNI164" s="37"/>
      <c r="UNJ164" s="37"/>
      <c r="UNK164" s="37"/>
      <c r="UNL164" s="37"/>
      <c r="UNM164" s="37"/>
      <c r="UNN164" s="37"/>
      <c r="UNO164" s="37"/>
      <c r="UNP164" s="37"/>
      <c r="UNQ164" s="37"/>
      <c r="UNR164" s="38"/>
      <c r="UNS164" s="36"/>
      <c r="UNT164" s="37"/>
      <c r="UNU164" s="37"/>
      <c r="UNV164" s="37"/>
      <c r="UNW164" s="37"/>
      <c r="UNX164" s="37"/>
      <c r="UNY164" s="37"/>
      <c r="UNZ164" s="37"/>
      <c r="UOA164" s="37"/>
      <c r="UOB164" s="37"/>
      <c r="UOC164" s="37"/>
      <c r="UOD164" s="37"/>
      <c r="UOE164" s="37"/>
      <c r="UOF164" s="37"/>
      <c r="UOG164" s="37"/>
      <c r="UOH164" s="37"/>
      <c r="UOI164" s="37"/>
      <c r="UOJ164" s="38"/>
      <c r="UOK164" s="36"/>
      <c r="UOL164" s="37"/>
      <c r="UOM164" s="37"/>
      <c r="UON164" s="37"/>
      <c r="UOO164" s="37"/>
      <c r="UOP164" s="37"/>
      <c r="UOQ164" s="37"/>
      <c r="UOR164" s="37"/>
      <c r="UOS164" s="37"/>
      <c r="UOT164" s="37"/>
      <c r="UOU164" s="37"/>
      <c r="UOV164" s="37"/>
      <c r="UOW164" s="37"/>
      <c r="UOX164" s="37"/>
      <c r="UOY164" s="37"/>
      <c r="UOZ164" s="37"/>
      <c r="UPA164" s="37"/>
      <c r="UPB164" s="38"/>
      <c r="UPC164" s="36"/>
      <c r="UPD164" s="37"/>
      <c r="UPE164" s="37"/>
      <c r="UPF164" s="37"/>
      <c r="UPG164" s="37"/>
      <c r="UPH164" s="37"/>
      <c r="UPI164" s="37"/>
      <c r="UPJ164" s="37"/>
      <c r="UPK164" s="37"/>
      <c r="UPL164" s="37"/>
      <c r="UPM164" s="37"/>
      <c r="UPN164" s="37"/>
      <c r="UPO164" s="37"/>
      <c r="UPP164" s="37"/>
      <c r="UPQ164" s="37"/>
      <c r="UPR164" s="37"/>
      <c r="UPS164" s="37"/>
      <c r="UPT164" s="38"/>
      <c r="UPU164" s="36"/>
      <c r="UPV164" s="37"/>
      <c r="UPW164" s="37"/>
      <c r="UPX164" s="37"/>
      <c r="UPY164" s="37"/>
      <c r="UPZ164" s="37"/>
      <c r="UQA164" s="37"/>
      <c r="UQB164" s="37"/>
      <c r="UQC164" s="37"/>
      <c r="UQD164" s="37"/>
      <c r="UQE164" s="37"/>
      <c r="UQF164" s="37"/>
      <c r="UQG164" s="37"/>
      <c r="UQH164" s="37"/>
      <c r="UQI164" s="37"/>
      <c r="UQJ164" s="37"/>
      <c r="UQK164" s="37"/>
      <c r="UQL164" s="38"/>
      <c r="UQM164" s="36"/>
      <c r="UQN164" s="37"/>
      <c r="UQO164" s="37"/>
      <c r="UQP164" s="37"/>
      <c r="UQQ164" s="37"/>
      <c r="UQR164" s="37"/>
      <c r="UQS164" s="37"/>
      <c r="UQT164" s="37"/>
      <c r="UQU164" s="37"/>
      <c r="UQV164" s="37"/>
      <c r="UQW164" s="37"/>
      <c r="UQX164" s="37"/>
      <c r="UQY164" s="37"/>
      <c r="UQZ164" s="37"/>
      <c r="URA164" s="37"/>
      <c r="URB164" s="37"/>
      <c r="URC164" s="37"/>
      <c r="URD164" s="38"/>
      <c r="URE164" s="36"/>
      <c r="URF164" s="37"/>
      <c r="URG164" s="37"/>
      <c r="URH164" s="37"/>
      <c r="URI164" s="37"/>
      <c r="URJ164" s="37"/>
      <c r="URK164" s="37"/>
      <c r="URL164" s="37"/>
      <c r="URM164" s="37"/>
      <c r="URN164" s="37"/>
      <c r="URO164" s="37"/>
      <c r="URP164" s="37"/>
      <c r="URQ164" s="37"/>
      <c r="URR164" s="37"/>
      <c r="URS164" s="37"/>
      <c r="URT164" s="37"/>
      <c r="URU164" s="37"/>
      <c r="URV164" s="38"/>
      <c r="URW164" s="36"/>
      <c r="URX164" s="37"/>
      <c r="URY164" s="37"/>
      <c r="URZ164" s="37"/>
      <c r="USA164" s="37"/>
      <c r="USB164" s="37"/>
      <c r="USC164" s="37"/>
      <c r="USD164" s="37"/>
      <c r="USE164" s="37"/>
      <c r="USF164" s="37"/>
      <c r="USG164" s="37"/>
      <c r="USH164" s="37"/>
      <c r="USI164" s="37"/>
      <c r="USJ164" s="37"/>
      <c r="USK164" s="37"/>
      <c r="USL164" s="37"/>
      <c r="USM164" s="37"/>
      <c r="USN164" s="38"/>
      <c r="USO164" s="36"/>
      <c r="USP164" s="37"/>
      <c r="USQ164" s="37"/>
      <c r="USR164" s="37"/>
      <c r="USS164" s="37"/>
      <c r="UST164" s="37"/>
      <c r="USU164" s="37"/>
      <c r="USV164" s="37"/>
      <c r="USW164" s="37"/>
      <c r="USX164" s="37"/>
      <c r="USY164" s="37"/>
      <c r="USZ164" s="37"/>
      <c r="UTA164" s="37"/>
      <c r="UTB164" s="37"/>
      <c r="UTC164" s="37"/>
      <c r="UTD164" s="37"/>
      <c r="UTE164" s="37"/>
      <c r="UTF164" s="38"/>
      <c r="UTG164" s="36"/>
      <c r="UTH164" s="37"/>
      <c r="UTI164" s="37"/>
      <c r="UTJ164" s="37"/>
      <c r="UTK164" s="37"/>
      <c r="UTL164" s="37"/>
      <c r="UTM164" s="37"/>
      <c r="UTN164" s="37"/>
      <c r="UTO164" s="37"/>
      <c r="UTP164" s="37"/>
      <c r="UTQ164" s="37"/>
      <c r="UTR164" s="37"/>
      <c r="UTS164" s="37"/>
      <c r="UTT164" s="37"/>
      <c r="UTU164" s="37"/>
      <c r="UTV164" s="37"/>
      <c r="UTW164" s="37"/>
      <c r="UTX164" s="38"/>
      <c r="UTY164" s="36"/>
      <c r="UTZ164" s="37"/>
      <c r="UUA164" s="37"/>
      <c r="UUB164" s="37"/>
      <c r="UUC164" s="37"/>
      <c r="UUD164" s="37"/>
      <c r="UUE164" s="37"/>
      <c r="UUF164" s="37"/>
      <c r="UUG164" s="37"/>
      <c r="UUH164" s="37"/>
      <c r="UUI164" s="37"/>
      <c r="UUJ164" s="37"/>
      <c r="UUK164" s="37"/>
      <c r="UUL164" s="37"/>
      <c r="UUM164" s="37"/>
      <c r="UUN164" s="37"/>
      <c r="UUO164" s="37"/>
      <c r="UUP164" s="38"/>
      <c r="UUQ164" s="36"/>
      <c r="UUR164" s="37"/>
      <c r="UUS164" s="37"/>
      <c r="UUT164" s="37"/>
      <c r="UUU164" s="37"/>
      <c r="UUV164" s="37"/>
      <c r="UUW164" s="37"/>
      <c r="UUX164" s="37"/>
      <c r="UUY164" s="37"/>
      <c r="UUZ164" s="37"/>
      <c r="UVA164" s="37"/>
      <c r="UVB164" s="37"/>
      <c r="UVC164" s="37"/>
      <c r="UVD164" s="37"/>
      <c r="UVE164" s="37"/>
      <c r="UVF164" s="37"/>
      <c r="UVG164" s="37"/>
      <c r="UVH164" s="38"/>
      <c r="UVI164" s="36"/>
      <c r="UVJ164" s="37"/>
      <c r="UVK164" s="37"/>
      <c r="UVL164" s="37"/>
      <c r="UVM164" s="37"/>
      <c r="UVN164" s="37"/>
      <c r="UVO164" s="37"/>
      <c r="UVP164" s="37"/>
      <c r="UVQ164" s="37"/>
      <c r="UVR164" s="37"/>
      <c r="UVS164" s="37"/>
      <c r="UVT164" s="37"/>
      <c r="UVU164" s="37"/>
      <c r="UVV164" s="37"/>
      <c r="UVW164" s="37"/>
      <c r="UVX164" s="37"/>
      <c r="UVY164" s="37"/>
      <c r="UVZ164" s="38"/>
      <c r="UWA164" s="36"/>
      <c r="UWB164" s="37"/>
      <c r="UWC164" s="37"/>
      <c r="UWD164" s="37"/>
      <c r="UWE164" s="37"/>
      <c r="UWF164" s="37"/>
      <c r="UWG164" s="37"/>
      <c r="UWH164" s="37"/>
      <c r="UWI164" s="37"/>
      <c r="UWJ164" s="37"/>
      <c r="UWK164" s="37"/>
      <c r="UWL164" s="37"/>
      <c r="UWM164" s="37"/>
      <c r="UWN164" s="37"/>
      <c r="UWO164" s="37"/>
      <c r="UWP164" s="37"/>
      <c r="UWQ164" s="37"/>
      <c r="UWR164" s="38"/>
      <c r="UWS164" s="36"/>
      <c r="UWT164" s="37"/>
      <c r="UWU164" s="37"/>
      <c r="UWV164" s="37"/>
      <c r="UWW164" s="37"/>
      <c r="UWX164" s="37"/>
      <c r="UWY164" s="37"/>
      <c r="UWZ164" s="37"/>
      <c r="UXA164" s="37"/>
      <c r="UXB164" s="37"/>
      <c r="UXC164" s="37"/>
      <c r="UXD164" s="37"/>
      <c r="UXE164" s="37"/>
      <c r="UXF164" s="37"/>
      <c r="UXG164" s="37"/>
      <c r="UXH164" s="37"/>
      <c r="UXI164" s="37"/>
      <c r="UXJ164" s="38"/>
      <c r="UXK164" s="36"/>
      <c r="UXL164" s="37"/>
      <c r="UXM164" s="37"/>
      <c r="UXN164" s="37"/>
      <c r="UXO164" s="37"/>
      <c r="UXP164" s="37"/>
      <c r="UXQ164" s="37"/>
      <c r="UXR164" s="37"/>
      <c r="UXS164" s="37"/>
      <c r="UXT164" s="37"/>
      <c r="UXU164" s="37"/>
      <c r="UXV164" s="37"/>
      <c r="UXW164" s="37"/>
      <c r="UXX164" s="37"/>
      <c r="UXY164" s="37"/>
      <c r="UXZ164" s="37"/>
      <c r="UYA164" s="37"/>
      <c r="UYB164" s="38"/>
      <c r="UYC164" s="36"/>
      <c r="UYD164" s="37"/>
      <c r="UYE164" s="37"/>
      <c r="UYF164" s="37"/>
      <c r="UYG164" s="37"/>
      <c r="UYH164" s="37"/>
      <c r="UYI164" s="37"/>
      <c r="UYJ164" s="37"/>
      <c r="UYK164" s="37"/>
      <c r="UYL164" s="37"/>
      <c r="UYM164" s="37"/>
      <c r="UYN164" s="37"/>
      <c r="UYO164" s="37"/>
      <c r="UYP164" s="37"/>
      <c r="UYQ164" s="37"/>
      <c r="UYR164" s="37"/>
      <c r="UYS164" s="37"/>
      <c r="UYT164" s="38"/>
      <c r="UYU164" s="36"/>
      <c r="UYV164" s="37"/>
      <c r="UYW164" s="37"/>
      <c r="UYX164" s="37"/>
      <c r="UYY164" s="37"/>
      <c r="UYZ164" s="37"/>
      <c r="UZA164" s="37"/>
      <c r="UZB164" s="37"/>
      <c r="UZC164" s="37"/>
      <c r="UZD164" s="37"/>
      <c r="UZE164" s="37"/>
      <c r="UZF164" s="37"/>
      <c r="UZG164" s="37"/>
      <c r="UZH164" s="37"/>
      <c r="UZI164" s="37"/>
      <c r="UZJ164" s="37"/>
      <c r="UZK164" s="37"/>
      <c r="UZL164" s="38"/>
      <c r="UZM164" s="36"/>
      <c r="UZN164" s="37"/>
      <c r="UZO164" s="37"/>
      <c r="UZP164" s="37"/>
      <c r="UZQ164" s="37"/>
      <c r="UZR164" s="37"/>
      <c r="UZS164" s="37"/>
      <c r="UZT164" s="37"/>
      <c r="UZU164" s="37"/>
      <c r="UZV164" s="37"/>
      <c r="UZW164" s="37"/>
      <c r="UZX164" s="37"/>
      <c r="UZY164" s="37"/>
      <c r="UZZ164" s="37"/>
      <c r="VAA164" s="37"/>
      <c r="VAB164" s="37"/>
      <c r="VAC164" s="37"/>
      <c r="VAD164" s="38"/>
      <c r="VAE164" s="36"/>
      <c r="VAF164" s="37"/>
      <c r="VAG164" s="37"/>
      <c r="VAH164" s="37"/>
      <c r="VAI164" s="37"/>
      <c r="VAJ164" s="37"/>
      <c r="VAK164" s="37"/>
      <c r="VAL164" s="37"/>
      <c r="VAM164" s="37"/>
      <c r="VAN164" s="37"/>
      <c r="VAO164" s="37"/>
      <c r="VAP164" s="37"/>
      <c r="VAQ164" s="37"/>
      <c r="VAR164" s="37"/>
      <c r="VAS164" s="37"/>
      <c r="VAT164" s="37"/>
      <c r="VAU164" s="37"/>
      <c r="VAV164" s="38"/>
      <c r="VAW164" s="36"/>
      <c r="VAX164" s="37"/>
      <c r="VAY164" s="37"/>
      <c r="VAZ164" s="37"/>
      <c r="VBA164" s="37"/>
      <c r="VBB164" s="37"/>
      <c r="VBC164" s="37"/>
      <c r="VBD164" s="37"/>
      <c r="VBE164" s="37"/>
      <c r="VBF164" s="37"/>
      <c r="VBG164" s="37"/>
      <c r="VBH164" s="37"/>
      <c r="VBI164" s="37"/>
      <c r="VBJ164" s="37"/>
      <c r="VBK164" s="37"/>
      <c r="VBL164" s="37"/>
      <c r="VBM164" s="37"/>
      <c r="VBN164" s="38"/>
      <c r="VBO164" s="36"/>
      <c r="VBP164" s="37"/>
      <c r="VBQ164" s="37"/>
      <c r="VBR164" s="37"/>
      <c r="VBS164" s="37"/>
      <c r="VBT164" s="37"/>
      <c r="VBU164" s="37"/>
      <c r="VBV164" s="37"/>
      <c r="VBW164" s="37"/>
      <c r="VBX164" s="37"/>
      <c r="VBY164" s="37"/>
      <c r="VBZ164" s="37"/>
      <c r="VCA164" s="37"/>
      <c r="VCB164" s="37"/>
      <c r="VCC164" s="37"/>
      <c r="VCD164" s="37"/>
      <c r="VCE164" s="37"/>
      <c r="VCF164" s="38"/>
      <c r="VCG164" s="36"/>
      <c r="VCH164" s="37"/>
      <c r="VCI164" s="37"/>
      <c r="VCJ164" s="37"/>
      <c r="VCK164" s="37"/>
      <c r="VCL164" s="37"/>
      <c r="VCM164" s="37"/>
      <c r="VCN164" s="37"/>
      <c r="VCO164" s="37"/>
      <c r="VCP164" s="37"/>
      <c r="VCQ164" s="37"/>
      <c r="VCR164" s="37"/>
      <c r="VCS164" s="37"/>
      <c r="VCT164" s="37"/>
      <c r="VCU164" s="37"/>
      <c r="VCV164" s="37"/>
      <c r="VCW164" s="37"/>
      <c r="VCX164" s="38"/>
      <c r="VCY164" s="36"/>
      <c r="VCZ164" s="37"/>
      <c r="VDA164" s="37"/>
      <c r="VDB164" s="37"/>
      <c r="VDC164" s="37"/>
      <c r="VDD164" s="37"/>
      <c r="VDE164" s="37"/>
      <c r="VDF164" s="37"/>
      <c r="VDG164" s="37"/>
      <c r="VDH164" s="37"/>
      <c r="VDI164" s="37"/>
      <c r="VDJ164" s="37"/>
      <c r="VDK164" s="37"/>
      <c r="VDL164" s="37"/>
      <c r="VDM164" s="37"/>
      <c r="VDN164" s="37"/>
      <c r="VDO164" s="37"/>
      <c r="VDP164" s="38"/>
      <c r="VDQ164" s="36"/>
      <c r="VDR164" s="37"/>
      <c r="VDS164" s="37"/>
      <c r="VDT164" s="37"/>
      <c r="VDU164" s="37"/>
      <c r="VDV164" s="37"/>
      <c r="VDW164" s="37"/>
      <c r="VDX164" s="37"/>
      <c r="VDY164" s="37"/>
      <c r="VDZ164" s="37"/>
      <c r="VEA164" s="37"/>
      <c r="VEB164" s="37"/>
      <c r="VEC164" s="37"/>
      <c r="VED164" s="37"/>
      <c r="VEE164" s="37"/>
      <c r="VEF164" s="37"/>
      <c r="VEG164" s="37"/>
      <c r="VEH164" s="38"/>
      <c r="VEI164" s="36"/>
      <c r="VEJ164" s="37"/>
      <c r="VEK164" s="37"/>
      <c r="VEL164" s="37"/>
      <c r="VEM164" s="37"/>
      <c r="VEN164" s="37"/>
      <c r="VEO164" s="37"/>
      <c r="VEP164" s="37"/>
      <c r="VEQ164" s="37"/>
      <c r="VER164" s="37"/>
      <c r="VES164" s="37"/>
      <c r="VET164" s="37"/>
      <c r="VEU164" s="37"/>
      <c r="VEV164" s="37"/>
      <c r="VEW164" s="37"/>
      <c r="VEX164" s="37"/>
      <c r="VEY164" s="37"/>
      <c r="VEZ164" s="38"/>
      <c r="VFA164" s="36"/>
      <c r="VFB164" s="37"/>
      <c r="VFC164" s="37"/>
      <c r="VFD164" s="37"/>
      <c r="VFE164" s="37"/>
      <c r="VFF164" s="37"/>
      <c r="VFG164" s="37"/>
      <c r="VFH164" s="37"/>
      <c r="VFI164" s="37"/>
      <c r="VFJ164" s="37"/>
      <c r="VFK164" s="37"/>
      <c r="VFL164" s="37"/>
      <c r="VFM164" s="37"/>
      <c r="VFN164" s="37"/>
      <c r="VFO164" s="37"/>
      <c r="VFP164" s="37"/>
      <c r="VFQ164" s="37"/>
      <c r="VFR164" s="38"/>
      <c r="VFS164" s="36"/>
      <c r="VFT164" s="37"/>
      <c r="VFU164" s="37"/>
      <c r="VFV164" s="37"/>
      <c r="VFW164" s="37"/>
      <c r="VFX164" s="37"/>
      <c r="VFY164" s="37"/>
      <c r="VFZ164" s="37"/>
      <c r="VGA164" s="37"/>
      <c r="VGB164" s="37"/>
      <c r="VGC164" s="37"/>
      <c r="VGD164" s="37"/>
      <c r="VGE164" s="37"/>
      <c r="VGF164" s="37"/>
      <c r="VGG164" s="37"/>
      <c r="VGH164" s="37"/>
      <c r="VGI164" s="37"/>
      <c r="VGJ164" s="38"/>
      <c r="VGK164" s="36"/>
      <c r="VGL164" s="37"/>
      <c r="VGM164" s="37"/>
      <c r="VGN164" s="37"/>
      <c r="VGO164" s="37"/>
      <c r="VGP164" s="37"/>
      <c r="VGQ164" s="37"/>
      <c r="VGR164" s="37"/>
      <c r="VGS164" s="37"/>
      <c r="VGT164" s="37"/>
      <c r="VGU164" s="37"/>
      <c r="VGV164" s="37"/>
      <c r="VGW164" s="37"/>
      <c r="VGX164" s="37"/>
      <c r="VGY164" s="37"/>
      <c r="VGZ164" s="37"/>
      <c r="VHA164" s="37"/>
      <c r="VHB164" s="38"/>
      <c r="VHC164" s="36"/>
      <c r="VHD164" s="37"/>
      <c r="VHE164" s="37"/>
      <c r="VHF164" s="37"/>
      <c r="VHG164" s="37"/>
      <c r="VHH164" s="37"/>
      <c r="VHI164" s="37"/>
      <c r="VHJ164" s="37"/>
      <c r="VHK164" s="37"/>
      <c r="VHL164" s="37"/>
      <c r="VHM164" s="37"/>
      <c r="VHN164" s="37"/>
      <c r="VHO164" s="37"/>
      <c r="VHP164" s="37"/>
      <c r="VHQ164" s="37"/>
      <c r="VHR164" s="37"/>
      <c r="VHS164" s="37"/>
      <c r="VHT164" s="38"/>
      <c r="VHU164" s="36"/>
      <c r="VHV164" s="37"/>
      <c r="VHW164" s="37"/>
      <c r="VHX164" s="37"/>
      <c r="VHY164" s="37"/>
      <c r="VHZ164" s="37"/>
      <c r="VIA164" s="37"/>
      <c r="VIB164" s="37"/>
      <c r="VIC164" s="37"/>
      <c r="VID164" s="37"/>
      <c r="VIE164" s="37"/>
      <c r="VIF164" s="37"/>
      <c r="VIG164" s="37"/>
      <c r="VIH164" s="37"/>
      <c r="VII164" s="37"/>
      <c r="VIJ164" s="37"/>
      <c r="VIK164" s="37"/>
      <c r="VIL164" s="38"/>
      <c r="VIM164" s="36"/>
      <c r="VIN164" s="37"/>
      <c r="VIO164" s="37"/>
      <c r="VIP164" s="37"/>
      <c r="VIQ164" s="37"/>
      <c r="VIR164" s="37"/>
      <c r="VIS164" s="37"/>
      <c r="VIT164" s="37"/>
      <c r="VIU164" s="37"/>
      <c r="VIV164" s="37"/>
      <c r="VIW164" s="37"/>
      <c r="VIX164" s="37"/>
      <c r="VIY164" s="37"/>
      <c r="VIZ164" s="37"/>
      <c r="VJA164" s="37"/>
      <c r="VJB164" s="37"/>
      <c r="VJC164" s="37"/>
      <c r="VJD164" s="38"/>
      <c r="VJE164" s="36"/>
      <c r="VJF164" s="37"/>
      <c r="VJG164" s="37"/>
      <c r="VJH164" s="37"/>
      <c r="VJI164" s="37"/>
      <c r="VJJ164" s="37"/>
      <c r="VJK164" s="37"/>
      <c r="VJL164" s="37"/>
      <c r="VJM164" s="37"/>
      <c r="VJN164" s="37"/>
      <c r="VJO164" s="37"/>
      <c r="VJP164" s="37"/>
      <c r="VJQ164" s="37"/>
      <c r="VJR164" s="37"/>
      <c r="VJS164" s="37"/>
      <c r="VJT164" s="37"/>
      <c r="VJU164" s="37"/>
      <c r="VJV164" s="38"/>
      <c r="VJW164" s="36"/>
      <c r="VJX164" s="37"/>
      <c r="VJY164" s="37"/>
      <c r="VJZ164" s="37"/>
      <c r="VKA164" s="37"/>
      <c r="VKB164" s="37"/>
      <c r="VKC164" s="37"/>
      <c r="VKD164" s="37"/>
      <c r="VKE164" s="37"/>
      <c r="VKF164" s="37"/>
      <c r="VKG164" s="37"/>
      <c r="VKH164" s="37"/>
      <c r="VKI164" s="37"/>
      <c r="VKJ164" s="37"/>
      <c r="VKK164" s="37"/>
      <c r="VKL164" s="37"/>
      <c r="VKM164" s="37"/>
      <c r="VKN164" s="38"/>
      <c r="VKO164" s="36"/>
      <c r="VKP164" s="37"/>
      <c r="VKQ164" s="37"/>
      <c r="VKR164" s="37"/>
      <c r="VKS164" s="37"/>
      <c r="VKT164" s="37"/>
      <c r="VKU164" s="37"/>
      <c r="VKV164" s="37"/>
      <c r="VKW164" s="37"/>
      <c r="VKX164" s="37"/>
      <c r="VKY164" s="37"/>
      <c r="VKZ164" s="37"/>
      <c r="VLA164" s="37"/>
      <c r="VLB164" s="37"/>
      <c r="VLC164" s="37"/>
      <c r="VLD164" s="37"/>
      <c r="VLE164" s="37"/>
      <c r="VLF164" s="38"/>
      <c r="VLG164" s="36"/>
      <c r="VLH164" s="37"/>
      <c r="VLI164" s="37"/>
      <c r="VLJ164" s="37"/>
      <c r="VLK164" s="37"/>
      <c r="VLL164" s="37"/>
      <c r="VLM164" s="37"/>
      <c r="VLN164" s="37"/>
      <c r="VLO164" s="37"/>
      <c r="VLP164" s="37"/>
      <c r="VLQ164" s="37"/>
      <c r="VLR164" s="37"/>
      <c r="VLS164" s="37"/>
      <c r="VLT164" s="37"/>
      <c r="VLU164" s="37"/>
      <c r="VLV164" s="37"/>
      <c r="VLW164" s="37"/>
      <c r="VLX164" s="38"/>
      <c r="VLY164" s="36"/>
      <c r="VLZ164" s="37"/>
      <c r="VMA164" s="37"/>
      <c r="VMB164" s="37"/>
      <c r="VMC164" s="37"/>
      <c r="VMD164" s="37"/>
      <c r="VME164" s="37"/>
      <c r="VMF164" s="37"/>
      <c r="VMG164" s="37"/>
      <c r="VMH164" s="37"/>
      <c r="VMI164" s="37"/>
      <c r="VMJ164" s="37"/>
      <c r="VMK164" s="37"/>
      <c r="VML164" s="37"/>
      <c r="VMM164" s="37"/>
      <c r="VMN164" s="37"/>
      <c r="VMO164" s="37"/>
      <c r="VMP164" s="38"/>
      <c r="VMQ164" s="36"/>
      <c r="VMR164" s="37"/>
      <c r="VMS164" s="37"/>
      <c r="VMT164" s="37"/>
      <c r="VMU164" s="37"/>
      <c r="VMV164" s="37"/>
      <c r="VMW164" s="37"/>
      <c r="VMX164" s="37"/>
      <c r="VMY164" s="37"/>
      <c r="VMZ164" s="37"/>
      <c r="VNA164" s="37"/>
      <c r="VNB164" s="37"/>
      <c r="VNC164" s="37"/>
      <c r="VND164" s="37"/>
      <c r="VNE164" s="37"/>
      <c r="VNF164" s="37"/>
      <c r="VNG164" s="37"/>
      <c r="VNH164" s="38"/>
      <c r="VNI164" s="36"/>
      <c r="VNJ164" s="37"/>
      <c r="VNK164" s="37"/>
      <c r="VNL164" s="37"/>
      <c r="VNM164" s="37"/>
      <c r="VNN164" s="37"/>
      <c r="VNO164" s="37"/>
      <c r="VNP164" s="37"/>
      <c r="VNQ164" s="37"/>
      <c r="VNR164" s="37"/>
      <c r="VNS164" s="37"/>
      <c r="VNT164" s="37"/>
      <c r="VNU164" s="37"/>
      <c r="VNV164" s="37"/>
      <c r="VNW164" s="37"/>
      <c r="VNX164" s="37"/>
      <c r="VNY164" s="37"/>
      <c r="VNZ164" s="38"/>
      <c r="VOA164" s="36"/>
      <c r="VOB164" s="37"/>
      <c r="VOC164" s="37"/>
      <c r="VOD164" s="37"/>
      <c r="VOE164" s="37"/>
      <c r="VOF164" s="37"/>
      <c r="VOG164" s="37"/>
      <c r="VOH164" s="37"/>
      <c r="VOI164" s="37"/>
      <c r="VOJ164" s="37"/>
      <c r="VOK164" s="37"/>
      <c r="VOL164" s="37"/>
      <c r="VOM164" s="37"/>
      <c r="VON164" s="37"/>
      <c r="VOO164" s="37"/>
      <c r="VOP164" s="37"/>
      <c r="VOQ164" s="37"/>
      <c r="VOR164" s="38"/>
      <c r="VOS164" s="36"/>
      <c r="VOT164" s="37"/>
      <c r="VOU164" s="37"/>
      <c r="VOV164" s="37"/>
      <c r="VOW164" s="37"/>
      <c r="VOX164" s="37"/>
      <c r="VOY164" s="37"/>
      <c r="VOZ164" s="37"/>
      <c r="VPA164" s="37"/>
      <c r="VPB164" s="37"/>
      <c r="VPC164" s="37"/>
      <c r="VPD164" s="37"/>
      <c r="VPE164" s="37"/>
      <c r="VPF164" s="37"/>
      <c r="VPG164" s="37"/>
      <c r="VPH164" s="37"/>
      <c r="VPI164" s="37"/>
      <c r="VPJ164" s="38"/>
      <c r="VPK164" s="36"/>
      <c r="VPL164" s="37"/>
      <c r="VPM164" s="37"/>
      <c r="VPN164" s="37"/>
      <c r="VPO164" s="37"/>
      <c r="VPP164" s="37"/>
      <c r="VPQ164" s="37"/>
      <c r="VPR164" s="37"/>
      <c r="VPS164" s="37"/>
      <c r="VPT164" s="37"/>
      <c r="VPU164" s="37"/>
      <c r="VPV164" s="37"/>
      <c r="VPW164" s="37"/>
      <c r="VPX164" s="37"/>
      <c r="VPY164" s="37"/>
      <c r="VPZ164" s="37"/>
      <c r="VQA164" s="37"/>
      <c r="VQB164" s="38"/>
      <c r="VQC164" s="36"/>
      <c r="VQD164" s="37"/>
      <c r="VQE164" s="37"/>
      <c r="VQF164" s="37"/>
      <c r="VQG164" s="37"/>
      <c r="VQH164" s="37"/>
      <c r="VQI164" s="37"/>
      <c r="VQJ164" s="37"/>
      <c r="VQK164" s="37"/>
      <c r="VQL164" s="37"/>
      <c r="VQM164" s="37"/>
      <c r="VQN164" s="37"/>
      <c r="VQO164" s="37"/>
      <c r="VQP164" s="37"/>
      <c r="VQQ164" s="37"/>
      <c r="VQR164" s="37"/>
      <c r="VQS164" s="37"/>
      <c r="VQT164" s="38"/>
      <c r="VQU164" s="36"/>
      <c r="VQV164" s="37"/>
      <c r="VQW164" s="37"/>
      <c r="VQX164" s="37"/>
      <c r="VQY164" s="37"/>
      <c r="VQZ164" s="37"/>
      <c r="VRA164" s="37"/>
      <c r="VRB164" s="37"/>
      <c r="VRC164" s="37"/>
      <c r="VRD164" s="37"/>
      <c r="VRE164" s="37"/>
      <c r="VRF164" s="37"/>
      <c r="VRG164" s="37"/>
      <c r="VRH164" s="37"/>
      <c r="VRI164" s="37"/>
      <c r="VRJ164" s="37"/>
      <c r="VRK164" s="37"/>
      <c r="VRL164" s="38"/>
      <c r="VRM164" s="36"/>
      <c r="VRN164" s="37"/>
      <c r="VRO164" s="37"/>
      <c r="VRP164" s="37"/>
      <c r="VRQ164" s="37"/>
      <c r="VRR164" s="37"/>
      <c r="VRS164" s="37"/>
      <c r="VRT164" s="37"/>
      <c r="VRU164" s="37"/>
      <c r="VRV164" s="37"/>
      <c r="VRW164" s="37"/>
      <c r="VRX164" s="37"/>
      <c r="VRY164" s="37"/>
      <c r="VRZ164" s="37"/>
      <c r="VSA164" s="37"/>
      <c r="VSB164" s="37"/>
      <c r="VSC164" s="37"/>
      <c r="VSD164" s="38"/>
      <c r="VSE164" s="36"/>
      <c r="VSF164" s="37"/>
      <c r="VSG164" s="37"/>
      <c r="VSH164" s="37"/>
      <c r="VSI164" s="37"/>
      <c r="VSJ164" s="37"/>
      <c r="VSK164" s="37"/>
      <c r="VSL164" s="37"/>
      <c r="VSM164" s="37"/>
      <c r="VSN164" s="37"/>
      <c r="VSO164" s="37"/>
      <c r="VSP164" s="37"/>
      <c r="VSQ164" s="37"/>
      <c r="VSR164" s="37"/>
      <c r="VSS164" s="37"/>
      <c r="VST164" s="37"/>
      <c r="VSU164" s="37"/>
      <c r="VSV164" s="38"/>
      <c r="VSW164" s="36"/>
      <c r="VSX164" s="37"/>
      <c r="VSY164" s="37"/>
      <c r="VSZ164" s="37"/>
      <c r="VTA164" s="37"/>
      <c r="VTB164" s="37"/>
      <c r="VTC164" s="37"/>
      <c r="VTD164" s="37"/>
      <c r="VTE164" s="37"/>
      <c r="VTF164" s="37"/>
      <c r="VTG164" s="37"/>
      <c r="VTH164" s="37"/>
      <c r="VTI164" s="37"/>
      <c r="VTJ164" s="37"/>
      <c r="VTK164" s="37"/>
      <c r="VTL164" s="37"/>
      <c r="VTM164" s="37"/>
      <c r="VTN164" s="38"/>
      <c r="VTO164" s="36"/>
      <c r="VTP164" s="37"/>
      <c r="VTQ164" s="37"/>
      <c r="VTR164" s="37"/>
      <c r="VTS164" s="37"/>
      <c r="VTT164" s="37"/>
      <c r="VTU164" s="37"/>
      <c r="VTV164" s="37"/>
      <c r="VTW164" s="37"/>
      <c r="VTX164" s="37"/>
      <c r="VTY164" s="37"/>
      <c r="VTZ164" s="37"/>
      <c r="VUA164" s="37"/>
      <c r="VUB164" s="37"/>
      <c r="VUC164" s="37"/>
      <c r="VUD164" s="37"/>
      <c r="VUE164" s="37"/>
      <c r="VUF164" s="38"/>
      <c r="VUG164" s="36"/>
      <c r="VUH164" s="37"/>
      <c r="VUI164" s="37"/>
      <c r="VUJ164" s="37"/>
      <c r="VUK164" s="37"/>
      <c r="VUL164" s="37"/>
      <c r="VUM164" s="37"/>
      <c r="VUN164" s="37"/>
      <c r="VUO164" s="37"/>
      <c r="VUP164" s="37"/>
      <c r="VUQ164" s="37"/>
      <c r="VUR164" s="37"/>
      <c r="VUS164" s="37"/>
      <c r="VUT164" s="37"/>
      <c r="VUU164" s="37"/>
      <c r="VUV164" s="37"/>
      <c r="VUW164" s="37"/>
      <c r="VUX164" s="38"/>
      <c r="VUY164" s="36"/>
      <c r="VUZ164" s="37"/>
      <c r="VVA164" s="37"/>
      <c r="VVB164" s="37"/>
      <c r="VVC164" s="37"/>
      <c r="VVD164" s="37"/>
      <c r="VVE164" s="37"/>
      <c r="VVF164" s="37"/>
      <c r="VVG164" s="37"/>
      <c r="VVH164" s="37"/>
      <c r="VVI164" s="37"/>
      <c r="VVJ164" s="37"/>
      <c r="VVK164" s="37"/>
      <c r="VVL164" s="37"/>
      <c r="VVM164" s="37"/>
      <c r="VVN164" s="37"/>
      <c r="VVO164" s="37"/>
      <c r="VVP164" s="38"/>
      <c r="VVQ164" s="36"/>
      <c r="VVR164" s="37"/>
      <c r="VVS164" s="37"/>
      <c r="VVT164" s="37"/>
      <c r="VVU164" s="37"/>
      <c r="VVV164" s="37"/>
      <c r="VVW164" s="37"/>
      <c r="VVX164" s="37"/>
      <c r="VVY164" s="37"/>
      <c r="VVZ164" s="37"/>
      <c r="VWA164" s="37"/>
      <c r="VWB164" s="37"/>
      <c r="VWC164" s="37"/>
      <c r="VWD164" s="37"/>
      <c r="VWE164" s="37"/>
      <c r="VWF164" s="37"/>
      <c r="VWG164" s="37"/>
      <c r="VWH164" s="38"/>
      <c r="VWI164" s="36"/>
      <c r="VWJ164" s="37"/>
      <c r="VWK164" s="37"/>
      <c r="VWL164" s="37"/>
      <c r="VWM164" s="37"/>
      <c r="VWN164" s="37"/>
      <c r="VWO164" s="37"/>
      <c r="VWP164" s="37"/>
      <c r="VWQ164" s="37"/>
      <c r="VWR164" s="37"/>
      <c r="VWS164" s="37"/>
      <c r="VWT164" s="37"/>
      <c r="VWU164" s="37"/>
      <c r="VWV164" s="37"/>
      <c r="VWW164" s="37"/>
      <c r="VWX164" s="37"/>
      <c r="VWY164" s="37"/>
      <c r="VWZ164" s="38"/>
      <c r="VXA164" s="36"/>
      <c r="VXB164" s="37"/>
      <c r="VXC164" s="37"/>
      <c r="VXD164" s="37"/>
      <c r="VXE164" s="37"/>
      <c r="VXF164" s="37"/>
      <c r="VXG164" s="37"/>
      <c r="VXH164" s="37"/>
      <c r="VXI164" s="37"/>
      <c r="VXJ164" s="37"/>
      <c r="VXK164" s="37"/>
      <c r="VXL164" s="37"/>
      <c r="VXM164" s="37"/>
      <c r="VXN164" s="37"/>
      <c r="VXO164" s="37"/>
      <c r="VXP164" s="37"/>
      <c r="VXQ164" s="37"/>
      <c r="VXR164" s="38"/>
      <c r="VXS164" s="36"/>
      <c r="VXT164" s="37"/>
      <c r="VXU164" s="37"/>
      <c r="VXV164" s="37"/>
      <c r="VXW164" s="37"/>
      <c r="VXX164" s="37"/>
      <c r="VXY164" s="37"/>
      <c r="VXZ164" s="37"/>
      <c r="VYA164" s="37"/>
      <c r="VYB164" s="37"/>
      <c r="VYC164" s="37"/>
      <c r="VYD164" s="37"/>
      <c r="VYE164" s="37"/>
      <c r="VYF164" s="37"/>
      <c r="VYG164" s="37"/>
      <c r="VYH164" s="37"/>
      <c r="VYI164" s="37"/>
      <c r="VYJ164" s="38"/>
      <c r="VYK164" s="36"/>
      <c r="VYL164" s="37"/>
      <c r="VYM164" s="37"/>
      <c r="VYN164" s="37"/>
      <c r="VYO164" s="37"/>
      <c r="VYP164" s="37"/>
      <c r="VYQ164" s="37"/>
      <c r="VYR164" s="37"/>
      <c r="VYS164" s="37"/>
      <c r="VYT164" s="37"/>
      <c r="VYU164" s="37"/>
      <c r="VYV164" s="37"/>
      <c r="VYW164" s="37"/>
      <c r="VYX164" s="37"/>
      <c r="VYY164" s="37"/>
      <c r="VYZ164" s="37"/>
      <c r="VZA164" s="37"/>
      <c r="VZB164" s="38"/>
      <c r="VZC164" s="36"/>
      <c r="VZD164" s="37"/>
      <c r="VZE164" s="37"/>
      <c r="VZF164" s="37"/>
      <c r="VZG164" s="37"/>
      <c r="VZH164" s="37"/>
      <c r="VZI164" s="37"/>
      <c r="VZJ164" s="37"/>
      <c r="VZK164" s="37"/>
      <c r="VZL164" s="37"/>
      <c r="VZM164" s="37"/>
      <c r="VZN164" s="37"/>
      <c r="VZO164" s="37"/>
      <c r="VZP164" s="37"/>
      <c r="VZQ164" s="37"/>
      <c r="VZR164" s="37"/>
      <c r="VZS164" s="37"/>
      <c r="VZT164" s="38"/>
      <c r="VZU164" s="36"/>
      <c r="VZV164" s="37"/>
      <c r="VZW164" s="37"/>
      <c r="VZX164" s="37"/>
      <c r="VZY164" s="37"/>
      <c r="VZZ164" s="37"/>
      <c r="WAA164" s="37"/>
      <c r="WAB164" s="37"/>
      <c r="WAC164" s="37"/>
      <c r="WAD164" s="37"/>
      <c r="WAE164" s="37"/>
      <c r="WAF164" s="37"/>
      <c r="WAG164" s="37"/>
      <c r="WAH164" s="37"/>
      <c r="WAI164" s="37"/>
      <c r="WAJ164" s="37"/>
      <c r="WAK164" s="37"/>
      <c r="WAL164" s="38"/>
      <c r="WAM164" s="36"/>
      <c r="WAN164" s="37"/>
      <c r="WAO164" s="37"/>
      <c r="WAP164" s="37"/>
      <c r="WAQ164" s="37"/>
      <c r="WAR164" s="37"/>
      <c r="WAS164" s="37"/>
      <c r="WAT164" s="37"/>
      <c r="WAU164" s="37"/>
      <c r="WAV164" s="37"/>
      <c r="WAW164" s="37"/>
      <c r="WAX164" s="37"/>
      <c r="WAY164" s="37"/>
      <c r="WAZ164" s="37"/>
      <c r="WBA164" s="37"/>
      <c r="WBB164" s="37"/>
      <c r="WBC164" s="37"/>
      <c r="WBD164" s="38"/>
      <c r="WBE164" s="36"/>
      <c r="WBF164" s="37"/>
      <c r="WBG164" s="37"/>
      <c r="WBH164" s="37"/>
      <c r="WBI164" s="37"/>
      <c r="WBJ164" s="37"/>
      <c r="WBK164" s="37"/>
      <c r="WBL164" s="37"/>
      <c r="WBM164" s="37"/>
      <c r="WBN164" s="37"/>
      <c r="WBO164" s="37"/>
      <c r="WBP164" s="37"/>
      <c r="WBQ164" s="37"/>
      <c r="WBR164" s="37"/>
      <c r="WBS164" s="37"/>
      <c r="WBT164" s="37"/>
      <c r="WBU164" s="37"/>
      <c r="WBV164" s="38"/>
      <c r="WBW164" s="36"/>
      <c r="WBX164" s="37"/>
      <c r="WBY164" s="37"/>
      <c r="WBZ164" s="37"/>
      <c r="WCA164" s="37"/>
      <c r="WCB164" s="37"/>
      <c r="WCC164" s="37"/>
      <c r="WCD164" s="37"/>
      <c r="WCE164" s="37"/>
      <c r="WCF164" s="37"/>
      <c r="WCG164" s="37"/>
      <c r="WCH164" s="37"/>
      <c r="WCI164" s="37"/>
      <c r="WCJ164" s="37"/>
      <c r="WCK164" s="37"/>
      <c r="WCL164" s="37"/>
      <c r="WCM164" s="37"/>
      <c r="WCN164" s="38"/>
      <c r="WCO164" s="36"/>
      <c r="WCP164" s="37"/>
      <c r="WCQ164" s="37"/>
      <c r="WCR164" s="37"/>
      <c r="WCS164" s="37"/>
      <c r="WCT164" s="37"/>
      <c r="WCU164" s="37"/>
      <c r="WCV164" s="37"/>
      <c r="WCW164" s="37"/>
      <c r="WCX164" s="37"/>
      <c r="WCY164" s="37"/>
      <c r="WCZ164" s="37"/>
      <c r="WDA164" s="37"/>
      <c r="WDB164" s="37"/>
      <c r="WDC164" s="37"/>
      <c r="WDD164" s="37"/>
      <c r="WDE164" s="37"/>
      <c r="WDF164" s="38"/>
      <c r="WDG164" s="36"/>
      <c r="WDH164" s="37"/>
      <c r="WDI164" s="37"/>
      <c r="WDJ164" s="37"/>
      <c r="WDK164" s="37"/>
      <c r="WDL164" s="37"/>
      <c r="WDM164" s="37"/>
      <c r="WDN164" s="37"/>
      <c r="WDO164" s="37"/>
      <c r="WDP164" s="37"/>
      <c r="WDQ164" s="37"/>
      <c r="WDR164" s="37"/>
      <c r="WDS164" s="37"/>
      <c r="WDT164" s="37"/>
      <c r="WDU164" s="37"/>
      <c r="WDV164" s="37"/>
      <c r="WDW164" s="37"/>
      <c r="WDX164" s="38"/>
      <c r="WDY164" s="36"/>
      <c r="WDZ164" s="37"/>
      <c r="WEA164" s="37"/>
      <c r="WEB164" s="37"/>
      <c r="WEC164" s="37"/>
      <c r="WED164" s="37"/>
      <c r="WEE164" s="37"/>
      <c r="WEF164" s="37"/>
      <c r="WEG164" s="37"/>
      <c r="WEH164" s="37"/>
      <c r="WEI164" s="37"/>
      <c r="WEJ164" s="37"/>
      <c r="WEK164" s="37"/>
      <c r="WEL164" s="37"/>
      <c r="WEM164" s="37"/>
      <c r="WEN164" s="37"/>
      <c r="WEO164" s="37"/>
      <c r="WEP164" s="38"/>
      <c r="WEQ164" s="36"/>
      <c r="WER164" s="37"/>
      <c r="WES164" s="37"/>
      <c r="WET164" s="37"/>
      <c r="WEU164" s="37"/>
      <c r="WEV164" s="37"/>
      <c r="WEW164" s="37"/>
      <c r="WEX164" s="37"/>
      <c r="WEY164" s="37"/>
      <c r="WEZ164" s="37"/>
      <c r="WFA164" s="37"/>
      <c r="WFB164" s="37"/>
      <c r="WFC164" s="37"/>
      <c r="WFD164" s="37"/>
      <c r="WFE164" s="37"/>
      <c r="WFF164" s="37"/>
      <c r="WFG164" s="37"/>
      <c r="WFH164" s="38"/>
      <c r="WFI164" s="36"/>
      <c r="WFJ164" s="37"/>
      <c r="WFK164" s="37"/>
      <c r="WFL164" s="37"/>
      <c r="WFM164" s="37"/>
      <c r="WFN164" s="37"/>
      <c r="WFO164" s="37"/>
      <c r="WFP164" s="37"/>
      <c r="WFQ164" s="37"/>
      <c r="WFR164" s="37"/>
      <c r="WFS164" s="37"/>
      <c r="WFT164" s="37"/>
      <c r="WFU164" s="37"/>
      <c r="WFV164" s="37"/>
      <c r="WFW164" s="37"/>
      <c r="WFX164" s="37"/>
      <c r="WFY164" s="37"/>
      <c r="WFZ164" s="38"/>
      <c r="WGA164" s="36"/>
      <c r="WGB164" s="37"/>
      <c r="WGC164" s="37"/>
      <c r="WGD164" s="37"/>
      <c r="WGE164" s="37"/>
      <c r="WGF164" s="37"/>
      <c r="WGG164" s="37"/>
      <c r="WGH164" s="37"/>
      <c r="WGI164" s="37"/>
      <c r="WGJ164" s="37"/>
      <c r="WGK164" s="37"/>
      <c r="WGL164" s="37"/>
      <c r="WGM164" s="37"/>
      <c r="WGN164" s="37"/>
      <c r="WGO164" s="37"/>
      <c r="WGP164" s="37"/>
      <c r="WGQ164" s="37"/>
      <c r="WGR164" s="38"/>
      <c r="WGS164" s="36"/>
      <c r="WGT164" s="37"/>
      <c r="WGU164" s="37"/>
      <c r="WGV164" s="37"/>
      <c r="WGW164" s="37"/>
      <c r="WGX164" s="37"/>
      <c r="WGY164" s="37"/>
      <c r="WGZ164" s="37"/>
      <c r="WHA164" s="37"/>
      <c r="WHB164" s="37"/>
      <c r="WHC164" s="37"/>
      <c r="WHD164" s="37"/>
      <c r="WHE164" s="37"/>
      <c r="WHF164" s="37"/>
      <c r="WHG164" s="37"/>
      <c r="WHH164" s="37"/>
      <c r="WHI164" s="37"/>
      <c r="WHJ164" s="38"/>
      <c r="WHK164" s="36"/>
      <c r="WHL164" s="37"/>
      <c r="WHM164" s="37"/>
      <c r="WHN164" s="37"/>
      <c r="WHO164" s="37"/>
      <c r="WHP164" s="37"/>
      <c r="WHQ164" s="37"/>
      <c r="WHR164" s="37"/>
      <c r="WHS164" s="37"/>
      <c r="WHT164" s="37"/>
      <c r="WHU164" s="37"/>
      <c r="WHV164" s="37"/>
      <c r="WHW164" s="37"/>
      <c r="WHX164" s="37"/>
      <c r="WHY164" s="37"/>
      <c r="WHZ164" s="37"/>
      <c r="WIA164" s="37"/>
      <c r="WIB164" s="38"/>
      <c r="WIC164" s="36"/>
      <c r="WID164" s="37"/>
      <c r="WIE164" s="37"/>
      <c r="WIF164" s="37"/>
      <c r="WIG164" s="37"/>
      <c r="WIH164" s="37"/>
      <c r="WII164" s="37"/>
      <c r="WIJ164" s="37"/>
      <c r="WIK164" s="37"/>
      <c r="WIL164" s="37"/>
      <c r="WIM164" s="37"/>
      <c r="WIN164" s="37"/>
      <c r="WIO164" s="37"/>
      <c r="WIP164" s="37"/>
      <c r="WIQ164" s="37"/>
      <c r="WIR164" s="37"/>
      <c r="WIS164" s="37"/>
      <c r="WIT164" s="38"/>
      <c r="WIU164" s="36"/>
      <c r="WIV164" s="37"/>
      <c r="WIW164" s="37"/>
      <c r="WIX164" s="37"/>
      <c r="WIY164" s="37"/>
      <c r="WIZ164" s="37"/>
      <c r="WJA164" s="37"/>
      <c r="WJB164" s="37"/>
      <c r="WJC164" s="37"/>
      <c r="WJD164" s="37"/>
      <c r="WJE164" s="37"/>
      <c r="WJF164" s="37"/>
      <c r="WJG164" s="37"/>
      <c r="WJH164" s="37"/>
      <c r="WJI164" s="37"/>
      <c r="WJJ164" s="37"/>
      <c r="WJK164" s="37"/>
      <c r="WJL164" s="38"/>
      <c r="WJM164" s="36"/>
      <c r="WJN164" s="37"/>
      <c r="WJO164" s="37"/>
      <c r="WJP164" s="37"/>
      <c r="WJQ164" s="37"/>
      <c r="WJR164" s="37"/>
      <c r="WJS164" s="37"/>
      <c r="WJT164" s="37"/>
      <c r="WJU164" s="37"/>
      <c r="WJV164" s="37"/>
      <c r="WJW164" s="37"/>
      <c r="WJX164" s="37"/>
      <c r="WJY164" s="37"/>
      <c r="WJZ164" s="37"/>
      <c r="WKA164" s="37"/>
      <c r="WKB164" s="37"/>
      <c r="WKC164" s="37"/>
      <c r="WKD164" s="38"/>
      <c r="WKE164" s="36"/>
      <c r="WKF164" s="37"/>
      <c r="WKG164" s="37"/>
      <c r="WKH164" s="37"/>
      <c r="WKI164" s="37"/>
      <c r="WKJ164" s="37"/>
      <c r="WKK164" s="37"/>
      <c r="WKL164" s="37"/>
      <c r="WKM164" s="37"/>
      <c r="WKN164" s="37"/>
      <c r="WKO164" s="37"/>
      <c r="WKP164" s="37"/>
      <c r="WKQ164" s="37"/>
      <c r="WKR164" s="37"/>
      <c r="WKS164" s="37"/>
      <c r="WKT164" s="37"/>
      <c r="WKU164" s="37"/>
      <c r="WKV164" s="38"/>
      <c r="WKW164" s="36"/>
      <c r="WKX164" s="37"/>
      <c r="WKY164" s="37"/>
      <c r="WKZ164" s="37"/>
      <c r="WLA164" s="37"/>
      <c r="WLB164" s="37"/>
      <c r="WLC164" s="37"/>
      <c r="WLD164" s="37"/>
      <c r="WLE164" s="37"/>
      <c r="WLF164" s="37"/>
      <c r="WLG164" s="37"/>
      <c r="WLH164" s="37"/>
      <c r="WLI164" s="37"/>
      <c r="WLJ164" s="37"/>
      <c r="WLK164" s="37"/>
      <c r="WLL164" s="37"/>
      <c r="WLM164" s="37"/>
      <c r="WLN164" s="38"/>
      <c r="WLO164" s="36"/>
      <c r="WLP164" s="37"/>
      <c r="WLQ164" s="37"/>
      <c r="WLR164" s="37"/>
      <c r="WLS164" s="37"/>
      <c r="WLT164" s="37"/>
      <c r="WLU164" s="37"/>
      <c r="WLV164" s="37"/>
      <c r="WLW164" s="37"/>
      <c r="WLX164" s="37"/>
      <c r="WLY164" s="37"/>
      <c r="WLZ164" s="37"/>
      <c r="WMA164" s="37"/>
      <c r="WMB164" s="37"/>
      <c r="WMC164" s="37"/>
      <c r="WMD164" s="37"/>
      <c r="WME164" s="37"/>
      <c r="WMF164" s="38"/>
      <c r="WMG164" s="36"/>
      <c r="WMH164" s="37"/>
      <c r="WMI164" s="37"/>
      <c r="WMJ164" s="37"/>
      <c r="WMK164" s="37"/>
      <c r="WML164" s="37"/>
      <c r="WMM164" s="37"/>
      <c r="WMN164" s="37"/>
      <c r="WMO164" s="37"/>
      <c r="WMP164" s="37"/>
      <c r="WMQ164" s="37"/>
      <c r="WMR164" s="37"/>
      <c r="WMS164" s="37"/>
      <c r="WMT164" s="37"/>
      <c r="WMU164" s="37"/>
      <c r="WMV164" s="37"/>
      <c r="WMW164" s="37"/>
      <c r="WMX164" s="38"/>
      <c r="WMY164" s="36"/>
      <c r="WMZ164" s="37"/>
      <c r="WNA164" s="37"/>
      <c r="WNB164" s="37"/>
      <c r="WNC164" s="37"/>
      <c r="WND164" s="37"/>
      <c r="WNE164" s="37"/>
      <c r="WNF164" s="37"/>
      <c r="WNG164" s="37"/>
      <c r="WNH164" s="37"/>
      <c r="WNI164" s="37"/>
      <c r="WNJ164" s="37"/>
      <c r="WNK164" s="37"/>
      <c r="WNL164" s="37"/>
      <c r="WNM164" s="37"/>
      <c r="WNN164" s="37"/>
      <c r="WNO164" s="37"/>
      <c r="WNP164" s="38"/>
      <c r="WNQ164" s="36"/>
      <c r="WNR164" s="37"/>
      <c r="WNS164" s="37"/>
      <c r="WNT164" s="37"/>
      <c r="WNU164" s="37"/>
      <c r="WNV164" s="37"/>
      <c r="WNW164" s="37"/>
      <c r="WNX164" s="37"/>
      <c r="WNY164" s="37"/>
      <c r="WNZ164" s="37"/>
      <c r="WOA164" s="37"/>
      <c r="WOB164" s="37"/>
      <c r="WOC164" s="37"/>
      <c r="WOD164" s="37"/>
      <c r="WOE164" s="37"/>
      <c r="WOF164" s="37"/>
      <c r="WOG164" s="37"/>
      <c r="WOH164" s="38"/>
      <c r="WOI164" s="36"/>
      <c r="WOJ164" s="37"/>
      <c r="WOK164" s="37"/>
      <c r="WOL164" s="37"/>
      <c r="WOM164" s="37"/>
      <c r="WON164" s="37"/>
      <c r="WOO164" s="37"/>
      <c r="WOP164" s="37"/>
      <c r="WOQ164" s="37"/>
      <c r="WOR164" s="37"/>
      <c r="WOS164" s="37"/>
      <c r="WOT164" s="37"/>
      <c r="WOU164" s="37"/>
      <c r="WOV164" s="37"/>
      <c r="WOW164" s="37"/>
      <c r="WOX164" s="37"/>
      <c r="WOY164" s="37"/>
      <c r="WOZ164" s="38"/>
      <c r="WPA164" s="36"/>
      <c r="WPB164" s="37"/>
      <c r="WPC164" s="37"/>
      <c r="WPD164" s="37"/>
      <c r="WPE164" s="37"/>
      <c r="WPF164" s="37"/>
      <c r="WPG164" s="37"/>
      <c r="WPH164" s="37"/>
      <c r="WPI164" s="37"/>
      <c r="WPJ164" s="37"/>
      <c r="WPK164" s="37"/>
      <c r="WPL164" s="37"/>
      <c r="WPM164" s="37"/>
      <c r="WPN164" s="37"/>
      <c r="WPO164" s="37"/>
      <c r="WPP164" s="37"/>
      <c r="WPQ164" s="37"/>
      <c r="WPR164" s="38"/>
      <c r="WPS164" s="36"/>
      <c r="WPT164" s="37"/>
      <c r="WPU164" s="37"/>
      <c r="WPV164" s="37"/>
      <c r="WPW164" s="37"/>
      <c r="WPX164" s="37"/>
      <c r="WPY164" s="37"/>
      <c r="WPZ164" s="37"/>
      <c r="WQA164" s="37"/>
      <c r="WQB164" s="37"/>
      <c r="WQC164" s="37"/>
      <c r="WQD164" s="37"/>
      <c r="WQE164" s="37"/>
      <c r="WQF164" s="37"/>
      <c r="WQG164" s="37"/>
      <c r="WQH164" s="37"/>
      <c r="WQI164" s="37"/>
      <c r="WQJ164" s="38"/>
      <c r="WQK164" s="36"/>
      <c r="WQL164" s="37"/>
      <c r="WQM164" s="37"/>
      <c r="WQN164" s="37"/>
      <c r="WQO164" s="37"/>
      <c r="WQP164" s="37"/>
      <c r="WQQ164" s="37"/>
      <c r="WQR164" s="37"/>
      <c r="WQS164" s="37"/>
      <c r="WQT164" s="37"/>
      <c r="WQU164" s="37"/>
      <c r="WQV164" s="37"/>
      <c r="WQW164" s="37"/>
      <c r="WQX164" s="37"/>
      <c r="WQY164" s="37"/>
      <c r="WQZ164" s="37"/>
      <c r="WRA164" s="37"/>
      <c r="WRB164" s="38"/>
      <c r="WRC164" s="36"/>
      <c r="WRD164" s="37"/>
      <c r="WRE164" s="37"/>
      <c r="WRF164" s="37"/>
      <c r="WRG164" s="37"/>
      <c r="WRH164" s="37"/>
      <c r="WRI164" s="37"/>
      <c r="WRJ164" s="37"/>
      <c r="WRK164" s="37"/>
      <c r="WRL164" s="37"/>
      <c r="WRM164" s="37"/>
      <c r="WRN164" s="37"/>
      <c r="WRO164" s="37"/>
      <c r="WRP164" s="37"/>
      <c r="WRQ164" s="37"/>
      <c r="WRR164" s="37"/>
      <c r="WRS164" s="37"/>
      <c r="WRT164" s="38"/>
      <c r="WRU164" s="36"/>
      <c r="WRV164" s="37"/>
      <c r="WRW164" s="37"/>
      <c r="WRX164" s="37"/>
      <c r="WRY164" s="37"/>
      <c r="WRZ164" s="37"/>
      <c r="WSA164" s="37"/>
      <c r="WSB164" s="37"/>
      <c r="WSC164" s="37"/>
      <c r="WSD164" s="37"/>
      <c r="WSE164" s="37"/>
      <c r="WSF164" s="37"/>
      <c r="WSG164" s="37"/>
      <c r="WSH164" s="37"/>
      <c r="WSI164" s="37"/>
      <c r="WSJ164" s="37"/>
      <c r="WSK164" s="37"/>
      <c r="WSL164" s="38"/>
      <c r="WSM164" s="36"/>
      <c r="WSN164" s="37"/>
      <c r="WSO164" s="37"/>
      <c r="WSP164" s="37"/>
      <c r="WSQ164" s="37"/>
      <c r="WSR164" s="37"/>
      <c r="WSS164" s="37"/>
      <c r="WST164" s="37"/>
      <c r="WSU164" s="37"/>
      <c r="WSV164" s="37"/>
      <c r="WSW164" s="37"/>
      <c r="WSX164" s="37"/>
      <c r="WSY164" s="37"/>
      <c r="WSZ164" s="37"/>
      <c r="WTA164" s="37"/>
      <c r="WTB164" s="37"/>
      <c r="WTC164" s="37"/>
      <c r="WTD164" s="38"/>
      <c r="WTE164" s="36"/>
      <c r="WTF164" s="37"/>
      <c r="WTG164" s="37"/>
      <c r="WTH164" s="37"/>
      <c r="WTI164" s="37"/>
      <c r="WTJ164" s="37"/>
      <c r="WTK164" s="37"/>
      <c r="WTL164" s="37"/>
      <c r="WTM164" s="37"/>
      <c r="WTN164" s="37"/>
      <c r="WTO164" s="37"/>
      <c r="WTP164" s="37"/>
      <c r="WTQ164" s="37"/>
      <c r="WTR164" s="37"/>
      <c r="WTS164" s="37"/>
      <c r="WTT164" s="37"/>
      <c r="WTU164" s="37"/>
      <c r="WTV164" s="38"/>
      <c r="WTW164" s="36"/>
      <c r="WTX164" s="37"/>
      <c r="WTY164" s="37"/>
      <c r="WTZ164" s="37"/>
      <c r="WUA164" s="37"/>
      <c r="WUB164" s="37"/>
      <c r="WUC164" s="37"/>
      <c r="WUD164" s="37"/>
      <c r="WUE164" s="37"/>
      <c r="WUF164" s="37"/>
      <c r="WUG164" s="37"/>
      <c r="WUH164" s="37"/>
      <c r="WUI164" s="37"/>
      <c r="WUJ164" s="37"/>
      <c r="WUK164" s="37"/>
      <c r="WUL164" s="37"/>
      <c r="WUM164" s="37"/>
      <c r="WUN164" s="38"/>
      <c r="WUO164" s="36"/>
      <c r="WUP164" s="37"/>
      <c r="WUQ164" s="37"/>
      <c r="WUR164" s="37"/>
      <c r="WUS164" s="37"/>
      <c r="WUT164" s="37"/>
      <c r="WUU164" s="37"/>
      <c r="WUV164" s="37"/>
      <c r="WUW164" s="37"/>
      <c r="WUX164" s="37"/>
      <c r="WUY164" s="37"/>
      <c r="WUZ164" s="37"/>
      <c r="WVA164" s="37"/>
      <c r="WVB164" s="37"/>
      <c r="WVC164" s="37"/>
      <c r="WVD164" s="37"/>
      <c r="WVE164" s="37"/>
      <c r="WVF164" s="38"/>
      <c r="WVG164" s="36"/>
      <c r="WVH164" s="37"/>
      <c r="WVI164" s="37"/>
      <c r="WVJ164" s="37"/>
      <c r="WVK164" s="37"/>
      <c r="WVL164" s="37"/>
      <c r="WVM164" s="37"/>
      <c r="WVN164" s="37"/>
      <c r="WVO164" s="37"/>
      <c r="WVP164" s="37"/>
      <c r="WVQ164" s="37"/>
      <c r="WVR164" s="37"/>
      <c r="WVS164" s="37"/>
      <c r="WVT164" s="37"/>
      <c r="WVU164" s="37"/>
      <c r="WVV164" s="37"/>
      <c r="WVW164" s="37"/>
      <c r="WVX164" s="38"/>
      <c r="WVY164" s="36"/>
      <c r="WVZ164" s="37"/>
      <c r="WWA164" s="37"/>
      <c r="WWB164" s="37"/>
      <c r="WWC164" s="37"/>
      <c r="WWD164" s="37"/>
      <c r="WWE164" s="37"/>
      <c r="WWF164" s="37"/>
      <c r="WWG164" s="37"/>
      <c r="WWH164" s="37"/>
      <c r="WWI164" s="37"/>
      <c r="WWJ164" s="37"/>
      <c r="WWK164" s="37"/>
      <c r="WWL164" s="37"/>
      <c r="WWM164" s="37"/>
      <c r="WWN164" s="37"/>
      <c r="WWO164" s="37"/>
      <c r="WWP164" s="38"/>
      <c r="WWQ164" s="36"/>
      <c r="WWR164" s="37"/>
      <c r="WWS164" s="37"/>
      <c r="WWT164" s="37"/>
      <c r="WWU164" s="37"/>
      <c r="WWV164" s="37"/>
      <c r="WWW164" s="37"/>
      <c r="WWX164" s="37"/>
      <c r="WWY164" s="37"/>
      <c r="WWZ164" s="37"/>
      <c r="WXA164" s="37"/>
      <c r="WXB164" s="37"/>
      <c r="WXC164" s="37"/>
      <c r="WXD164" s="37"/>
      <c r="WXE164" s="37"/>
      <c r="WXF164" s="37"/>
      <c r="WXG164" s="37"/>
      <c r="WXH164" s="38"/>
      <c r="WXI164" s="36"/>
      <c r="WXJ164" s="37"/>
      <c r="WXK164" s="37"/>
      <c r="WXL164" s="37"/>
      <c r="WXM164" s="37"/>
      <c r="WXN164" s="37"/>
      <c r="WXO164" s="37"/>
      <c r="WXP164" s="37"/>
      <c r="WXQ164" s="37"/>
      <c r="WXR164" s="37"/>
      <c r="WXS164" s="37"/>
      <c r="WXT164" s="37"/>
      <c r="WXU164" s="37"/>
      <c r="WXV164" s="37"/>
      <c r="WXW164" s="37"/>
      <c r="WXX164" s="37"/>
      <c r="WXY164" s="37"/>
      <c r="WXZ164" s="38"/>
      <c r="WYA164" s="36"/>
      <c r="WYB164" s="37"/>
      <c r="WYC164" s="37"/>
      <c r="WYD164" s="37"/>
      <c r="WYE164" s="37"/>
      <c r="WYF164" s="37"/>
      <c r="WYG164" s="37"/>
      <c r="WYH164" s="37"/>
      <c r="WYI164" s="37"/>
      <c r="WYJ164" s="37"/>
      <c r="WYK164" s="37"/>
      <c r="WYL164" s="37"/>
      <c r="WYM164" s="37"/>
      <c r="WYN164" s="37"/>
      <c r="WYO164" s="37"/>
      <c r="WYP164" s="37"/>
      <c r="WYQ164" s="37"/>
      <c r="WYR164" s="38"/>
      <c r="WYS164" s="36"/>
      <c r="WYT164" s="37"/>
      <c r="WYU164" s="37"/>
      <c r="WYV164" s="37"/>
      <c r="WYW164" s="37"/>
      <c r="WYX164" s="37"/>
      <c r="WYY164" s="37"/>
      <c r="WYZ164" s="37"/>
      <c r="WZA164" s="37"/>
      <c r="WZB164" s="37"/>
      <c r="WZC164" s="37"/>
      <c r="WZD164" s="37"/>
      <c r="WZE164" s="37"/>
      <c r="WZF164" s="37"/>
      <c r="WZG164" s="37"/>
      <c r="WZH164" s="37"/>
      <c r="WZI164" s="37"/>
      <c r="WZJ164" s="38"/>
      <c r="WZK164" s="36"/>
      <c r="WZL164" s="37"/>
      <c r="WZM164" s="37"/>
      <c r="WZN164" s="37"/>
      <c r="WZO164" s="37"/>
      <c r="WZP164" s="37"/>
      <c r="WZQ164" s="37"/>
      <c r="WZR164" s="37"/>
      <c r="WZS164" s="37"/>
      <c r="WZT164" s="37"/>
      <c r="WZU164" s="37"/>
      <c r="WZV164" s="37"/>
      <c r="WZW164" s="37"/>
      <c r="WZX164" s="37"/>
      <c r="WZY164" s="37"/>
      <c r="WZZ164" s="37"/>
      <c r="XAA164" s="37"/>
      <c r="XAB164" s="38"/>
      <c r="XAC164" s="36"/>
      <c r="XAD164" s="37"/>
      <c r="XAE164" s="37"/>
      <c r="XAF164" s="37"/>
      <c r="XAG164" s="37"/>
      <c r="XAH164" s="37"/>
      <c r="XAI164" s="37"/>
      <c r="XAJ164" s="37"/>
      <c r="XAK164" s="37"/>
      <c r="XAL164" s="37"/>
      <c r="XAM164" s="37"/>
      <c r="XAN164" s="37"/>
      <c r="XAO164" s="37"/>
      <c r="XAP164" s="37"/>
      <c r="XAQ164" s="37"/>
      <c r="XAR164" s="37"/>
      <c r="XAS164" s="37"/>
      <c r="XAT164" s="38"/>
      <c r="XAU164" s="36"/>
      <c r="XAV164" s="37"/>
      <c r="XAW164" s="37"/>
      <c r="XAX164" s="37"/>
      <c r="XAY164" s="37"/>
      <c r="XAZ164" s="37"/>
      <c r="XBA164" s="37"/>
      <c r="XBB164" s="37"/>
      <c r="XBC164" s="37"/>
      <c r="XBD164" s="37"/>
      <c r="XBE164" s="37"/>
      <c r="XBF164" s="37"/>
      <c r="XBG164" s="37"/>
      <c r="XBH164" s="37"/>
      <c r="XBI164" s="37"/>
      <c r="XBJ164" s="37"/>
      <c r="XBK164" s="37"/>
      <c r="XBL164" s="38"/>
      <c r="XBM164" s="36"/>
      <c r="XBN164" s="37"/>
      <c r="XBO164" s="37"/>
      <c r="XBP164" s="37"/>
      <c r="XBQ164" s="37"/>
      <c r="XBR164" s="37"/>
      <c r="XBS164" s="37"/>
      <c r="XBT164" s="37"/>
      <c r="XBU164" s="37"/>
      <c r="XBV164" s="37"/>
      <c r="XBW164" s="37"/>
      <c r="XBX164" s="37"/>
      <c r="XBY164" s="37"/>
      <c r="XBZ164" s="37"/>
      <c r="XCA164" s="37"/>
      <c r="XCB164" s="37"/>
      <c r="XCC164" s="37"/>
      <c r="XCD164" s="38"/>
      <c r="XCE164" s="36"/>
      <c r="XCF164" s="37"/>
      <c r="XCG164" s="37"/>
      <c r="XCH164" s="37"/>
      <c r="XCI164" s="37"/>
      <c r="XCJ164" s="37"/>
      <c r="XCK164" s="37"/>
      <c r="XCL164" s="37"/>
      <c r="XCM164" s="37"/>
      <c r="XCN164" s="37"/>
      <c r="XCO164" s="37"/>
      <c r="XCP164" s="37"/>
      <c r="XCQ164" s="37"/>
      <c r="XCR164" s="37"/>
      <c r="XCS164" s="37"/>
      <c r="XCT164" s="37"/>
      <c r="XCU164" s="37"/>
      <c r="XCV164" s="38"/>
      <c r="XCW164" s="36"/>
      <c r="XCX164" s="37"/>
      <c r="XCY164" s="37"/>
      <c r="XCZ164" s="37"/>
      <c r="XDA164" s="37"/>
      <c r="XDB164" s="37"/>
      <c r="XDC164" s="37"/>
      <c r="XDD164" s="37"/>
      <c r="XDE164" s="37"/>
      <c r="XDF164" s="37"/>
      <c r="XDG164" s="37"/>
      <c r="XDH164" s="37"/>
      <c r="XDI164" s="37"/>
      <c r="XDJ164" s="37"/>
      <c r="XDK164" s="37"/>
      <c r="XDL164" s="37"/>
      <c r="XDM164" s="37"/>
      <c r="XDN164" s="38"/>
      <c r="XDO164" s="36"/>
      <c r="XDP164" s="37"/>
      <c r="XDQ164" s="37"/>
      <c r="XDR164" s="37"/>
      <c r="XDS164" s="37"/>
      <c r="XDT164" s="37"/>
      <c r="XDU164" s="37"/>
      <c r="XDV164" s="37"/>
      <c r="XDW164" s="37"/>
      <c r="XDX164" s="37"/>
      <c r="XDY164" s="37"/>
      <c r="XDZ164" s="37"/>
      <c r="XEA164" s="37"/>
      <c r="XEB164" s="37"/>
      <c r="XEC164" s="37"/>
      <c r="XED164" s="37"/>
      <c r="XEE164" s="37"/>
      <c r="XEF164" s="38"/>
      <c r="XEG164" s="36"/>
      <c r="XEH164" s="37"/>
      <c r="XEI164" s="37"/>
      <c r="XEJ164" s="37"/>
      <c r="XEK164" s="37"/>
      <c r="XEL164" s="37"/>
      <c r="XEM164" s="37"/>
      <c r="XEN164" s="37"/>
      <c r="XEO164" s="37"/>
      <c r="XEP164" s="37"/>
      <c r="XEQ164" s="37"/>
      <c r="XER164" s="37"/>
      <c r="XES164" s="37"/>
      <c r="XET164" s="37"/>
      <c r="XEU164" s="37"/>
      <c r="XEV164" s="37"/>
      <c r="XEW164" s="37"/>
      <c r="XEX164" s="38"/>
      <c r="XEY164" s="36"/>
      <c r="XEZ164" s="37"/>
      <c r="XFA164" s="37"/>
      <c r="XFB164" s="37"/>
    </row>
    <row r="165" spans="1:16382" ht="20.100000000000001" customHeight="1" x14ac:dyDescent="0.2">
      <c r="A165" s="14">
        <v>1</v>
      </c>
      <c r="B165" s="25" t="s">
        <v>685</v>
      </c>
      <c r="C165" s="26" t="s">
        <v>686</v>
      </c>
      <c r="D165" s="26" t="s">
        <v>553</v>
      </c>
      <c r="E165" s="26" t="s">
        <v>26</v>
      </c>
      <c r="F165" s="27" t="s">
        <v>687</v>
      </c>
      <c r="G165" s="28" t="s">
        <v>102</v>
      </c>
      <c r="H165" s="29" t="s">
        <v>688</v>
      </c>
      <c r="I165" s="30" t="s">
        <v>689</v>
      </c>
      <c r="J165" s="31" t="s">
        <v>31</v>
      </c>
      <c r="K165" s="32"/>
      <c r="L165" s="32"/>
      <c r="M165" s="24"/>
      <c r="N165" s="24"/>
      <c r="O165" s="24"/>
      <c r="P165" s="24"/>
      <c r="Q165" s="24"/>
      <c r="R165" s="24"/>
      <c r="S165" s="33">
        <v>50000</v>
      </c>
    </row>
    <row r="166" spans="1:16382" ht="20.100000000000001" customHeight="1" x14ac:dyDescent="0.2">
      <c r="A166" s="14">
        <v>2</v>
      </c>
      <c r="B166" s="25" t="s">
        <v>690</v>
      </c>
      <c r="C166" s="26" t="s">
        <v>691</v>
      </c>
      <c r="D166" s="26" t="s">
        <v>571</v>
      </c>
      <c r="E166" s="26" t="s">
        <v>26</v>
      </c>
      <c r="F166" s="27" t="s">
        <v>692</v>
      </c>
      <c r="G166" s="28" t="s">
        <v>693</v>
      </c>
      <c r="H166" s="29" t="s">
        <v>688</v>
      </c>
      <c r="I166" s="30" t="s">
        <v>694</v>
      </c>
      <c r="J166" s="31" t="s">
        <v>31</v>
      </c>
      <c r="K166" s="32"/>
      <c r="L166" s="32"/>
      <c r="M166" s="24"/>
      <c r="N166" s="24"/>
      <c r="O166" s="24"/>
      <c r="P166" s="24"/>
      <c r="Q166" s="24"/>
      <c r="R166" s="24"/>
      <c r="S166" s="33">
        <v>50000</v>
      </c>
    </row>
    <row r="167" spans="1:16382" ht="20.100000000000001" customHeight="1" x14ac:dyDescent="0.2">
      <c r="A167" s="14">
        <v>3</v>
      </c>
      <c r="B167" s="25" t="s">
        <v>695</v>
      </c>
      <c r="C167" s="26" t="s">
        <v>696</v>
      </c>
      <c r="D167" s="26" t="s">
        <v>697</v>
      </c>
      <c r="E167" s="26" t="s">
        <v>26</v>
      </c>
      <c r="F167" s="27" t="s">
        <v>146</v>
      </c>
      <c r="G167" s="46" t="s">
        <v>43</v>
      </c>
      <c r="H167" s="29" t="s">
        <v>688</v>
      </c>
      <c r="I167" s="30" t="s">
        <v>698</v>
      </c>
      <c r="J167" s="50" t="s">
        <v>356</v>
      </c>
      <c r="K167" s="32"/>
      <c r="L167" s="32"/>
      <c r="M167" s="24"/>
      <c r="N167" s="24"/>
      <c r="O167" s="24"/>
      <c r="P167" s="24"/>
      <c r="Q167" s="24"/>
      <c r="R167" s="24"/>
      <c r="S167" s="33">
        <v>100000</v>
      </c>
    </row>
    <row r="168" spans="1:16382" ht="20.100000000000001" customHeight="1" x14ac:dyDescent="0.2">
      <c r="A168" s="14">
        <v>4</v>
      </c>
      <c r="B168" s="25" t="s">
        <v>699</v>
      </c>
      <c r="C168" s="26" t="s">
        <v>398</v>
      </c>
      <c r="D168" s="26" t="s">
        <v>700</v>
      </c>
      <c r="E168" s="26" t="s">
        <v>26</v>
      </c>
      <c r="F168" s="27" t="s">
        <v>701</v>
      </c>
      <c r="G168" s="28" t="s">
        <v>36</v>
      </c>
      <c r="H168" s="29" t="s">
        <v>688</v>
      </c>
      <c r="I168" s="30" t="s">
        <v>702</v>
      </c>
      <c r="J168" s="31" t="s">
        <v>31</v>
      </c>
      <c r="K168" s="32"/>
      <c r="L168" s="32"/>
      <c r="M168" s="24"/>
      <c r="N168" s="24"/>
      <c r="O168" s="24"/>
      <c r="P168" s="24"/>
      <c r="Q168" s="24"/>
      <c r="R168" s="24"/>
      <c r="S168" s="33">
        <v>50000</v>
      </c>
    </row>
    <row r="169" spans="1:16382" s="39" customFormat="1" ht="20.100000000000001" customHeight="1" x14ac:dyDescent="0.2">
      <c r="A169" s="23" t="s">
        <v>703</v>
      </c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16"/>
      <c r="R169" s="16" t="str">
        <f>LEFT(H169,2)</f>
        <v/>
      </c>
      <c r="S169" s="16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5"/>
      <c r="AI169" s="36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8"/>
      <c r="BA169" s="36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8"/>
      <c r="BS169" s="36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8"/>
      <c r="CK169" s="36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8"/>
      <c r="DC169" s="36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8"/>
      <c r="DU169" s="36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/>
      <c r="EH169" s="37"/>
      <c r="EI169" s="37"/>
      <c r="EJ169" s="37"/>
      <c r="EK169" s="37"/>
      <c r="EL169" s="38"/>
      <c r="EM169" s="36"/>
      <c r="EN169" s="37"/>
      <c r="EO169" s="37"/>
      <c r="EP169" s="37"/>
      <c r="EQ169" s="37"/>
      <c r="ER169" s="37"/>
      <c r="ES169" s="37"/>
      <c r="ET169" s="37"/>
      <c r="EU169" s="37"/>
      <c r="EV169" s="37"/>
      <c r="EW169" s="37"/>
      <c r="EX169" s="37"/>
      <c r="EY169" s="37"/>
      <c r="EZ169" s="37"/>
      <c r="FA169" s="37"/>
      <c r="FB169" s="37"/>
      <c r="FC169" s="37"/>
      <c r="FD169" s="38"/>
      <c r="FE169" s="36"/>
      <c r="FF169" s="37"/>
      <c r="FG169" s="37"/>
      <c r="FH169" s="37"/>
      <c r="FI169" s="37"/>
      <c r="FJ169" s="37"/>
      <c r="FK169" s="37"/>
      <c r="FL169" s="37"/>
      <c r="FM169" s="37"/>
      <c r="FN169" s="37"/>
      <c r="FO169" s="37"/>
      <c r="FP169" s="37"/>
      <c r="FQ169" s="37"/>
      <c r="FR169" s="37"/>
      <c r="FS169" s="37"/>
      <c r="FT169" s="37"/>
      <c r="FU169" s="37"/>
      <c r="FV169" s="38"/>
      <c r="FW169" s="36"/>
      <c r="FX169" s="37"/>
      <c r="FY169" s="37"/>
      <c r="FZ169" s="37"/>
      <c r="GA169" s="37"/>
      <c r="GB169" s="37"/>
      <c r="GC169" s="37"/>
      <c r="GD169" s="37"/>
      <c r="GE169" s="37"/>
      <c r="GF169" s="37"/>
      <c r="GG169" s="37"/>
      <c r="GH169" s="37"/>
      <c r="GI169" s="37"/>
      <c r="GJ169" s="37"/>
      <c r="GK169" s="37"/>
      <c r="GL169" s="37"/>
      <c r="GM169" s="37"/>
      <c r="GN169" s="38"/>
      <c r="GO169" s="36"/>
      <c r="GP169" s="37"/>
      <c r="GQ169" s="37"/>
      <c r="GR169" s="37"/>
      <c r="GS169" s="37"/>
      <c r="GT169" s="37"/>
      <c r="GU169" s="37"/>
      <c r="GV169" s="37"/>
      <c r="GW169" s="37"/>
      <c r="GX169" s="37"/>
      <c r="GY169" s="37"/>
      <c r="GZ169" s="37"/>
      <c r="HA169" s="37"/>
      <c r="HB169" s="37"/>
      <c r="HC169" s="37"/>
      <c r="HD169" s="37"/>
      <c r="HE169" s="37"/>
      <c r="HF169" s="38"/>
      <c r="HG169" s="36"/>
      <c r="HH169" s="37"/>
      <c r="HI169" s="37"/>
      <c r="HJ169" s="37"/>
      <c r="HK169" s="37"/>
      <c r="HL169" s="37"/>
      <c r="HM169" s="37"/>
      <c r="HN169" s="37"/>
      <c r="HO169" s="37"/>
      <c r="HP169" s="37"/>
      <c r="HQ169" s="37"/>
      <c r="HR169" s="37"/>
      <c r="HS169" s="37"/>
      <c r="HT169" s="37"/>
      <c r="HU169" s="37"/>
      <c r="HV169" s="37"/>
      <c r="HW169" s="37"/>
      <c r="HX169" s="38"/>
      <c r="HY169" s="36"/>
      <c r="HZ169" s="37"/>
      <c r="IA169" s="37"/>
      <c r="IB169" s="37"/>
      <c r="IC169" s="37"/>
      <c r="ID169" s="37"/>
      <c r="IE169" s="37"/>
      <c r="IF169" s="37"/>
      <c r="IG169" s="37"/>
      <c r="IH169" s="37"/>
      <c r="II169" s="37"/>
      <c r="IJ169" s="37"/>
      <c r="IK169" s="37"/>
      <c r="IL169" s="37"/>
      <c r="IM169" s="37"/>
      <c r="IN169" s="37"/>
      <c r="IO169" s="37"/>
      <c r="IP169" s="38"/>
      <c r="IQ169" s="36"/>
      <c r="IR169" s="37"/>
      <c r="IS169" s="37"/>
      <c r="IT169" s="37"/>
      <c r="IU169" s="37"/>
      <c r="IV169" s="37"/>
      <c r="IW169" s="37"/>
      <c r="IX169" s="37"/>
      <c r="IY169" s="37"/>
      <c r="IZ169" s="37"/>
      <c r="JA169" s="37"/>
      <c r="JB169" s="37"/>
      <c r="JC169" s="37"/>
      <c r="JD169" s="37"/>
      <c r="JE169" s="37"/>
      <c r="JF169" s="37"/>
      <c r="JG169" s="37"/>
      <c r="JH169" s="38"/>
      <c r="JI169" s="36"/>
      <c r="JJ169" s="37"/>
      <c r="JK169" s="37"/>
      <c r="JL169" s="37"/>
      <c r="JM169" s="37"/>
      <c r="JN169" s="37"/>
      <c r="JO169" s="37"/>
      <c r="JP169" s="37"/>
      <c r="JQ169" s="37"/>
      <c r="JR169" s="37"/>
      <c r="JS169" s="37"/>
      <c r="JT169" s="37"/>
      <c r="JU169" s="37"/>
      <c r="JV169" s="37"/>
      <c r="JW169" s="37"/>
      <c r="JX169" s="37"/>
      <c r="JY169" s="37"/>
      <c r="JZ169" s="38"/>
      <c r="KA169" s="36"/>
      <c r="KB169" s="37"/>
      <c r="KC169" s="37"/>
      <c r="KD169" s="37"/>
      <c r="KE169" s="37"/>
      <c r="KF169" s="37"/>
      <c r="KG169" s="37"/>
      <c r="KH169" s="37"/>
      <c r="KI169" s="37"/>
      <c r="KJ169" s="37"/>
      <c r="KK169" s="37"/>
      <c r="KL169" s="37"/>
      <c r="KM169" s="37"/>
      <c r="KN169" s="37"/>
      <c r="KO169" s="37"/>
      <c r="KP169" s="37"/>
      <c r="KQ169" s="37"/>
      <c r="KR169" s="38"/>
      <c r="KS169" s="36"/>
      <c r="KT169" s="37"/>
      <c r="KU169" s="37"/>
      <c r="KV169" s="37"/>
      <c r="KW169" s="37"/>
      <c r="KX169" s="37"/>
      <c r="KY169" s="37"/>
      <c r="KZ169" s="37"/>
      <c r="LA169" s="37"/>
      <c r="LB169" s="37"/>
      <c r="LC169" s="37"/>
      <c r="LD169" s="37"/>
      <c r="LE169" s="37"/>
      <c r="LF169" s="37"/>
      <c r="LG169" s="37"/>
      <c r="LH169" s="37"/>
      <c r="LI169" s="37"/>
      <c r="LJ169" s="38"/>
      <c r="LK169" s="36"/>
      <c r="LL169" s="37"/>
      <c r="LM169" s="37"/>
      <c r="LN169" s="37"/>
      <c r="LO169" s="37"/>
      <c r="LP169" s="37"/>
      <c r="LQ169" s="37"/>
      <c r="LR169" s="37"/>
      <c r="LS169" s="37"/>
      <c r="LT169" s="37"/>
      <c r="LU169" s="37"/>
      <c r="LV169" s="37"/>
      <c r="LW169" s="37"/>
      <c r="LX169" s="37"/>
      <c r="LY169" s="37"/>
      <c r="LZ169" s="37"/>
      <c r="MA169" s="37"/>
      <c r="MB169" s="38"/>
      <c r="MC169" s="36"/>
      <c r="MD169" s="37"/>
      <c r="ME169" s="37"/>
      <c r="MF169" s="37"/>
      <c r="MG169" s="37"/>
      <c r="MH169" s="37"/>
      <c r="MI169" s="37"/>
      <c r="MJ169" s="37"/>
      <c r="MK169" s="37"/>
      <c r="ML169" s="37"/>
      <c r="MM169" s="37"/>
      <c r="MN169" s="37"/>
      <c r="MO169" s="37"/>
      <c r="MP169" s="37"/>
      <c r="MQ169" s="37"/>
      <c r="MR169" s="37"/>
      <c r="MS169" s="37"/>
      <c r="MT169" s="38"/>
      <c r="MU169" s="36"/>
      <c r="MV169" s="37"/>
      <c r="MW169" s="37"/>
      <c r="MX169" s="37"/>
      <c r="MY169" s="37"/>
      <c r="MZ169" s="37"/>
      <c r="NA169" s="37"/>
      <c r="NB169" s="37"/>
      <c r="NC169" s="37"/>
      <c r="ND169" s="37"/>
      <c r="NE169" s="37"/>
      <c r="NF169" s="37"/>
      <c r="NG169" s="37"/>
      <c r="NH169" s="37"/>
      <c r="NI169" s="37"/>
      <c r="NJ169" s="37"/>
      <c r="NK169" s="37"/>
      <c r="NL169" s="38"/>
      <c r="NM169" s="36"/>
      <c r="NN169" s="37"/>
      <c r="NO169" s="37"/>
      <c r="NP169" s="37"/>
      <c r="NQ169" s="37"/>
      <c r="NR169" s="37"/>
      <c r="NS169" s="37"/>
      <c r="NT169" s="37"/>
      <c r="NU169" s="37"/>
      <c r="NV169" s="37"/>
      <c r="NW169" s="37"/>
      <c r="NX169" s="37"/>
      <c r="NY169" s="37"/>
      <c r="NZ169" s="37"/>
      <c r="OA169" s="37"/>
      <c r="OB169" s="37"/>
      <c r="OC169" s="37"/>
      <c r="OD169" s="38"/>
      <c r="OE169" s="36"/>
      <c r="OF169" s="37"/>
      <c r="OG169" s="37"/>
      <c r="OH169" s="37"/>
      <c r="OI169" s="37"/>
      <c r="OJ169" s="37"/>
      <c r="OK169" s="37"/>
      <c r="OL169" s="37"/>
      <c r="OM169" s="37"/>
      <c r="ON169" s="37"/>
      <c r="OO169" s="37"/>
      <c r="OP169" s="37"/>
      <c r="OQ169" s="37"/>
      <c r="OR169" s="37"/>
      <c r="OS169" s="37"/>
      <c r="OT169" s="37"/>
      <c r="OU169" s="37"/>
      <c r="OV169" s="38"/>
      <c r="OW169" s="36"/>
      <c r="OX169" s="37"/>
      <c r="OY169" s="37"/>
      <c r="OZ169" s="37"/>
      <c r="PA169" s="37"/>
      <c r="PB169" s="37"/>
      <c r="PC169" s="37"/>
      <c r="PD169" s="37"/>
      <c r="PE169" s="37"/>
      <c r="PF169" s="37"/>
      <c r="PG169" s="37"/>
      <c r="PH169" s="37"/>
      <c r="PI169" s="37"/>
      <c r="PJ169" s="37"/>
      <c r="PK169" s="37"/>
      <c r="PL169" s="37"/>
      <c r="PM169" s="37"/>
      <c r="PN169" s="38"/>
      <c r="PO169" s="36"/>
      <c r="PP169" s="37"/>
      <c r="PQ169" s="37"/>
      <c r="PR169" s="37"/>
      <c r="PS169" s="37"/>
      <c r="PT169" s="37"/>
      <c r="PU169" s="37"/>
      <c r="PV169" s="37"/>
      <c r="PW169" s="37"/>
      <c r="PX169" s="37"/>
      <c r="PY169" s="37"/>
      <c r="PZ169" s="37"/>
      <c r="QA169" s="37"/>
      <c r="QB169" s="37"/>
      <c r="QC169" s="37"/>
      <c r="QD169" s="37"/>
      <c r="QE169" s="37"/>
      <c r="QF169" s="38"/>
      <c r="QG169" s="36"/>
      <c r="QH169" s="37"/>
      <c r="QI169" s="37"/>
      <c r="QJ169" s="37"/>
      <c r="QK169" s="37"/>
      <c r="QL169" s="37"/>
      <c r="QM169" s="37"/>
      <c r="QN169" s="37"/>
      <c r="QO169" s="37"/>
      <c r="QP169" s="37"/>
      <c r="QQ169" s="37"/>
      <c r="QR169" s="37"/>
      <c r="QS169" s="37"/>
      <c r="QT169" s="37"/>
      <c r="QU169" s="37"/>
      <c r="QV169" s="37"/>
      <c r="QW169" s="37"/>
      <c r="QX169" s="38"/>
      <c r="QY169" s="36"/>
      <c r="QZ169" s="37"/>
      <c r="RA169" s="37"/>
      <c r="RB169" s="37"/>
      <c r="RC169" s="37"/>
      <c r="RD169" s="37"/>
      <c r="RE169" s="37"/>
      <c r="RF169" s="37"/>
      <c r="RG169" s="37"/>
      <c r="RH169" s="37"/>
      <c r="RI169" s="37"/>
      <c r="RJ169" s="37"/>
      <c r="RK169" s="37"/>
      <c r="RL169" s="37"/>
      <c r="RM169" s="37"/>
      <c r="RN169" s="37"/>
      <c r="RO169" s="37"/>
      <c r="RP169" s="38"/>
      <c r="RQ169" s="36"/>
      <c r="RR169" s="37"/>
      <c r="RS169" s="37"/>
      <c r="RT169" s="37"/>
      <c r="RU169" s="37"/>
      <c r="RV169" s="37"/>
      <c r="RW169" s="37"/>
      <c r="RX169" s="37"/>
      <c r="RY169" s="37"/>
      <c r="RZ169" s="37"/>
      <c r="SA169" s="37"/>
      <c r="SB169" s="37"/>
      <c r="SC169" s="37"/>
      <c r="SD169" s="37"/>
      <c r="SE169" s="37"/>
      <c r="SF169" s="37"/>
      <c r="SG169" s="37"/>
      <c r="SH169" s="38"/>
      <c r="SI169" s="36"/>
      <c r="SJ169" s="37"/>
      <c r="SK169" s="37"/>
      <c r="SL169" s="37"/>
      <c r="SM169" s="37"/>
      <c r="SN169" s="37"/>
      <c r="SO169" s="37"/>
      <c r="SP169" s="37"/>
      <c r="SQ169" s="37"/>
      <c r="SR169" s="37"/>
      <c r="SS169" s="37"/>
      <c r="ST169" s="37"/>
      <c r="SU169" s="37"/>
      <c r="SV169" s="37"/>
      <c r="SW169" s="37"/>
      <c r="SX169" s="37"/>
      <c r="SY169" s="37"/>
      <c r="SZ169" s="38"/>
      <c r="TA169" s="36"/>
      <c r="TB169" s="37"/>
      <c r="TC169" s="37"/>
      <c r="TD169" s="37"/>
      <c r="TE169" s="37"/>
      <c r="TF169" s="37"/>
      <c r="TG169" s="37"/>
      <c r="TH169" s="37"/>
      <c r="TI169" s="37"/>
      <c r="TJ169" s="37"/>
      <c r="TK169" s="37"/>
      <c r="TL169" s="37"/>
      <c r="TM169" s="37"/>
      <c r="TN169" s="37"/>
      <c r="TO169" s="37"/>
      <c r="TP169" s="37"/>
      <c r="TQ169" s="37"/>
      <c r="TR169" s="38"/>
      <c r="TS169" s="36"/>
      <c r="TT169" s="37"/>
      <c r="TU169" s="37"/>
      <c r="TV169" s="37"/>
      <c r="TW169" s="37"/>
      <c r="TX169" s="37"/>
      <c r="TY169" s="37"/>
      <c r="TZ169" s="37"/>
      <c r="UA169" s="37"/>
      <c r="UB169" s="37"/>
      <c r="UC169" s="37"/>
      <c r="UD169" s="37"/>
      <c r="UE169" s="37"/>
      <c r="UF169" s="37"/>
      <c r="UG169" s="37"/>
      <c r="UH169" s="37"/>
      <c r="UI169" s="37"/>
      <c r="UJ169" s="38"/>
      <c r="UK169" s="36"/>
      <c r="UL169" s="37"/>
      <c r="UM169" s="37"/>
      <c r="UN169" s="37"/>
      <c r="UO169" s="37"/>
      <c r="UP169" s="37"/>
      <c r="UQ169" s="37"/>
      <c r="UR169" s="37"/>
      <c r="US169" s="37"/>
      <c r="UT169" s="37"/>
      <c r="UU169" s="37"/>
      <c r="UV169" s="37"/>
      <c r="UW169" s="37"/>
      <c r="UX169" s="37"/>
      <c r="UY169" s="37"/>
      <c r="UZ169" s="37"/>
      <c r="VA169" s="37"/>
      <c r="VB169" s="38"/>
      <c r="VC169" s="36"/>
      <c r="VD169" s="37"/>
      <c r="VE169" s="37"/>
      <c r="VF169" s="37"/>
      <c r="VG169" s="37"/>
      <c r="VH169" s="37"/>
      <c r="VI169" s="37"/>
      <c r="VJ169" s="37"/>
      <c r="VK169" s="37"/>
      <c r="VL169" s="37"/>
      <c r="VM169" s="37"/>
      <c r="VN169" s="37"/>
      <c r="VO169" s="37"/>
      <c r="VP169" s="37"/>
      <c r="VQ169" s="37"/>
      <c r="VR169" s="37"/>
      <c r="VS169" s="37"/>
      <c r="VT169" s="38"/>
      <c r="VU169" s="36"/>
      <c r="VV169" s="37"/>
      <c r="VW169" s="37"/>
      <c r="VX169" s="37"/>
      <c r="VY169" s="37"/>
      <c r="VZ169" s="37"/>
      <c r="WA169" s="37"/>
      <c r="WB169" s="37"/>
      <c r="WC169" s="37"/>
      <c r="WD169" s="37"/>
      <c r="WE169" s="37"/>
      <c r="WF169" s="37"/>
      <c r="WG169" s="37"/>
      <c r="WH169" s="37"/>
      <c r="WI169" s="37"/>
      <c r="WJ169" s="37"/>
      <c r="WK169" s="37"/>
      <c r="WL169" s="38"/>
      <c r="WM169" s="36"/>
      <c r="WN169" s="37"/>
      <c r="WO169" s="37"/>
      <c r="WP169" s="37"/>
      <c r="WQ169" s="37"/>
      <c r="WR169" s="37"/>
      <c r="WS169" s="37"/>
      <c r="WT169" s="37"/>
      <c r="WU169" s="37"/>
      <c r="WV169" s="37"/>
      <c r="WW169" s="37"/>
      <c r="WX169" s="37"/>
      <c r="WY169" s="37"/>
      <c r="WZ169" s="37"/>
      <c r="XA169" s="37"/>
      <c r="XB169" s="37"/>
      <c r="XC169" s="37"/>
      <c r="XD169" s="38"/>
      <c r="XE169" s="36"/>
      <c r="XF169" s="37"/>
      <c r="XG169" s="37"/>
      <c r="XH169" s="37"/>
      <c r="XI169" s="37"/>
      <c r="XJ169" s="37"/>
      <c r="XK169" s="37"/>
      <c r="XL169" s="37"/>
      <c r="XM169" s="37"/>
      <c r="XN169" s="37"/>
      <c r="XO169" s="37"/>
      <c r="XP169" s="37"/>
      <c r="XQ169" s="37"/>
      <c r="XR169" s="37"/>
      <c r="XS169" s="37"/>
      <c r="XT169" s="37"/>
      <c r="XU169" s="37"/>
      <c r="XV169" s="38"/>
      <c r="XW169" s="36"/>
      <c r="XX169" s="37"/>
      <c r="XY169" s="37"/>
      <c r="XZ169" s="37"/>
      <c r="YA169" s="37"/>
      <c r="YB169" s="37"/>
      <c r="YC169" s="37"/>
      <c r="YD169" s="37"/>
      <c r="YE169" s="37"/>
      <c r="YF169" s="37"/>
      <c r="YG169" s="37"/>
      <c r="YH169" s="37"/>
      <c r="YI169" s="37"/>
      <c r="YJ169" s="37"/>
      <c r="YK169" s="37"/>
      <c r="YL169" s="37"/>
      <c r="YM169" s="37"/>
      <c r="YN169" s="38"/>
      <c r="YO169" s="36"/>
      <c r="YP169" s="37"/>
      <c r="YQ169" s="37"/>
      <c r="YR169" s="37"/>
      <c r="YS169" s="37"/>
      <c r="YT169" s="37"/>
      <c r="YU169" s="37"/>
      <c r="YV169" s="37"/>
      <c r="YW169" s="37"/>
      <c r="YX169" s="37"/>
      <c r="YY169" s="37"/>
      <c r="YZ169" s="37"/>
      <c r="ZA169" s="37"/>
      <c r="ZB169" s="37"/>
      <c r="ZC169" s="37"/>
      <c r="ZD169" s="37"/>
      <c r="ZE169" s="37"/>
      <c r="ZF169" s="38"/>
      <c r="ZG169" s="36"/>
      <c r="ZH169" s="37"/>
      <c r="ZI169" s="37"/>
      <c r="ZJ169" s="37"/>
      <c r="ZK169" s="37"/>
      <c r="ZL169" s="37"/>
      <c r="ZM169" s="37"/>
      <c r="ZN169" s="37"/>
      <c r="ZO169" s="37"/>
      <c r="ZP169" s="37"/>
      <c r="ZQ169" s="37"/>
      <c r="ZR169" s="37"/>
      <c r="ZS169" s="37"/>
      <c r="ZT169" s="37"/>
      <c r="ZU169" s="37"/>
      <c r="ZV169" s="37"/>
      <c r="ZW169" s="37"/>
      <c r="ZX169" s="38"/>
      <c r="ZY169" s="36"/>
      <c r="ZZ169" s="37"/>
      <c r="AAA169" s="37"/>
      <c r="AAB169" s="37"/>
      <c r="AAC169" s="37"/>
      <c r="AAD169" s="37"/>
      <c r="AAE169" s="37"/>
      <c r="AAF169" s="37"/>
      <c r="AAG169" s="37"/>
      <c r="AAH169" s="37"/>
      <c r="AAI169" s="37"/>
      <c r="AAJ169" s="37"/>
      <c r="AAK169" s="37"/>
      <c r="AAL169" s="37"/>
      <c r="AAM169" s="37"/>
      <c r="AAN169" s="37"/>
      <c r="AAO169" s="37"/>
      <c r="AAP169" s="38"/>
      <c r="AAQ169" s="36"/>
      <c r="AAR169" s="37"/>
      <c r="AAS169" s="37"/>
      <c r="AAT169" s="37"/>
      <c r="AAU169" s="37"/>
      <c r="AAV169" s="37"/>
      <c r="AAW169" s="37"/>
      <c r="AAX169" s="37"/>
      <c r="AAY169" s="37"/>
      <c r="AAZ169" s="37"/>
      <c r="ABA169" s="37"/>
      <c r="ABB169" s="37"/>
      <c r="ABC169" s="37"/>
      <c r="ABD169" s="37"/>
      <c r="ABE169" s="37"/>
      <c r="ABF169" s="37"/>
      <c r="ABG169" s="37"/>
      <c r="ABH169" s="38"/>
      <c r="ABI169" s="36"/>
      <c r="ABJ169" s="37"/>
      <c r="ABK169" s="37"/>
      <c r="ABL169" s="37"/>
      <c r="ABM169" s="37"/>
      <c r="ABN169" s="37"/>
      <c r="ABO169" s="37"/>
      <c r="ABP169" s="37"/>
      <c r="ABQ169" s="37"/>
      <c r="ABR169" s="37"/>
      <c r="ABS169" s="37"/>
      <c r="ABT169" s="37"/>
      <c r="ABU169" s="37"/>
      <c r="ABV169" s="37"/>
      <c r="ABW169" s="37"/>
      <c r="ABX169" s="37"/>
      <c r="ABY169" s="37"/>
      <c r="ABZ169" s="38"/>
      <c r="ACA169" s="36"/>
      <c r="ACB169" s="37"/>
      <c r="ACC169" s="37"/>
      <c r="ACD169" s="37"/>
      <c r="ACE169" s="37"/>
      <c r="ACF169" s="37"/>
      <c r="ACG169" s="37"/>
      <c r="ACH169" s="37"/>
      <c r="ACI169" s="37"/>
      <c r="ACJ169" s="37"/>
      <c r="ACK169" s="37"/>
      <c r="ACL169" s="37"/>
      <c r="ACM169" s="37"/>
      <c r="ACN169" s="37"/>
      <c r="ACO169" s="37"/>
      <c r="ACP169" s="37"/>
      <c r="ACQ169" s="37"/>
      <c r="ACR169" s="38"/>
      <c r="ACS169" s="36"/>
      <c r="ACT169" s="37"/>
      <c r="ACU169" s="37"/>
      <c r="ACV169" s="37"/>
      <c r="ACW169" s="37"/>
      <c r="ACX169" s="37"/>
      <c r="ACY169" s="37"/>
      <c r="ACZ169" s="37"/>
      <c r="ADA169" s="37"/>
      <c r="ADB169" s="37"/>
      <c r="ADC169" s="37"/>
      <c r="ADD169" s="37"/>
      <c r="ADE169" s="37"/>
      <c r="ADF169" s="37"/>
      <c r="ADG169" s="37"/>
      <c r="ADH169" s="37"/>
      <c r="ADI169" s="37"/>
      <c r="ADJ169" s="38"/>
      <c r="ADK169" s="36"/>
      <c r="ADL169" s="37"/>
      <c r="ADM169" s="37"/>
      <c r="ADN169" s="37"/>
      <c r="ADO169" s="37"/>
      <c r="ADP169" s="37"/>
      <c r="ADQ169" s="37"/>
      <c r="ADR169" s="37"/>
      <c r="ADS169" s="37"/>
      <c r="ADT169" s="37"/>
      <c r="ADU169" s="37"/>
      <c r="ADV169" s="37"/>
      <c r="ADW169" s="37"/>
      <c r="ADX169" s="37"/>
      <c r="ADY169" s="37"/>
      <c r="ADZ169" s="37"/>
      <c r="AEA169" s="37"/>
      <c r="AEB169" s="38"/>
      <c r="AEC169" s="36"/>
      <c r="AED169" s="37"/>
      <c r="AEE169" s="37"/>
      <c r="AEF169" s="37"/>
      <c r="AEG169" s="37"/>
      <c r="AEH169" s="37"/>
      <c r="AEI169" s="37"/>
      <c r="AEJ169" s="37"/>
      <c r="AEK169" s="37"/>
      <c r="AEL169" s="37"/>
      <c r="AEM169" s="37"/>
      <c r="AEN169" s="37"/>
      <c r="AEO169" s="37"/>
      <c r="AEP169" s="37"/>
      <c r="AEQ169" s="37"/>
      <c r="AER169" s="37"/>
      <c r="AES169" s="37"/>
      <c r="AET169" s="38"/>
      <c r="AEU169" s="36"/>
      <c r="AEV169" s="37"/>
      <c r="AEW169" s="37"/>
      <c r="AEX169" s="37"/>
      <c r="AEY169" s="37"/>
      <c r="AEZ169" s="37"/>
      <c r="AFA169" s="37"/>
      <c r="AFB169" s="37"/>
      <c r="AFC169" s="37"/>
      <c r="AFD169" s="37"/>
      <c r="AFE169" s="37"/>
      <c r="AFF169" s="37"/>
      <c r="AFG169" s="37"/>
      <c r="AFH169" s="37"/>
      <c r="AFI169" s="37"/>
      <c r="AFJ169" s="37"/>
      <c r="AFK169" s="37"/>
      <c r="AFL169" s="38"/>
      <c r="AFM169" s="36"/>
      <c r="AFN169" s="37"/>
      <c r="AFO169" s="37"/>
      <c r="AFP169" s="37"/>
      <c r="AFQ169" s="37"/>
      <c r="AFR169" s="37"/>
      <c r="AFS169" s="37"/>
      <c r="AFT169" s="37"/>
      <c r="AFU169" s="37"/>
      <c r="AFV169" s="37"/>
      <c r="AFW169" s="37"/>
      <c r="AFX169" s="37"/>
      <c r="AFY169" s="37"/>
      <c r="AFZ169" s="37"/>
      <c r="AGA169" s="37"/>
      <c r="AGB169" s="37"/>
      <c r="AGC169" s="37"/>
      <c r="AGD169" s="38"/>
      <c r="AGE169" s="36"/>
      <c r="AGF169" s="37"/>
      <c r="AGG169" s="37"/>
      <c r="AGH169" s="37"/>
      <c r="AGI169" s="37"/>
      <c r="AGJ169" s="37"/>
      <c r="AGK169" s="37"/>
      <c r="AGL169" s="37"/>
      <c r="AGM169" s="37"/>
      <c r="AGN169" s="37"/>
      <c r="AGO169" s="37"/>
      <c r="AGP169" s="37"/>
      <c r="AGQ169" s="37"/>
      <c r="AGR169" s="37"/>
      <c r="AGS169" s="37"/>
      <c r="AGT169" s="37"/>
      <c r="AGU169" s="37"/>
      <c r="AGV169" s="38"/>
      <c r="AGW169" s="36"/>
      <c r="AGX169" s="37"/>
      <c r="AGY169" s="37"/>
      <c r="AGZ169" s="37"/>
      <c r="AHA169" s="37"/>
      <c r="AHB169" s="37"/>
      <c r="AHC169" s="37"/>
      <c r="AHD169" s="37"/>
      <c r="AHE169" s="37"/>
      <c r="AHF169" s="37"/>
      <c r="AHG169" s="37"/>
      <c r="AHH169" s="37"/>
      <c r="AHI169" s="37"/>
      <c r="AHJ169" s="37"/>
      <c r="AHK169" s="37"/>
      <c r="AHL169" s="37"/>
      <c r="AHM169" s="37"/>
      <c r="AHN169" s="38"/>
      <c r="AHO169" s="36"/>
      <c r="AHP169" s="37"/>
      <c r="AHQ169" s="37"/>
      <c r="AHR169" s="37"/>
      <c r="AHS169" s="37"/>
      <c r="AHT169" s="37"/>
      <c r="AHU169" s="37"/>
      <c r="AHV169" s="37"/>
      <c r="AHW169" s="37"/>
      <c r="AHX169" s="37"/>
      <c r="AHY169" s="37"/>
      <c r="AHZ169" s="37"/>
      <c r="AIA169" s="37"/>
      <c r="AIB169" s="37"/>
      <c r="AIC169" s="37"/>
      <c r="AID169" s="37"/>
      <c r="AIE169" s="37"/>
      <c r="AIF169" s="38"/>
      <c r="AIG169" s="36"/>
      <c r="AIH169" s="37"/>
      <c r="AII169" s="37"/>
      <c r="AIJ169" s="37"/>
      <c r="AIK169" s="37"/>
      <c r="AIL169" s="37"/>
      <c r="AIM169" s="37"/>
      <c r="AIN169" s="37"/>
      <c r="AIO169" s="37"/>
      <c r="AIP169" s="37"/>
      <c r="AIQ169" s="37"/>
      <c r="AIR169" s="37"/>
      <c r="AIS169" s="37"/>
      <c r="AIT169" s="37"/>
      <c r="AIU169" s="37"/>
      <c r="AIV169" s="37"/>
      <c r="AIW169" s="37"/>
      <c r="AIX169" s="38"/>
      <c r="AIY169" s="36"/>
      <c r="AIZ169" s="37"/>
      <c r="AJA169" s="37"/>
      <c r="AJB169" s="37"/>
      <c r="AJC169" s="37"/>
      <c r="AJD169" s="37"/>
      <c r="AJE169" s="37"/>
      <c r="AJF169" s="37"/>
      <c r="AJG169" s="37"/>
      <c r="AJH169" s="37"/>
      <c r="AJI169" s="37"/>
      <c r="AJJ169" s="37"/>
      <c r="AJK169" s="37"/>
      <c r="AJL169" s="37"/>
      <c r="AJM169" s="37"/>
      <c r="AJN169" s="37"/>
      <c r="AJO169" s="37"/>
      <c r="AJP169" s="38"/>
      <c r="AJQ169" s="36"/>
      <c r="AJR169" s="37"/>
      <c r="AJS169" s="37"/>
      <c r="AJT169" s="37"/>
      <c r="AJU169" s="37"/>
      <c r="AJV169" s="37"/>
      <c r="AJW169" s="37"/>
      <c r="AJX169" s="37"/>
      <c r="AJY169" s="37"/>
      <c r="AJZ169" s="37"/>
      <c r="AKA169" s="37"/>
      <c r="AKB169" s="37"/>
      <c r="AKC169" s="37"/>
      <c r="AKD169" s="37"/>
      <c r="AKE169" s="37"/>
      <c r="AKF169" s="37"/>
      <c r="AKG169" s="37"/>
      <c r="AKH169" s="38"/>
      <c r="AKI169" s="36"/>
      <c r="AKJ169" s="37"/>
      <c r="AKK169" s="37"/>
      <c r="AKL169" s="37"/>
      <c r="AKM169" s="37"/>
      <c r="AKN169" s="37"/>
      <c r="AKO169" s="37"/>
      <c r="AKP169" s="37"/>
      <c r="AKQ169" s="37"/>
      <c r="AKR169" s="37"/>
      <c r="AKS169" s="37"/>
      <c r="AKT169" s="37"/>
      <c r="AKU169" s="37"/>
      <c r="AKV169" s="37"/>
      <c r="AKW169" s="37"/>
      <c r="AKX169" s="37"/>
      <c r="AKY169" s="37"/>
      <c r="AKZ169" s="38"/>
      <c r="ALA169" s="36"/>
      <c r="ALB169" s="37"/>
      <c r="ALC169" s="37"/>
      <c r="ALD169" s="37"/>
      <c r="ALE169" s="37"/>
      <c r="ALF169" s="37"/>
      <c r="ALG169" s="37"/>
      <c r="ALH169" s="37"/>
      <c r="ALI169" s="37"/>
      <c r="ALJ169" s="37"/>
      <c r="ALK169" s="37"/>
      <c r="ALL169" s="37"/>
      <c r="ALM169" s="37"/>
      <c r="ALN169" s="37"/>
      <c r="ALO169" s="37"/>
      <c r="ALP169" s="37"/>
      <c r="ALQ169" s="37"/>
      <c r="ALR169" s="38"/>
      <c r="ALS169" s="36"/>
      <c r="ALT169" s="37"/>
      <c r="ALU169" s="37"/>
      <c r="ALV169" s="37"/>
      <c r="ALW169" s="37"/>
      <c r="ALX169" s="37"/>
      <c r="ALY169" s="37"/>
      <c r="ALZ169" s="37"/>
      <c r="AMA169" s="37"/>
      <c r="AMB169" s="37"/>
      <c r="AMC169" s="37"/>
      <c r="AMD169" s="37"/>
      <c r="AME169" s="37"/>
      <c r="AMF169" s="37"/>
      <c r="AMG169" s="37"/>
      <c r="AMH169" s="37"/>
      <c r="AMI169" s="37"/>
      <c r="AMJ169" s="38"/>
      <c r="AMK169" s="36"/>
      <c r="AML169" s="37"/>
      <c r="AMM169" s="37"/>
      <c r="AMN169" s="37"/>
      <c r="AMO169" s="37"/>
      <c r="AMP169" s="37"/>
      <c r="AMQ169" s="37"/>
      <c r="AMR169" s="37"/>
      <c r="AMS169" s="37"/>
      <c r="AMT169" s="37"/>
      <c r="AMU169" s="37"/>
      <c r="AMV169" s="37"/>
      <c r="AMW169" s="37"/>
      <c r="AMX169" s="37"/>
      <c r="AMY169" s="37"/>
      <c r="AMZ169" s="37"/>
      <c r="ANA169" s="37"/>
      <c r="ANB169" s="38"/>
      <c r="ANC169" s="36"/>
      <c r="AND169" s="37"/>
      <c r="ANE169" s="37"/>
      <c r="ANF169" s="37"/>
      <c r="ANG169" s="37"/>
      <c r="ANH169" s="37"/>
      <c r="ANI169" s="37"/>
      <c r="ANJ169" s="37"/>
      <c r="ANK169" s="37"/>
      <c r="ANL169" s="37"/>
      <c r="ANM169" s="37"/>
      <c r="ANN169" s="37"/>
      <c r="ANO169" s="37"/>
      <c r="ANP169" s="37"/>
      <c r="ANQ169" s="37"/>
      <c r="ANR169" s="37"/>
      <c r="ANS169" s="37"/>
      <c r="ANT169" s="38"/>
      <c r="ANU169" s="36"/>
      <c r="ANV169" s="37"/>
      <c r="ANW169" s="37"/>
      <c r="ANX169" s="37"/>
      <c r="ANY169" s="37"/>
      <c r="ANZ169" s="37"/>
      <c r="AOA169" s="37"/>
      <c r="AOB169" s="37"/>
      <c r="AOC169" s="37"/>
      <c r="AOD169" s="37"/>
      <c r="AOE169" s="37"/>
      <c r="AOF169" s="37"/>
      <c r="AOG169" s="37"/>
      <c r="AOH169" s="37"/>
      <c r="AOI169" s="37"/>
      <c r="AOJ169" s="37"/>
      <c r="AOK169" s="37"/>
      <c r="AOL169" s="38"/>
      <c r="AOM169" s="36"/>
      <c r="AON169" s="37"/>
      <c r="AOO169" s="37"/>
      <c r="AOP169" s="37"/>
      <c r="AOQ169" s="37"/>
      <c r="AOR169" s="37"/>
      <c r="AOS169" s="37"/>
      <c r="AOT169" s="37"/>
      <c r="AOU169" s="37"/>
      <c r="AOV169" s="37"/>
      <c r="AOW169" s="37"/>
      <c r="AOX169" s="37"/>
      <c r="AOY169" s="37"/>
      <c r="AOZ169" s="37"/>
      <c r="APA169" s="37"/>
      <c r="APB169" s="37"/>
      <c r="APC169" s="37"/>
      <c r="APD169" s="38"/>
      <c r="APE169" s="36"/>
      <c r="APF169" s="37"/>
      <c r="APG169" s="37"/>
      <c r="APH169" s="37"/>
      <c r="API169" s="37"/>
      <c r="APJ169" s="37"/>
      <c r="APK169" s="37"/>
      <c r="APL169" s="37"/>
      <c r="APM169" s="37"/>
      <c r="APN169" s="37"/>
      <c r="APO169" s="37"/>
      <c r="APP169" s="37"/>
      <c r="APQ169" s="37"/>
      <c r="APR169" s="37"/>
      <c r="APS169" s="37"/>
      <c r="APT169" s="37"/>
      <c r="APU169" s="37"/>
      <c r="APV169" s="38"/>
      <c r="APW169" s="36"/>
      <c r="APX169" s="37"/>
      <c r="APY169" s="37"/>
      <c r="APZ169" s="37"/>
      <c r="AQA169" s="37"/>
      <c r="AQB169" s="37"/>
      <c r="AQC169" s="37"/>
      <c r="AQD169" s="37"/>
      <c r="AQE169" s="37"/>
      <c r="AQF169" s="37"/>
      <c r="AQG169" s="37"/>
      <c r="AQH169" s="37"/>
      <c r="AQI169" s="37"/>
      <c r="AQJ169" s="37"/>
      <c r="AQK169" s="37"/>
      <c r="AQL169" s="37"/>
      <c r="AQM169" s="37"/>
      <c r="AQN169" s="38"/>
      <c r="AQO169" s="36"/>
      <c r="AQP169" s="37"/>
      <c r="AQQ169" s="37"/>
      <c r="AQR169" s="37"/>
      <c r="AQS169" s="37"/>
      <c r="AQT169" s="37"/>
      <c r="AQU169" s="37"/>
      <c r="AQV169" s="37"/>
      <c r="AQW169" s="37"/>
      <c r="AQX169" s="37"/>
      <c r="AQY169" s="37"/>
      <c r="AQZ169" s="37"/>
      <c r="ARA169" s="37"/>
      <c r="ARB169" s="37"/>
      <c r="ARC169" s="37"/>
      <c r="ARD169" s="37"/>
      <c r="ARE169" s="37"/>
      <c r="ARF169" s="38"/>
      <c r="ARG169" s="36"/>
      <c r="ARH169" s="37"/>
      <c r="ARI169" s="37"/>
      <c r="ARJ169" s="37"/>
      <c r="ARK169" s="37"/>
      <c r="ARL169" s="37"/>
      <c r="ARM169" s="37"/>
      <c r="ARN169" s="37"/>
      <c r="ARO169" s="37"/>
      <c r="ARP169" s="37"/>
      <c r="ARQ169" s="37"/>
      <c r="ARR169" s="37"/>
      <c r="ARS169" s="37"/>
      <c r="ART169" s="37"/>
      <c r="ARU169" s="37"/>
      <c r="ARV169" s="37"/>
      <c r="ARW169" s="37"/>
      <c r="ARX169" s="38"/>
      <c r="ARY169" s="36"/>
      <c r="ARZ169" s="37"/>
      <c r="ASA169" s="37"/>
      <c r="ASB169" s="37"/>
      <c r="ASC169" s="37"/>
      <c r="ASD169" s="37"/>
      <c r="ASE169" s="37"/>
      <c r="ASF169" s="37"/>
      <c r="ASG169" s="37"/>
      <c r="ASH169" s="37"/>
      <c r="ASI169" s="37"/>
      <c r="ASJ169" s="37"/>
      <c r="ASK169" s="37"/>
      <c r="ASL169" s="37"/>
      <c r="ASM169" s="37"/>
      <c r="ASN169" s="37"/>
      <c r="ASO169" s="37"/>
      <c r="ASP169" s="38"/>
      <c r="ASQ169" s="36"/>
      <c r="ASR169" s="37"/>
      <c r="ASS169" s="37"/>
      <c r="AST169" s="37"/>
      <c r="ASU169" s="37"/>
      <c r="ASV169" s="37"/>
      <c r="ASW169" s="37"/>
      <c r="ASX169" s="37"/>
      <c r="ASY169" s="37"/>
      <c r="ASZ169" s="37"/>
      <c r="ATA169" s="37"/>
      <c r="ATB169" s="37"/>
      <c r="ATC169" s="37"/>
      <c r="ATD169" s="37"/>
      <c r="ATE169" s="37"/>
      <c r="ATF169" s="37"/>
      <c r="ATG169" s="37"/>
      <c r="ATH169" s="38"/>
      <c r="ATI169" s="36"/>
      <c r="ATJ169" s="37"/>
      <c r="ATK169" s="37"/>
      <c r="ATL169" s="37"/>
      <c r="ATM169" s="37"/>
      <c r="ATN169" s="37"/>
      <c r="ATO169" s="37"/>
      <c r="ATP169" s="37"/>
      <c r="ATQ169" s="37"/>
      <c r="ATR169" s="37"/>
      <c r="ATS169" s="37"/>
      <c r="ATT169" s="37"/>
      <c r="ATU169" s="37"/>
      <c r="ATV169" s="37"/>
      <c r="ATW169" s="37"/>
      <c r="ATX169" s="37"/>
      <c r="ATY169" s="37"/>
      <c r="ATZ169" s="38"/>
      <c r="AUA169" s="36"/>
      <c r="AUB169" s="37"/>
      <c r="AUC169" s="37"/>
      <c r="AUD169" s="37"/>
      <c r="AUE169" s="37"/>
      <c r="AUF169" s="37"/>
      <c r="AUG169" s="37"/>
      <c r="AUH169" s="37"/>
      <c r="AUI169" s="37"/>
      <c r="AUJ169" s="37"/>
      <c r="AUK169" s="37"/>
      <c r="AUL169" s="37"/>
      <c r="AUM169" s="37"/>
      <c r="AUN169" s="37"/>
      <c r="AUO169" s="37"/>
      <c r="AUP169" s="37"/>
      <c r="AUQ169" s="37"/>
      <c r="AUR169" s="38"/>
      <c r="AUS169" s="36"/>
      <c r="AUT169" s="37"/>
      <c r="AUU169" s="37"/>
      <c r="AUV169" s="37"/>
      <c r="AUW169" s="37"/>
      <c r="AUX169" s="37"/>
      <c r="AUY169" s="37"/>
      <c r="AUZ169" s="37"/>
      <c r="AVA169" s="37"/>
      <c r="AVB169" s="37"/>
      <c r="AVC169" s="37"/>
      <c r="AVD169" s="37"/>
      <c r="AVE169" s="37"/>
      <c r="AVF169" s="37"/>
      <c r="AVG169" s="37"/>
      <c r="AVH169" s="37"/>
      <c r="AVI169" s="37"/>
      <c r="AVJ169" s="38"/>
      <c r="AVK169" s="36"/>
      <c r="AVL169" s="37"/>
      <c r="AVM169" s="37"/>
      <c r="AVN169" s="37"/>
      <c r="AVO169" s="37"/>
      <c r="AVP169" s="37"/>
      <c r="AVQ169" s="37"/>
      <c r="AVR169" s="37"/>
      <c r="AVS169" s="37"/>
      <c r="AVT169" s="37"/>
      <c r="AVU169" s="37"/>
      <c r="AVV169" s="37"/>
      <c r="AVW169" s="37"/>
      <c r="AVX169" s="37"/>
      <c r="AVY169" s="37"/>
      <c r="AVZ169" s="37"/>
      <c r="AWA169" s="37"/>
      <c r="AWB169" s="38"/>
      <c r="AWC169" s="36"/>
      <c r="AWD169" s="37"/>
      <c r="AWE169" s="37"/>
      <c r="AWF169" s="37"/>
      <c r="AWG169" s="37"/>
      <c r="AWH169" s="37"/>
      <c r="AWI169" s="37"/>
      <c r="AWJ169" s="37"/>
      <c r="AWK169" s="37"/>
      <c r="AWL169" s="37"/>
      <c r="AWM169" s="37"/>
      <c r="AWN169" s="37"/>
      <c r="AWO169" s="37"/>
      <c r="AWP169" s="37"/>
      <c r="AWQ169" s="37"/>
      <c r="AWR169" s="37"/>
      <c r="AWS169" s="37"/>
      <c r="AWT169" s="38"/>
      <c r="AWU169" s="36"/>
      <c r="AWV169" s="37"/>
      <c r="AWW169" s="37"/>
      <c r="AWX169" s="37"/>
      <c r="AWY169" s="37"/>
      <c r="AWZ169" s="37"/>
      <c r="AXA169" s="37"/>
      <c r="AXB169" s="37"/>
      <c r="AXC169" s="37"/>
      <c r="AXD169" s="37"/>
      <c r="AXE169" s="37"/>
      <c r="AXF169" s="37"/>
      <c r="AXG169" s="37"/>
      <c r="AXH169" s="37"/>
      <c r="AXI169" s="37"/>
      <c r="AXJ169" s="37"/>
      <c r="AXK169" s="37"/>
      <c r="AXL169" s="38"/>
      <c r="AXM169" s="36"/>
      <c r="AXN169" s="37"/>
      <c r="AXO169" s="37"/>
      <c r="AXP169" s="37"/>
      <c r="AXQ169" s="37"/>
      <c r="AXR169" s="37"/>
      <c r="AXS169" s="37"/>
      <c r="AXT169" s="37"/>
      <c r="AXU169" s="37"/>
      <c r="AXV169" s="37"/>
      <c r="AXW169" s="37"/>
      <c r="AXX169" s="37"/>
      <c r="AXY169" s="37"/>
      <c r="AXZ169" s="37"/>
      <c r="AYA169" s="37"/>
      <c r="AYB169" s="37"/>
      <c r="AYC169" s="37"/>
      <c r="AYD169" s="38"/>
      <c r="AYE169" s="36"/>
      <c r="AYF169" s="37"/>
      <c r="AYG169" s="37"/>
      <c r="AYH169" s="37"/>
      <c r="AYI169" s="37"/>
      <c r="AYJ169" s="37"/>
      <c r="AYK169" s="37"/>
      <c r="AYL169" s="37"/>
      <c r="AYM169" s="37"/>
      <c r="AYN169" s="37"/>
      <c r="AYO169" s="37"/>
      <c r="AYP169" s="37"/>
      <c r="AYQ169" s="37"/>
      <c r="AYR169" s="37"/>
      <c r="AYS169" s="37"/>
      <c r="AYT169" s="37"/>
      <c r="AYU169" s="37"/>
      <c r="AYV169" s="38"/>
      <c r="AYW169" s="36"/>
      <c r="AYX169" s="37"/>
      <c r="AYY169" s="37"/>
      <c r="AYZ169" s="37"/>
      <c r="AZA169" s="37"/>
      <c r="AZB169" s="37"/>
      <c r="AZC169" s="37"/>
      <c r="AZD169" s="37"/>
      <c r="AZE169" s="37"/>
      <c r="AZF169" s="37"/>
      <c r="AZG169" s="37"/>
      <c r="AZH169" s="37"/>
      <c r="AZI169" s="37"/>
      <c r="AZJ169" s="37"/>
      <c r="AZK169" s="37"/>
      <c r="AZL169" s="37"/>
      <c r="AZM169" s="37"/>
      <c r="AZN169" s="38"/>
      <c r="AZO169" s="36"/>
      <c r="AZP169" s="37"/>
      <c r="AZQ169" s="37"/>
      <c r="AZR169" s="37"/>
      <c r="AZS169" s="37"/>
      <c r="AZT169" s="37"/>
      <c r="AZU169" s="37"/>
      <c r="AZV169" s="37"/>
      <c r="AZW169" s="37"/>
      <c r="AZX169" s="37"/>
      <c r="AZY169" s="37"/>
      <c r="AZZ169" s="37"/>
      <c r="BAA169" s="37"/>
      <c r="BAB169" s="37"/>
      <c r="BAC169" s="37"/>
      <c r="BAD169" s="37"/>
      <c r="BAE169" s="37"/>
      <c r="BAF169" s="38"/>
      <c r="BAG169" s="36"/>
      <c r="BAH169" s="37"/>
      <c r="BAI169" s="37"/>
      <c r="BAJ169" s="37"/>
      <c r="BAK169" s="37"/>
      <c r="BAL169" s="37"/>
      <c r="BAM169" s="37"/>
      <c r="BAN169" s="37"/>
      <c r="BAO169" s="37"/>
      <c r="BAP169" s="37"/>
      <c r="BAQ169" s="37"/>
      <c r="BAR169" s="37"/>
      <c r="BAS169" s="37"/>
      <c r="BAT169" s="37"/>
      <c r="BAU169" s="37"/>
      <c r="BAV169" s="37"/>
      <c r="BAW169" s="37"/>
      <c r="BAX169" s="38"/>
      <c r="BAY169" s="36"/>
      <c r="BAZ169" s="37"/>
      <c r="BBA169" s="37"/>
      <c r="BBB169" s="37"/>
      <c r="BBC169" s="37"/>
      <c r="BBD169" s="37"/>
      <c r="BBE169" s="37"/>
      <c r="BBF169" s="37"/>
      <c r="BBG169" s="37"/>
      <c r="BBH169" s="37"/>
      <c r="BBI169" s="37"/>
      <c r="BBJ169" s="37"/>
      <c r="BBK169" s="37"/>
      <c r="BBL169" s="37"/>
      <c r="BBM169" s="37"/>
      <c r="BBN169" s="37"/>
      <c r="BBO169" s="37"/>
      <c r="BBP169" s="38"/>
      <c r="BBQ169" s="36"/>
      <c r="BBR169" s="37"/>
      <c r="BBS169" s="37"/>
      <c r="BBT169" s="37"/>
      <c r="BBU169" s="37"/>
      <c r="BBV169" s="37"/>
      <c r="BBW169" s="37"/>
      <c r="BBX169" s="37"/>
      <c r="BBY169" s="37"/>
      <c r="BBZ169" s="37"/>
      <c r="BCA169" s="37"/>
      <c r="BCB169" s="37"/>
      <c r="BCC169" s="37"/>
      <c r="BCD169" s="37"/>
      <c r="BCE169" s="37"/>
      <c r="BCF169" s="37"/>
      <c r="BCG169" s="37"/>
      <c r="BCH169" s="38"/>
      <c r="BCI169" s="36"/>
      <c r="BCJ169" s="37"/>
      <c r="BCK169" s="37"/>
      <c r="BCL169" s="37"/>
      <c r="BCM169" s="37"/>
      <c r="BCN169" s="37"/>
      <c r="BCO169" s="37"/>
      <c r="BCP169" s="37"/>
      <c r="BCQ169" s="37"/>
      <c r="BCR169" s="37"/>
      <c r="BCS169" s="37"/>
      <c r="BCT169" s="37"/>
      <c r="BCU169" s="37"/>
      <c r="BCV169" s="37"/>
      <c r="BCW169" s="37"/>
      <c r="BCX169" s="37"/>
      <c r="BCY169" s="37"/>
      <c r="BCZ169" s="38"/>
      <c r="BDA169" s="36"/>
      <c r="BDB169" s="37"/>
      <c r="BDC169" s="37"/>
      <c r="BDD169" s="37"/>
      <c r="BDE169" s="37"/>
      <c r="BDF169" s="37"/>
      <c r="BDG169" s="37"/>
      <c r="BDH169" s="37"/>
      <c r="BDI169" s="37"/>
      <c r="BDJ169" s="37"/>
      <c r="BDK169" s="37"/>
      <c r="BDL169" s="37"/>
      <c r="BDM169" s="37"/>
      <c r="BDN169" s="37"/>
      <c r="BDO169" s="37"/>
      <c r="BDP169" s="37"/>
      <c r="BDQ169" s="37"/>
      <c r="BDR169" s="38"/>
      <c r="BDS169" s="36"/>
      <c r="BDT169" s="37"/>
      <c r="BDU169" s="37"/>
      <c r="BDV169" s="37"/>
      <c r="BDW169" s="37"/>
      <c r="BDX169" s="37"/>
      <c r="BDY169" s="37"/>
      <c r="BDZ169" s="37"/>
      <c r="BEA169" s="37"/>
      <c r="BEB169" s="37"/>
      <c r="BEC169" s="37"/>
      <c r="BED169" s="37"/>
      <c r="BEE169" s="37"/>
      <c r="BEF169" s="37"/>
      <c r="BEG169" s="37"/>
      <c r="BEH169" s="37"/>
      <c r="BEI169" s="37"/>
      <c r="BEJ169" s="38"/>
      <c r="BEK169" s="36"/>
      <c r="BEL169" s="37"/>
      <c r="BEM169" s="37"/>
      <c r="BEN169" s="37"/>
      <c r="BEO169" s="37"/>
      <c r="BEP169" s="37"/>
      <c r="BEQ169" s="37"/>
      <c r="BER169" s="37"/>
      <c r="BES169" s="37"/>
      <c r="BET169" s="37"/>
      <c r="BEU169" s="37"/>
      <c r="BEV169" s="37"/>
      <c r="BEW169" s="37"/>
      <c r="BEX169" s="37"/>
      <c r="BEY169" s="37"/>
      <c r="BEZ169" s="37"/>
      <c r="BFA169" s="37"/>
      <c r="BFB169" s="38"/>
      <c r="BFC169" s="36"/>
      <c r="BFD169" s="37"/>
      <c r="BFE169" s="37"/>
      <c r="BFF169" s="37"/>
      <c r="BFG169" s="37"/>
      <c r="BFH169" s="37"/>
      <c r="BFI169" s="37"/>
      <c r="BFJ169" s="37"/>
      <c r="BFK169" s="37"/>
      <c r="BFL169" s="37"/>
      <c r="BFM169" s="37"/>
      <c r="BFN169" s="37"/>
      <c r="BFO169" s="37"/>
      <c r="BFP169" s="37"/>
      <c r="BFQ169" s="37"/>
      <c r="BFR169" s="37"/>
      <c r="BFS169" s="37"/>
      <c r="BFT169" s="38"/>
      <c r="BFU169" s="36"/>
      <c r="BFV169" s="37"/>
      <c r="BFW169" s="37"/>
      <c r="BFX169" s="37"/>
      <c r="BFY169" s="37"/>
      <c r="BFZ169" s="37"/>
      <c r="BGA169" s="37"/>
      <c r="BGB169" s="37"/>
      <c r="BGC169" s="37"/>
      <c r="BGD169" s="37"/>
      <c r="BGE169" s="37"/>
      <c r="BGF169" s="37"/>
      <c r="BGG169" s="37"/>
      <c r="BGH169" s="37"/>
      <c r="BGI169" s="37"/>
      <c r="BGJ169" s="37"/>
      <c r="BGK169" s="37"/>
      <c r="BGL169" s="38"/>
      <c r="BGM169" s="36"/>
      <c r="BGN169" s="37"/>
      <c r="BGO169" s="37"/>
      <c r="BGP169" s="37"/>
      <c r="BGQ169" s="37"/>
      <c r="BGR169" s="37"/>
      <c r="BGS169" s="37"/>
      <c r="BGT169" s="37"/>
      <c r="BGU169" s="37"/>
      <c r="BGV169" s="37"/>
      <c r="BGW169" s="37"/>
      <c r="BGX169" s="37"/>
      <c r="BGY169" s="37"/>
      <c r="BGZ169" s="37"/>
      <c r="BHA169" s="37"/>
      <c r="BHB169" s="37"/>
      <c r="BHC169" s="37"/>
      <c r="BHD169" s="38"/>
      <c r="BHE169" s="36"/>
      <c r="BHF169" s="37"/>
      <c r="BHG169" s="37"/>
      <c r="BHH169" s="37"/>
      <c r="BHI169" s="37"/>
      <c r="BHJ169" s="37"/>
      <c r="BHK169" s="37"/>
      <c r="BHL169" s="37"/>
      <c r="BHM169" s="37"/>
      <c r="BHN169" s="37"/>
      <c r="BHO169" s="37"/>
      <c r="BHP169" s="37"/>
      <c r="BHQ169" s="37"/>
      <c r="BHR169" s="37"/>
      <c r="BHS169" s="37"/>
      <c r="BHT169" s="37"/>
      <c r="BHU169" s="37"/>
      <c r="BHV169" s="38"/>
      <c r="BHW169" s="36"/>
      <c r="BHX169" s="37"/>
      <c r="BHY169" s="37"/>
      <c r="BHZ169" s="37"/>
      <c r="BIA169" s="37"/>
      <c r="BIB169" s="37"/>
      <c r="BIC169" s="37"/>
      <c r="BID169" s="37"/>
      <c r="BIE169" s="37"/>
      <c r="BIF169" s="37"/>
      <c r="BIG169" s="37"/>
      <c r="BIH169" s="37"/>
      <c r="BII169" s="37"/>
      <c r="BIJ169" s="37"/>
      <c r="BIK169" s="37"/>
      <c r="BIL169" s="37"/>
      <c r="BIM169" s="37"/>
      <c r="BIN169" s="38"/>
      <c r="BIO169" s="36"/>
      <c r="BIP169" s="37"/>
      <c r="BIQ169" s="37"/>
      <c r="BIR169" s="37"/>
      <c r="BIS169" s="37"/>
      <c r="BIT169" s="37"/>
      <c r="BIU169" s="37"/>
      <c r="BIV169" s="37"/>
      <c r="BIW169" s="37"/>
      <c r="BIX169" s="37"/>
      <c r="BIY169" s="37"/>
      <c r="BIZ169" s="37"/>
      <c r="BJA169" s="37"/>
      <c r="BJB169" s="37"/>
      <c r="BJC169" s="37"/>
      <c r="BJD169" s="37"/>
      <c r="BJE169" s="37"/>
      <c r="BJF169" s="38"/>
      <c r="BJG169" s="36"/>
      <c r="BJH169" s="37"/>
      <c r="BJI169" s="37"/>
      <c r="BJJ169" s="37"/>
      <c r="BJK169" s="37"/>
      <c r="BJL169" s="37"/>
      <c r="BJM169" s="37"/>
      <c r="BJN169" s="37"/>
      <c r="BJO169" s="37"/>
      <c r="BJP169" s="37"/>
      <c r="BJQ169" s="37"/>
      <c r="BJR169" s="37"/>
      <c r="BJS169" s="37"/>
      <c r="BJT169" s="37"/>
      <c r="BJU169" s="37"/>
      <c r="BJV169" s="37"/>
      <c r="BJW169" s="37"/>
      <c r="BJX169" s="38"/>
      <c r="BJY169" s="36"/>
      <c r="BJZ169" s="37"/>
      <c r="BKA169" s="37"/>
      <c r="BKB169" s="37"/>
      <c r="BKC169" s="37"/>
      <c r="BKD169" s="37"/>
      <c r="BKE169" s="37"/>
      <c r="BKF169" s="37"/>
      <c r="BKG169" s="37"/>
      <c r="BKH169" s="37"/>
      <c r="BKI169" s="37"/>
      <c r="BKJ169" s="37"/>
      <c r="BKK169" s="37"/>
      <c r="BKL169" s="37"/>
      <c r="BKM169" s="37"/>
      <c r="BKN169" s="37"/>
      <c r="BKO169" s="37"/>
      <c r="BKP169" s="38"/>
      <c r="BKQ169" s="36"/>
      <c r="BKR169" s="37"/>
      <c r="BKS169" s="37"/>
      <c r="BKT169" s="37"/>
      <c r="BKU169" s="37"/>
      <c r="BKV169" s="37"/>
      <c r="BKW169" s="37"/>
      <c r="BKX169" s="37"/>
      <c r="BKY169" s="37"/>
      <c r="BKZ169" s="37"/>
      <c r="BLA169" s="37"/>
      <c r="BLB169" s="37"/>
      <c r="BLC169" s="37"/>
      <c r="BLD169" s="37"/>
      <c r="BLE169" s="37"/>
      <c r="BLF169" s="37"/>
      <c r="BLG169" s="37"/>
      <c r="BLH169" s="38"/>
      <c r="BLI169" s="36"/>
      <c r="BLJ169" s="37"/>
      <c r="BLK169" s="37"/>
      <c r="BLL169" s="37"/>
      <c r="BLM169" s="37"/>
      <c r="BLN169" s="37"/>
      <c r="BLO169" s="37"/>
      <c r="BLP169" s="37"/>
      <c r="BLQ169" s="37"/>
      <c r="BLR169" s="37"/>
      <c r="BLS169" s="37"/>
      <c r="BLT169" s="37"/>
      <c r="BLU169" s="37"/>
      <c r="BLV169" s="37"/>
      <c r="BLW169" s="37"/>
      <c r="BLX169" s="37"/>
      <c r="BLY169" s="37"/>
      <c r="BLZ169" s="38"/>
      <c r="BMA169" s="36"/>
      <c r="BMB169" s="37"/>
      <c r="BMC169" s="37"/>
      <c r="BMD169" s="37"/>
      <c r="BME169" s="37"/>
      <c r="BMF169" s="37"/>
      <c r="BMG169" s="37"/>
      <c r="BMH169" s="37"/>
      <c r="BMI169" s="37"/>
      <c r="BMJ169" s="37"/>
      <c r="BMK169" s="37"/>
      <c r="BML169" s="37"/>
      <c r="BMM169" s="37"/>
      <c r="BMN169" s="37"/>
      <c r="BMO169" s="37"/>
      <c r="BMP169" s="37"/>
      <c r="BMQ169" s="37"/>
      <c r="BMR169" s="38"/>
      <c r="BMS169" s="36"/>
      <c r="BMT169" s="37"/>
      <c r="BMU169" s="37"/>
      <c r="BMV169" s="37"/>
      <c r="BMW169" s="37"/>
      <c r="BMX169" s="37"/>
      <c r="BMY169" s="37"/>
      <c r="BMZ169" s="37"/>
      <c r="BNA169" s="37"/>
      <c r="BNB169" s="37"/>
      <c r="BNC169" s="37"/>
      <c r="BND169" s="37"/>
      <c r="BNE169" s="37"/>
      <c r="BNF169" s="37"/>
      <c r="BNG169" s="37"/>
      <c r="BNH169" s="37"/>
      <c r="BNI169" s="37"/>
      <c r="BNJ169" s="38"/>
      <c r="BNK169" s="36"/>
      <c r="BNL169" s="37"/>
      <c r="BNM169" s="37"/>
      <c r="BNN169" s="37"/>
      <c r="BNO169" s="37"/>
      <c r="BNP169" s="37"/>
      <c r="BNQ169" s="37"/>
      <c r="BNR169" s="37"/>
      <c r="BNS169" s="37"/>
      <c r="BNT169" s="37"/>
      <c r="BNU169" s="37"/>
      <c r="BNV169" s="37"/>
      <c r="BNW169" s="37"/>
      <c r="BNX169" s="37"/>
      <c r="BNY169" s="37"/>
      <c r="BNZ169" s="37"/>
      <c r="BOA169" s="37"/>
      <c r="BOB169" s="38"/>
      <c r="BOC169" s="36"/>
      <c r="BOD169" s="37"/>
      <c r="BOE169" s="37"/>
      <c r="BOF169" s="37"/>
      <c r="BOG169" s="37"/>
      <c r="BOH169" s="37"/>
      <c r="BOI169" s="37"/>
      <c r="BOJ169" s="37"/>
      <c r="BOK169" s="37"/>
      <c r="BOL169" s="37"/>
      <c r="BOM169" s="37"/>
      <c r="BON169" s="37"/>
      <c r="BOO169" s="37"/>
      <c r="BOP169" s="37"/>
      <c r="BOQ169" s="37"/>
      <c r="BOR169" s="37"/>
      <c r="BOS169" s="37"/>
      <c r="BOT169" s="38"/>
      <c r="BOU169" s="36"/>
      <c r="BOV169" s="37"/>
      <c r="BOW169" s="37"/>
      <c r="BOX169" s="37"/>
      <c r="BOY169" s="37"/>
      <c r="BOZ169" s="37"/>
      <c r="BPA169" s="37"/>
      <c r="BPB169" s="37"/>
      <c r="BPC169" s="37"/>
      <c r="BPD169" s="37"/>
      <c r="BPE169" s="37"/>
      <c r="BPF169" s="37"/>
      <c r="BPG169" s="37"/>
      <c r="BPH169" s="37"/>
      <c r="BPI169" s="37"/>
      <c r="BPJ169" s="37"/>
      <c r="BPK169" s="37"/>
      <c r="BPL169" s="38"/>
      <c r="BPM169" s="36"/>
      <c r="BPN169" s="37"/>
      <c r="BPO169" s="37"/>
      <c r="BPP169" s="37"/>
      <c r="BPQ169" s="37"/>
      <c r="BPR169" s="37"/>
      <c r="BPS169" s="37"/>
      <c r="BPT169" s="37"/>
      <c r="BPU169" s="37"/>
      <c r="BPV169" s="37"/>
      <c r="BPW169" s="37"/>
      <c r="BPX169" s="37"/>
      <c r="BPY169" s="37"/>
      <c r="BPZ169" s="37"/>
      <c r="BQA169" s="37"/>
      <c r="BQB169" s="37"/>
      <c r="BQC169" s="37"/>
      <c r="BQD169" s="38"/>
      <c r="BQE169" s="36"/>
      <c r="BQF169" s="37"/>
      <c r="BQG169" s="37"/>
      <c r="BQH169" s="37"/>
      <c r="BQI169" s="37"/>
      <c r="BQJ169" s="37"/>
      <c r="BQK169" s="37"/>
      <c r="BQL169" s="37"/>
      <c r="BQM169" s="37"/>
      <c r="BQN169" s="37"/>
      <c r="BQO169" s="37"/>
      <c r="BQP169" s="37"/>
      <c r="BQQ169" s="37"/>
      <c r="BQR169" s="37"/>
      <c r="BQS169" s="37"/>
      <c r="BQT169" s="37"/>
      <c r="BQU169" s="37"/>
      <c r="BQV169" s="38"/>
      <c r="BQW169" s="36"/>
      <c r="BQX169" s="37"/>
      <c r="BQY169" s="37"/>
      <c r="BQZ169" s="37"/>
      <c r="BRA169" s="37"/>
      <c r="BRB169" s="37"/>
      <c r="BRC169" s="37"/>
      <c r="BRD169" s="37"/>
      <c r="BRE169" s="37"/>
      <c r="BRF169" s="37"/>
      <c r="BRG169" s="37"/>
      <c r="BRH169" s="37"/>
      <c r="BRI169" s="37"/>
      <c r="BRJ169" s="37"/>
      <c r="BRK169" s="37"/>
      <c r="BRL169" s="37"/>
      <c r="BRM169" s="37"/>
      <c r="BRN169" s="38"/>
      <c r="BRO169" s="36"/>
      <c r="BRP169" s="37"/>
      <c r="BRQ169" s="37"/>
      <c r="BRR169" s="37"/>
      <c r="BRS169" s="37"/>
      <c r="BRT169" s="37"/>
      <c r="BRU169" s="37"/>
      <c r="BRV169" s="37"/>
      <c r="BRW169" s="37"/>
      <c r="BRX169" s="37"/>
      <c r="BRY169" s="37"/>
      <c r="BRZ169" s="37"/>
      <c r="BSA169" s="37"/>
      <c r="BSB169" s="37"/>
      <c r="BSC169" s="37"/>
      <c r="BSD169" s="37"/>
      <c r="BSE169" s="37"/>
      <c r="BSF169" s="38"/>
      <c r="BSG169" s="36"/>
      <c r="BSH169" s="37"/>
      <c r="BSI169" s="37"/>
      <c r="BSJ169" s="37"/>
      <c r="BSK169" s="37"/>
      <c r="BSL169" s="37"/>
      <c r="BSM169" s="37"/>
      <c r="BSN169" s="37"/>
      <c r="BSO169" s="37"/>
      <c r="BSP169" s="37"/>
      <c r="BSQ169" s="37"/>
      <c r="BSR169" s="37"/>
      <c r="BSS169" s="37"/>
      <c r="BST169" s="37"/>
      <c r="BSU169" s="37"/>
      <c r="BSV169" s="37"/>
      <c r="BSW169" s="37"/>
      <c r="BSX169" s="38"/>
      <c r="BSY169" s="36"/>
      <c r="BSZ169" s="37"/>
      <c r="BTA169" s="37"/>
      <c r="BTB169" s="37"/>
      <c r="BTC169" s="37"/>
      <c r="BTD169" s="37"/>
      <c r="BTE169" s="37"/>
      <c r="BTF169" s="37"/>
      <c r="BTG169" s="37"/>
      <c r="BTH169" s="37"/>
      <c r="BTI169" s="37"/>
      <c r="BTJ169" s="37"/>
      <c r="BTK169" s="37"/>
      <c r="BTL169" s="37"/>
      <c r="BTM169" s="37"/>
      <c r="BTN169" s="37"/>
      <c r="BTO169" s="37"/>
      <c r="BTP169" s="38"/>
      <c r="BTQ169" s="36"/>
      <c r="BTR169" s="37"/>
      <c r="BTS169" s="37"/>
      <c r="BTT169" s="37"/>
      <c r="BTU169" s="37"/>
      <c r="BTV169" s="37"/>
      <c r="BTW169" s="37"/>
      <c r="BTX169" s="37"/>
      <c r="BTY169" s="37"/>
      <c r="BTZ169" s="37"/>
      <c r="BUA169" s="37"/>
      <c r="BUB169" s="37"/>
      <c r="BUC169" s="37"/>
      <c r="BUD169" s="37"/>
      <c r="BUE169" s="37"/>
      <c r="BUF169" s="37"/>
      <c r="BUG169" s="37"/>
      <c r="BUH169" s="38"/>
      <c r="BUI169" s="36"/>
      <c r="BUJ169" s="37"/>
      <c r="BUK169" s="37"/>
      <c r="BUL169" s="37"/>
      <c r="BUM169" s="37"/>
      <c r="BUN169" s="37"/>
      <c r="BUO169" s="37"/>
      <c r="BUP169" s="37"/>
      <c r="BUQ169" s="37"/>
      <c r="BUR169" s="37"/>
      <c r="BUS169" s="37"/>
      <c r="BUT169" s="37"/>
      <c r="BUU169" s="37"/>
      <c r="BUV169" s="37"/>
      <c r="BUW169" s="37"/>
      <c r="BUX169" s="37"/>
      <c r="BUY169" s="37"/>
      <c r="BUZ169" s="38"/>
      <c r="BVA169" s="36"/>
      <c r="BVB169" s="37"/>
      <c r="BVC169" s="37"/>
      <c r="BVD169" s="37"/>
      <c r="BVE169" s="37"/>
      <c r="BVF169" s="37"/>
      <c r="BVG169" s="37"/>
      <c r="BVH169" s="37"/>
      <c r="BVI169" s="37"/>
      <c r="BVJ169" s="37"/>
      <c r="BVK169" s="37"/>
      <c r="BVL169" s="37"/>
      <c r="BVM169" s="37"/>
      <c r="BVN169" s="37"/>
      <c r="BVO169" s="37"/>
      <c r="BVP169" s="37"/>
      <c r="BVQ169" s="37"/>
      <c r="BVR169" s="38"/>
      <c r="BVS169" s="36"/>
      <c r="BVT169" s="37"/>
      <c r="BVU169" s="37"/>
      <c r="BVV169" s="37"/>
      <c r="BVW169" s="37"/>
      <c r="BVX169" s="37"/>
      <c r="BVY169" s="37"/>
      <c r="BVZ169" s="37"/>
      <c r="BWA169" s="37"/>
      <c r="BWB169" s="37"/>
      <c r="BWC169" s="37"/>
      <c r="BWD169" s="37"/>
      <c r="BWE169" s="37"/>
      <c r="BWF169" s="37"/>
      <c r="BWG169" s="37"/>
      <c r="BWH169" s="37"/>
      <c r="BWI169" s="37"/>
      <c r="BWJ169" s="38"/>
      <c r="BWK169" s="36"/>
      <c r="BWL169" s="37"/>
      <c r="BWM169" s="37"/>
      <c r="BWN169" s="37"/>
      <c r="BWO169" s="37"/>
      <c r="BWP169" s="37"/>
      <c r="BWQ169" s="37"/>
      <c r="BWR169" s="37"/>
      <c r="BWS169" s="37"/>
      <c r="BWT169" s="37"/>
      <c r="BWU169" s="37"/>
      <c r="BWV169" s="37"/>
      <c r="BWW169" s="37"/>
      <c r="BWX169" s="37"/>
      <c r="BWY169" s="37"/>
      <c r="BWZ169" s="37"/>
      <c r="BXA169" s="37"/>
      <c r="BXB169" s="38"/>
      <c r="BXC169" s="36"/>
      <c r="BXD169" s="37"/>
      <c r="BXE169" s="37"/>
      <c r="BXF169" s="37"/>
      <c r="BXG169" s="37"/>
      <c r="BXH169" s="37"/>
      <c r="BXI169" s="37"/>
      <c r="BXJ169" s="37"/>
      <c r="BXK169" s="37"/>
      <c r="BXL169" s="37"/>
      <c r="BXM169" s="37"/>
      <c r="BXN169" s="37"/>
      <c r="BXO169" s="37"/>
      <c r="BXP169" s="37"/>
      <c r="BXQ169" s="37"/>
      <c r="BXR169" s="37"/>
      <c r="BXS169" s="37"/>
      <c r="BXT169" s="38"/>
      <c r="BXU169" s="36"/>
      <c r="BXV169" s="37"/>
      <c r="BXW169" s="37"/>
      <c r="BXX169" s="37"/>
      <c r="BXY169" s="37"/>
      <c r="BXZ169" s="37"/>
      <c r="BYA169" s="37"/>
      <c r="BYB169" s="37"/>
      <c r="BYC169" s="37"/>
      <c r="BYD169" s="37"/>
      <c r="BYE169" s="37"/>
      <c r="BYF169" s="37"/>
      <c r="BYG169" s="37"/>
      <c r="BYH169" s="37"/>
      <c r="BYI169" s="37"/>
      <c r="BYJ169" s="37"/>
      <c r="BYK169" s="37"/>
      <c r="BYL169" s="38"/>
      <c r="BYM169" s="36"/>
      <c r="BYN169" s="37"/>
      <c r="BYO169" s="37"/>
      <c r="BYP169" s="37"/>
      <c r="BYQ169" s="37"/>
      <c r="BYR169" s="37"/>
      <c r="BYS169" s="37"/>
      <c r="BYT169" s="37"/>
      <c r="BYU169" s="37"/>
      <c r="BYV169" s="37"/>
      <c r="BYW169" s="37"/>
      <c r="BYX169" s="37"/>
      <c r="BYY169" s="37"/>
      <c r="BYZ169" s="37"/>
      <c r="BZA169" s="37"/>
      <c r="BZB169" s="37"/>
      <c r="BZC169" s="37"/>
      <c r="BZD169" s="38"/>
      <c r="BZE169" s="36"/>
      <c r="BZF169" s="37"/>
      <c r="BZG169" s="37"/>
      <c r="BZH169" s="37"/>
      <c r="BZI169" s="37"/>
      <c r="BZJ169" s="37"/>
      <c r="BZK169" s="37"/>
      <c r="BZL169" s="37"/>
      <c r="BZM169" s="37"/>
      <c r="BZN169" s="37"/>
      <c r="BZO169" s="37"/>
      <c r="BZP169" s="37"/>
      <c r="BZQ169" s="37"/>
      <c r="BZR169" s="37"/>
      <c r="BZS169" s="37"/>
      <c r="BZT169" s="37"/>
      <c r="BZU169" s="37"/>
      <c r="BZV169" s="38"/>
      <c r="BZW169" s="36"/>
      <c r="BZX169" s="37"/>
      <c r="BZY169" s="37"/>
      <c r="BZZ169" s="37"/>
      <c r="CAA169" s="37"/>
      <c r="CAB169" s="37"/>
      <c r="CAC169" s="37"/>
      <c r="CAD169" s="37"/>
      <c r="CAE169" s="37"/>
      <c r="CAF169" s="37"/>
      <c r="CAG169" s="37"/>
      <c r="CAH169" s="37"/>
      <c r="CAI169" s="37"/>
      <c r="CAJ169" s="37"/>
      <c r="CAK169" s="37"/>
      <c r="CAL169" s="37"/>
      <c r="CAM169" s="37"/>
      <c r="CAN169" s="38"/>
      <c r="CAO169" s="36"/>
      <c r="CAP169" s="37"/>
      <c r="CAQ169" s="37"/>
      <c r="CAR169" s="37"/>
      <c r="CAS169" s="37"/>
      <c r="CAT169" s="37"/>
      <c r="CAU169" s="37"/>
      <c r="CAV169" s="37"/>
      <c r="CAW169" s="37"/>
      <c r="CAX169" s="37"/>
      <c r="CAY169" s="37"/>
      <c r="CAZ169" s="37"/>
      <c r="CBA169" s="37"/>
      <c r="CBB169" s="37"/>
      <c r="CBC169" s="37"/>
      <c r="CBD169" s="37"/>
      <c r="CBE169" s="37"/>
      <c r="CBF169" s="38"/>
      <c r="CBG169" s="36"/>
      <c r="CBH169" s="37"/>
      <c r="CBI169" s="37"/>
      <c r="CBJ169" s="37"/>
      <c r="CBK169" s="37"/>
      <c r="CBL169" s="37"/>
      <c r="CBM169" s="37"/>
      <c r="CBN169" s="37"/>
      <c r="CBO169" s="37"/>
      <c r="CBP169" s="37"/>
      <c r="CBQ169" s="37"/>
      <c r="CBR169" s="37"/>
      <c r="CBS169" s="37"/>
      <c r="CBT169" s="37"/>
      <c r="CBU169" s="37"/>
      <c r="CBV169" s="37"/>
      <c r="CBW169" s="37"/>
      <c r="CBX169" s="38"/>
      <c r="CBY169" s="36"/>
      <c r="CBZ169" s="37"/>
      <c r="CCA169" s="37"/>
      <c r="CCB169" s="37"/>
      <c r="CCC169" s="37"/>
      <c r="CCD169" s="37"/>
      <c r="CCE169" s="37"/>
      <c r="CCF169" s="37"/>
      <c r="CCG169" s="37"/>
      <c r="CCH169" s="37"/>
      <c r="CCI169" s="37"/>
      <c r="CCJ169" s="37"/>
      <c r="CCK169" s="37"/>
      <c r="CCL169" s="37"/>
      <c r="CCM169" s="37"/>
      <c r="CCN169" s="37"/>
      <c r="CCO169" s="37"/>
      <c r="CCP169" s="38"/>
      <c r="CCQ169" s="36"/>
      <c r="CCR169" s="37"/>
      <c r="CCS169" s="37"/>
      <c r="CCT169" s="37"/>
      <c r="CCU169" s="37"/>
      <c r="CCV169" s="37"/>
      <c r="CCW169" s="37"/>
      <c r="CCX169" s="37"/>
      <c r="CCY169" s="37"/>
      <c r="CCZ169" s="37"/>
      <c r="CDA169" s="37"/>
      <c r="CDB169" s="37"/>
      <c r="CDC169" s="37"/>
      <c r="CDD169" s="37"/>
      <c r="CDE169" s="37"/>
      <c r="CDF169" s="37"/>
      <c r="CDG169" s="37"/>
      <c r="CDH169" s="38"/>
      <c r="CDI169" s="36"/>
      <c r="CDJ169" s="37"/>
      <c r="CDK169" s="37"/>
      <c r="CDL169" s="37"/>
      <c r="CDM169" s="37"/>
      <c r="CDN169" s="37"/>
      <c r="CDO169" s="37"/>
      <c r="CDP169" s="37"/>
      <c r="CDQ169" s="37"/>
      <c r="CDR169" s="37"/>
      <c r="CDS169" s="37"/>
      <c r="CDT169" s="37"/>
      <c r="CDU169" s="37"/>
      <c r="CDV169" s="37"/>
      <c r="CDW169" s="37"/>
      <c r="CDX169" s="37"/>
      <c r="CDY169" s="37"/>
      <c r="CDZ169" s="38"/>
      <c r="CEA169" s="36"/>
      <c r="CEB169" s="37"/>
      <c r="CEC169" s="37"/>
      <c r="CED169" s="37"/>
      <c r="CEE169" s="37"/>
      <c r="CEF169" s="37"/>
      <c r="CEG169" s="37"/>
      <c r="CEH169" s="37"/>
      <c r="CEI169" s="37"/>
      <c r="CEJ169" s="37"/>
      <c r="CEK169" s="37"/>
      <c r="CEL169" s="37"/>
      <c r="CEM169" s="37"/>
      <c r="CEN169" s="37"/>
      <c r="CEO169" s="37"/>
      <c r="CEP169" s="37"/>
      <c r="CEQ169" s="37"/>
      <c r="CER169" s="38"/>
      <c r="CES169" s="36"/>
      <c r="CET169" s="37"/>
      <c r="CEU169" s="37"/>
      <c r="CEV169" s="37"/>
      <c r="CEW169" s="37"/>
      <c r="CEX169" s="37"/>
      <c r="CEY169" s="37"/>
      <c r="CEZ169" s="37"/>
      <c r="CFA169" s="37"/>
      <c r="CFB169" s="37"/>
      <c r="CFC169" s="37"/>
      <c r="CFD169" s="37"/>
      <c r="CFE169" s="37"/>
      <c r="CFF169" s="37"/>
      <c r="CFG169" s="37"/>
      <c r="CFH169" s="37"/>
      <c r="CFI169" s="37"/>
      <c r="CFJ169" s="38"/>
      <c r="CFK169" s="36"/>
      <c r="CFL169" s="37"/>
      <c r="CFM169" s="37"/>
      <c r="CFN169" s="37"/>
      <c r="CFO169" s="37"/>
      <c r="CFP169" s="37"/>
      <c r="CFQ169" s="37"/>
      <c r="CFR169" s="37"/>
      <c r="CFS169" s="37"/>
      <c r="CFT169" s="37"/>
      <c r="CFU169" s="37"/>
      <c r="CFV169" s="37"/>
      <c r="CFW169" s="37"/>
      <c r="CFX169" s="37"/>
      <c r="CFY169" s="37"/>
      <c r="CFZ169" s="37"/>
      <c r="CGA169" s="37"/>
      <c r="CGB169" s="38"/>
      <c r="CGC169" s="36"/>
      <c r="CGD169" s="37"/>
      <c r="CGE169" s="37"/>
      <c r="CGF169" s="37"/>
      <c r="CGG169" s="37"/>
      <c r="CGH169" s="37"/>
      <c r="CGI169" s="37"/>
      <c r="CGJ169" s="37"/>
      <c r="CGK169" s="37"/>
      <c r="CGL169" s="37"/>
      <c r="CGM169" s="37"/>
      <c r="CGN169" s="37"/>
      <c r="CGO169" s="37"/>
      <c r="CGP169" s="37"/>
      <c r="CGQ169" s="37"/>
      <c r="CGR169" s="37"/>
      <c r="CGS169" s="37"/>
      <c r="CGT169" s="38"/>
      <c r="CGU169" s="36"/>
      <c r="CGV169" s="37"/>
      <c r="CGW169" s="37"/>
      <c r="CGX169" s="37"/>
      <c r="CGY169" s="37"/>
      <c r="CGZ169" s="37"/>
      <c r="CHA169" s="37"/>
      <c r="CHB169" s="37"/>
      <c r="CHC169" s="37"/>
      <c r="CHD169" s="37"/>
      <c r="CHE169" s="37"/>
      <c r="CHF169" s="37"/>
      <c r="CHG169" s="37"/>
      <c r="CHH169" s="37"/>
      <c r="CHI169" s="37"/>
      <c r="CHJ169" s="37"/>
      <c r="CHK169" s="37"/>
      <c r="CHL169" s="38"/>
      <c r="CHM169" s="36"/>
      <c r="CHN169" s="37"/>
      <c r="CHO169" s="37"/>
      <c r="CHP169" s="37"/>
      <c r="CHQ169" s="37"/>
      <c r="CHR169" s="37"/>
      <c r="CHS169" s="37"/>
      <c r="CHT169" s="37"/>
      <c r="CHU169" s="37"/>
      <c r="CHV169" s="37"/>
      <c r="CHW169" s="37"/>
      <c r="CHX169" s="37"/>
      <c r="CHY169" s="37"/>
      <c r="CHZ169" s="37"/>
      <c r="CIA169" s="37"/>
      <c r="CIB169" s="37"/>
      <c r="CIC169" s="37"/>
      <c r="CID169" s="38"/>
      <c r="CIE169" s="36"/>
      <c r="CIF169" s="37"/>
      <c r="CIG169" s="37"/>
      <c r="CIH169" s="37"/>
      <c r="CII169" s="37"/>
      <c r="CIJ169" s="37"/>
      <c r="CIK169" s="37"/>
      <c r="CIL169" s="37"/>
      <c r="CIM169" s="37"/>
      <c r="CIN169" s="37"/>
      <c r="CIO169" s="37"/>
      <c r="CIP169" s="37"/>
      <c r="CIQ169" s="37"/>
      <c r="CIR169" s="37"/>
      <c r="CIS169" s="37"/>
      <c r="CIT169" s="37"/>
      <c r="CIU169" s="37"/>
      <c r="CIV169" s="38"/>
      <c r="CIW169" s="36"/>
      <c r="CIX169" s="37"/>
      <c r="CIY169" s="37"/>
      <c r="CIZ169" s="37"/>
      <c r="CJA169" s="37"/>
      <c r="CJB169" s="37"/>
      <c r="CJC169" s="37"/>
      <c r="CJD169" s="37"/>
      <c r="CJE169" s="37"/>
      <c r="CJF169" s="37"/>
      <c r="CJG169" s="37"/>
      <c r="CJH169" s="37"/>
      <c r="CJI169" s="37"/>
      <c r="CJJ169" s="37"/>
      <c r="CJK169" s="37"/>
      <c r="CJL169" s="37"/>
      <c r="CJM169" s="37"/>
      <c r="CJN169" s="38"/>
      <c r="CJO169" s="36"/>
      <c r="CJP169" s="37"/>
      <c r="CJQ169" s="37"/>
      <c r="CJR169" s="37"/>
      <c r="CJS169" s="37"/>
      <c r="CJT169" s="37"/>
      <c r="CJU169" s="37"/>
      <c r="CJV169" s="37"/>
      <c r="CJW169" s="37"/>
      <c r="CJX169" s="37"/>
      <c r="CJY169" s="37"/>
      <c r="CJZ169" s="37"/>
      <c r="CKA169" s="37"/>
      <c r="CKB169" s="37"/>
      <c r="CKC169" s="37"/>
      <c r="CKD169" s="37"/>
      <c r="CKE169" s="37"/>
      <c r="CKF169" s="38"/>
      <c r="CKG169" s="36"/>
      <c r="CKH169" s="37"/>
      <c r="CKI169" s="37"/>
      <c r="CKJ169" s="37"/>
      <c r="CKK169" s="37"/>
      <c r="CKL169" s="37"/>
      <c r="CKM169" s="37"/>
      <c r="CKN169" s="37"/>
      <c r="CKO169" s="37"/>
      <c r="CKP169" s="37"/>
      <c r="CKQ169" s="37"/>
      <c r="CKR169" s="37"/>
      <c r="CKS169" s="37"/>
      <c r="CKT169" s="37"/>
      <c r="CKU169" s="37"/>
      <c r="CKV169" s="37"/>
      <c r="CKW169" s="37"/>
      <c r="CKX169" s="38"/>
      <c r="CKY169" s="36"/>
      <c r="CKZ169" s="37"/>
      <c r="CLA169" s="37"/>
      <c r="CLB169" s="37"/>
      <c r="CLC169" s="37"/>
      <c r="CLD169" s="37"/>
      <c r="CLE169" s="37"/>
      <c r="CLF169" s="37"/>
      <c r="CLG169" s="37"/>
      <c r="CLH169" s="37"/>
      <c r="CLI169" s="37"/>
      <c r="CLJ169" s="37"/>
      <c r="CLK169" s="37"/>
      <c r="CLL169" s="37"/>
      <c r="CLM169" s="37"/>
      <c r="CLN169" s="37"/>
      <c r="CLO169" s="37"/>
      <c r="CLP169" s="38"/>
      <c r="CLQ169" s="36"/>
      <c r="CLR169" s="37"/>
      <c r="CLS169" s="37"/>
      <c r="CLT169" s="37"/>
      <c r="CLU169" s="37"/>
      <c r="CLV169" s="37"/>
      <c r="CLW169" s="37"/>
      <c r="CLX169" s="37"/>
      <c r="CLY169" s="37"/>
      <c r="CLZ169" s="37"/>
      <c r="CMA169" s="37"/>
      <c r="CMB169" s="37"/>
      <c r="CMC169" s="37"/>
      <c r="CMD169" s="37"/>
      <c r="CME169" s="37"/>
      <c r="CMF169" s="37"/>
      <c r="CMG169" s="37"/>
      <c r="CMH169" s="38"/>
      <c r="CMI169" s="36"/>
      <c r="CMJ169" s="37"/>
      <c r="CMK169" s="37"/>
      <c r="CML169" s="37"/>
      <c r="CMM169" s="37"/>
      <c r="CMN169" s="37"/>
      <c r="CMO169" s="37"/>
      <c r="CMP169" s="37"/>
      <c r="CMQ169" s="37"/>
      <c r="CMR169" s="37"/>
      <c r="CMS169" s="37"/>
      <c r="CMT169" s="37"/>
      <c r="CMU169" s="37"/>
      <c r="CMV169" s="37"/>
      <c r="CMW169" s="37"/>
      <c r="CMX169" s="37"/>
      <c r="CMY169" s="37"/>
      <c r="CMZ169" s="38"/>
      <c r="CNA169" s="36"/>
      <c r="CNB169" s="37"/>
      <c r="CNC169" s="37"/>
      <c r="CND169" s="37"/>
      <c r="CNE169" s="37"/>
      <c r="CNF169" s="37"/>
      <c r="CNG169" s="37"/>
      <c r="CNH169" s="37"/>
      <c r="CNI169" s="37"/>
      <c r="CNJ169" s="37"/>
      <c r="CNK169" s="37"/>
      <c r="CNL169" s="37"/>
      <c r="CNM169" s="37"/>
      <c r="CNN169" s="37"/>
      <c r="CNO169" s="37"/>
      <c r="CNP169" s="37"/>
      <c r="CNQ169" s="37"/>
      <c r="CNR169" s="38"/>
      <c r="CNS169" s="36"/>
      <c r="CNT169" s="37"/>
      <c r="CNU169" s="37"/>
      <c r="CNV169" s="37"/>
      <c r="CNW169" s="37"/>
      <c r="CNX169" s="37"/>
      <c r="CNY169" s="37"/>
      <c r="CNZ169" s="37"/>
      <c r="COA169" s="37"/>
      <c r="COB169" s="37"/>
      <c r="COC169" s="37"/>
      <c r="COD169" s="37"/>
      <c r="COE169" s="37"/>
      <c r="COF169" s="37"/>
      <c r="COG169" s="37"/>
      <c r="COH169" s="37"/>
      <c r="COI169" s="37"/>
      <c r="COJ169" s="38"/>
      <c r="COK169" s="36"/>
      <c r="COL169" s="37"/>
      <c r="COM169" s="37"/>
      <c r="CON169" s="37"/>
      <c r="COO169" s="37"/>
      <c r="COP169" s="37"/>
      <c r="COQ169" s="37"/>
      <c r="COR169" s="37"/>
      <c r="COS169" s="37"/>
      <c r="COT169" s="37"/>
      <c r="COU169" s="37"/>
      <c r="COV169" s="37"/>
      <c r="COW169" s="37"/>
      <c r="COX169" s="37"/>
      <c r="COY169" s="37"/>
      <c r="COZ169" s="37"/>
      <c r="CPA169" s="37"/>
      <c r="CPB169" s="38"/>
      <c r="CPC169" s="36"/>
      <c r="CPD169" s="37"/>
      <c r="CPE169" s="37"/>
      <c r="CPF169" s="37"/>
      <c r="CPG169" s="37"/>
      <c r="CPH169" s="37"/>
      <c r="CPI169" s="37"/>
      <c r="CPJ169" s="37"/>
      <c r="CPK169" s="37"/>
      <c r="CPL169" s="37"/>
      <c r="CPM169" s="37"/>
      <c r="CPN169" s="37"/>
      <c r="CPO169" s="37"/>
      <c r="CPP169" s="37"/>
      <c r="CPQ169" s="37"/>
      <c r="CPR169" s="37"/>
      <c r="CPS169" s="37"/>
      <c r="CPT169" s="38"/>
      <c r="CPU169" s="36"/>
      <c r="CPV169" s="37"/>
      <c r="CPW169" s="37"/>
      <c r="CPX169" s="37"/>
      <c r="CPY169" s="37"/>
      <c r="CPZ169" s="37"/>
      <c r="CQA169" s="37"/>
      <c r="CQB169" s="37"/>
      <c r="CQC169" s="37"/>
      <c r="CQD169" s="37"/>
      <c r="CQE169" s="37"/>
      <c r="CQF169" s="37"/>
      <c r="CQG169" s="37"/>
      <c r="CQH169" s="37"/>
      <c r="CQI169" s="37"/>
      <c r="CQJ169" s="37"/>
      <c r="CQK169" s="37"/>
      <c r="CQL169" s="38"/>
      <c r="CQM169" s="36"/>
      <c r="CQN169" s="37"/>
      <c r="CQO169" s="37"/>
      <c r="CQP169" s="37"/>
      <c r="CQQ169" s="37"/>
      <c r="CQR169" s="37"/>
      <c r="CQS169" s="37"/>
      <c r="CQT169" s="37"/>
      <c r="CQU169" s="37"/>
      <c r="CQV169" s="37"/>
      <c r="CQW169" s="37"/>
      <c r="CQX169" s="37"/>
      <c r="CQY169" s="37"/>
      <c r="CQZ169" s="37"/>
      <c r="CRA169" s="37"/>
      <c r="CRB169" s="37"/>
      <c r="CRC169" s="37"/>
      <c r="CRD169" s="38"/>
      <c r="CRE169" s="36"/>
      <c r="CRF169" s="37"/>
      <c r="CRG169" s="37"/>
      <c r="CRH169" s="37"/>
      <c r="CRI169" s="37"/>
      <c r="CRJ169" s="37"/>
      <c r="CRK169" s="37"/>
      <c r="CRL169" s="37"/>
      <c r="CRM169" s="37"/>
      <c r="CRN169" s="37"/>
      <c r="CRO169" s="37"/>
      <c r="CRP169" s="37"/>
      <c r="CRQ169" s="37"/>
      <c r="CRR169" s="37"/>
      <c r="CRS169" s="37"/>
      <c r="CRT169" s="37"/>
      <c r="CRU169" s="37"/>
      <c r="CRV169" s="38"/>
      <c r="CRW169" s="36"/>
      <c r="CRX169" s="37"/>
      <c r="CRY169" s="37"/>
      <c r="CRZ169" s="37"/>
      <c r="CSA169" s="37"/>
      <c r="CSB169" s="37"/>
      <c r="CSC169" s="37"/>
      <c r="CSD169" s="37"/>
      <c r="CSE169" s="37"/>
      <c r="CSF169" s="37"/>
      <c r="CSG169" s="37"/>
      <c r="CSH169" s="37"/>
      <c r="CSI169" s="37"/>
      <c r="CSJ169" s="37"/>
      <c r="CSK169" s="37"/>
      <c r="CSL169" s="37"/>
      <c r="CSM169" s="37"/>
      <c r="CSN169" s="38"/>
      <c r="CSO169" s="36"/>
      <c r="CSP169" s="37"/>
      <c r="CSQ169" s="37"/>
      <c r="CSR169" s="37"/>
      <c r="CSS169" s="37"/>
      <c r="CST169" s="37"/>
      <c r="CSU169" s="37"/>
      <c r="CSV169" s="37"/>
      <c r="CSW169" s="37"/>
      <c r="CSX169" s="37"/>
      <c r="CSY169" s="37"/>
      <c r="CSZ169" s="37"/>
      <c r="CTA169" s="37"/>
      <c r="CTB169" s="37"/>
      <c r="CTC169" s="37"/>
      <c r="CTD169" s="37"/>
      <c r="CTE169" s="37"/>
      <c r="CTF169" s="38"/>
      <c r="CTG169" s="36"/>
      <c r="CTH169" s="37"/>
      <c r="CTI169" s="37"/>
      <c r="CTJ169" s="37"/>
      <c r="CTK169" s="37"/>
      <c r="CTL169" s="37"/>
      <c r="CTM169" s="37"/>
      <c r="CTN169" s="37"/>
      <c r="CTO169" s="37"/>
      <c r="CTP169" s="37"/>
      <c r="CTQ169" s="37"/>
      <c r="CTR169" s="37"/>
      <c r="CTS169" s="37"/>
      <c r="CTT169" s="37"/>
      <c r="CTU169" s="37"/>
      <c r="CTV169" s="37"/>
      <c r="CTW169" s="37"/>
      <c r="CTX169" s="38"/>
      <c r="CTY169" s="36"/>
      <c r="CTZ169" s="37"/>
      <c r="CUA169" s="37"/>
      <c r="CUB169" s="37"/>
      <c r="CUC169" s="37"/>
      <c r="CUD169" s="37"/>
      <c r="CUE169" s="37"/>
      <c r="CUF169" s="37"/>
      <c r="CUG169" s="37"/>
      <c r="CUH169" s="37"/>
      <c r="CUI169" s="37"/>
      <c r="CUJ169" s="37"/>
      <c r="CUK169" s="37"/>
      <c r="CUL169" s="37"/>
      <c r="CUM169" s="37"/>
      <c r="CUN169" s="37"/>
      <c r="CUO169" s="37"/>
      <c r="CUP169" s="38"/>
      <c r="CUQ169" s="36"/>
      <c r="CUR169" s="37"/>
      <c r="CUS169" s="37"/>
      <c r="CUT169" s="37"/>
      <c r="CUU169" s="37"/>
      <c r="CUV169" s="37"/>
      <c r="CUW169" s="37"/>
      <c r="CUX169" s="37"/>
      <c r="CUY169" s="37"/>
      <c r="CUZ169" s="37"/>
      <c r="CVA169" s="37"/>
      <c r="CVB169" s="37"/>
      <c r="CVC169" s="37"/>
      <c r="CVD169" s="37"/>
      <c r="CVE169" s="37"/>
      <c r="CVF169" s="37"/>
      <c r="CVG169" s="37"/>
      <c r="CVH169" s="38"/>
      <c r="CVI169" s="36"/>
      <c r="CVJ169" s="37"/>
      <c r="CVK169" s="37"/>
      <c r="CVL169" s="37"/>
      <c r="CVM169" s="37"/>
      <c r="CVN169" s="37"/>
      <c r="CVO169" s="37"/>
      <c r="CVP169" s="37"/>
      <c r="CVQ169" s="37"/>
      <c r="CVR169" s="37"/>
      <c r="CVS169" s="37"/>
      <c r="CVT169" s="37"/>
      <c r="CVU169" s="37"/>
      <c r="CVV169" s="37"/>
      <c r="CVW169" s="37"/>
      <c r="CVX169" s="37"/>
      <c r="CVY169" s="37"/>
      <c r="CVZ169" s="38"/>
      <c r="CWA169" s="36"/>
      <c r="CWB169" s="37"/>
      <c r="CWC169" s="37"/>
      <c r="CWD169" s="37"/>
      <c r="CWE169" s="37"/>
      <c r="CWF169" s="37"/>
      <c r="CWG169" s="37"/>
      <c r="CWH169" s="37"/>
      <c r="CWI169" s="37"/>
      <c r="CWJ169" s="37"/>
      <c r="CWK169" s="37"/>
      <c r="CWL169" s="37"/>
      <c r="CWM169" s="37"/>
      <c r="CWN169" s="37"/>
      <c r="CWO169" s="37"/>
      <c r="CWP169" s="37"/>
      <c r="CWQ169" s="37"/>
      <c r="CWR169" s="38"/>
      <c r="CWS169" s="36"/>
      <c r="CWT169" s="37"/>
      <c r="CWU169" s="37"/>
      <c r="CWV169" s="37"/>
      <c r="CWW169" s="37"/>
      <c r="CWX169" s="37"/>
      <c r="CWY169" s="37"/>
      <c r="CWZ169" s="37"/>
      <c r="CXA169" s="37"/>
      <c r="CXB169" s="37"/>
      <c r="CXC169" s="37"/>
      <c r="CXD169" s="37"/>
      <c r="CXE169" s="37"/>
      <c r="CXF169" s="37"/>
      <c r="CXG169" s="37"/>
      <c r="CXH169" s="37"/>
      <c r="CXI169" s="37"/>
      <c r="CXJ169" s="38"/>
      <c r="CXK169" s="36"/>
      <c r="CXL169" s="37"/>
      <c r="CXM169" s="37"/>
      <c r="CXN169" s="37"/>
      <c r="CXO169" s="37"/>
      <c r="CXP169" s="37"/>
      <c r="CXQ169" s="37"/>
      <c r="CXR169" s="37"/>
      <c r="CXS169" s="37"/>
      <c r="CXT169" s="37"/>
      <c r="CXU169" s="37"/>
      <c r="CXV169" s="37"/>
      <c r="CXW169" s="37"/>
      <c r="CXX169" s="37"/>
      <c r="CXY169" s="37"/>
      <c r="CXZ169" s="37"/>
      <c r="CYA169" s="37"/>
      <c r="CYB169" s="38"/>
      <c r="CYC169" s="36"/>
      <c r="CYD169" s="37"/>
      <c r="CYE169" s="37"/>
      <c r="CYF169" s="37"/>
      <c r="CYG169" s="37"/>
      <c r="CYH169" s="37"/>
      <c r="CYI169" s="37"/>
      <c r="CYJ169" s="37"/>
      <c r="CYK169" s="37"/>
      <c r="CYL169" s="37"/>
      <c r="CYM169" s="37"/>
      <c r="CYN169" s="37"/>
      <c r="CYO169" s="37"/>
      <c r="CYP169" s="37"/>
      <c r="CYQ169" s="37"/>
      <c r="CYR169" s="37"/>
      <c r="CYS169" s="37"/>
      <c r="CYT169" s="38"/>
      <c r="CYU169" s="36"/>
      <c r="CYV169" s="37"/>
      <c r="CYW169" s="37"/>
      <c r="CYX169" s="37"/>
      <c r="CYY169" s="37"/>
      <c r="CYZ169" s="37"/>
      <c r="CZA169" s="37"/>
      <c r="CZB169" s="37"/>
      <c r="CZC169" s="37"/>
      <c r="CZD169" s="37"/>
      <c r="CZE169" s="37"/>
      <c r="CZF169" s="37"/>
      <c r="CZG169" s="37"/>
      <c r="CZH169" s="37"/>
      <c r="CZI169" s="37"/>
      <c r="CZJ169" s="37"/>
      <c r="CZK169" s="37"/>
      <c r="CZL169" s="38"/>
      <c r="CZM169" s="36"/>
      <c r="CZN169" s="37"/>
      <c r="CZO169" s="37"/>
      <c r="CZP169" s="37"/>
      <c r="CZQ169" s="37"/>
      <c r="CZR169" s="37"/>
      <c r="CZS169" s="37"/>
      <c r="CZT169" s="37"/>
      <c r="CZU169" s="37"/>
      <c r="CZV169" s="37"/>
      <c r="CZW169" s="37"/>
      <c r="CZX169" s="37"/>
      <c r="CZY169" s="37"/>
      <c r="CZZ169" s="37"/>
      <c r="DAA169" s="37"/>
      <c r="DAB169" s="37"/>
      <c r="DAC169" s="37"/>
      <c r="DAD169" s="38"/>
      <c r="DAE169" s="36"/>
      <c r="DAF169" s="37"/>
      <c r="DAG169" s="37"/>
      <c r="DAH169" s="37"/>
      <c r="DAI169" s="37"/>
      <c r="DAJ169" s="37"/>
      <c r="DAK169" s="37"/>
      <c r="DAL169" s="37"/>
      <c r="DAM169" s="37"/>
      <c r="DAN169" s="37"/>
      <c r="DAO169" s="37"/>
      <c r="DAP169" s="37"/>
      <c r="DAQ169" s="37"/>
      <c r="DAR169" s="37"/>
      <c r="DAS169" s="37"/>
      <c r="DAT169" s="37"/>
      <c r="DAU169" s="37"/>
      <c r="DAV169" s="38"/>
      <c r="DAW169" s="36"/>
      <c r="DAX169" s="37"/>
      <c r="DAY169" s="37"/>
      <c r="DAZ169" s="37"/>
      <c r="DBA169" s="37"/>
      <c r="DBB169" s="37"/>
      <c r="DBC169" s="37"/>
      <c r="DBD169" s="37"/>
      <c r="DBE169" s="37"/>
      <c r="DBF169" s="37"/>
      <c r="DBG169" s="37"/>
      <c r="DBH169" s="37"/>
      <c r="DBI169" s="37"/>
      <c r="DBJ169" s="37"/>
      <c r="DBK169" s="37"/>
      <c r="DBL169" s="37"/>
      <c r="DBM169" s="37"/>
      <c r="DBN169" s="38"/>
      <c r="DBO169" s="36"/>
      <c r="DBP169" s="37"/>
      <c r="DBQ169" s="37"/>
      <c r="DBR169" s="37"/>
      <c r="DBS169" s="37"/>
      <c r="DBT169" s="37"/>
      <c r="DBU169" s="37"/>
      <c r="DBV169" s="37"/>
      <c r="DBW169" s="37"/>
      <c r="DBX169" s="37"/>
      <c r="DBY169" s="37"/>
      <c r="DBZ169" s="37"/>
      <c r="DCA169" s="37"/>
      <c r="DCB169" s="37"/>
      <c r="DCC169" s="37"/>
      <c r="DCD169" s="37"/>
      <c r="DCE169" s="37"/>
      <c r="DCF169" s="38"/>
      <c r="DCG169" s="36"/>
      <c r="DCH169" s="37"/>
      <c r="DCI169" s="37"/>
      <c r="DCJ169" s="37"/>
      <c r="DCK169" s="37"/>
      <c r="DCL169" s="37"/>
      <c r="DCM169" s="37"/>
      <c r="DCN169" s="37"/>
      <c r="DCO169" s="37"/>
      <c r="DCP169" s="37"/>
      <c r="DCQ169" s="37"/>
      <c r="DCR169" s="37"/>
      <c r="DCS169" s="37"/>
      <c r="DCT169" s="37"/>
      <c r="DCU169" s="37"/>
      <c r="DCV169" s="37"/>
      <c r="DCW169" s="37"/>
      <c r="DCX169" s="38"/>
      <c r="DCY169" s="36"/>
      <c r="DCZ169" s="37"/>
      <c r="DDA169" s="37"/>
      <c r="DDB169" s="37"/>
      <c r="DDC169" s="37"/>
      <c r="DDD169" s="37"/>
      <c r="DDE169" s="37"/>
      <c r="DDF169" s="37"/>
      <c r="DDG169" s="37"/>
      <c r="DDH169" s="37"/>
      <c r="DDI169" s="37"/>
      <c r="DDJ169" s="37"/>
      <c r="DDK169" s="37"/>
      <c r="DDL169" s="37"/>
      <c r="DDM169" s="37"/>
      <c r="DDN169" s="37"/>
      <c r="DDO169" s="37"/>
      <c r="DDP169" s="38"/>
      <c r="DDQ169" s="36"/>
      <c r="DDR169" s="37"/>
      <c r="DDS169" s="37"/>
      <c r="DDT169" s="37"/>
      <c r="DDU169" s="37"/>
      <c r="DDV169" s="37"/>
      <c r="DDW169" s="37"/>
      <c r="DDX169" s="37"/>
      <c r="DDY169" s="37"/>
      <c r="DDZ169" s="37"/>
      <c r="DEA169" s="37"/>
      <c r="DEB169" s="37"/>
      <c r="DEC169" s="37"/>
      <c r="DED169" s="37"/>
      <c r="DEE169" s="37"/>
      <c r="DEF169" s="37"/>
      <c r="DEG169" s="37"/>
      <c r="DEH169" s="38"/>
      <c r="DEI169" s="36"/>
      <c r="DEJ169" s="37"/>
      <c r="DEK169" s="37"/>
      <c r="DEL169" s="37"/>
      <c r="DEM169" s="37"/>
      <c r="DEN169" s="37"/>
      <c r="DEO169" s="37"/>
      <c r="DEP169" s="37"/>
      <c r="DEQ169" s="37"/>
      <c r="DER169" s="37"/>
      <c r="DES169" s="37"/>
      <c r="DET169" s="37"/>
      <c r="DEU169" s="37"/>
      <c r="DEV169" s="37"/>
      <c r="DEW169" s="37"/>
      <c r="DEX169" s="37"/>
      <c r="DEY169" s="37"/>
      <c r="DEZ169" s="38"/>
      <c r="DFA169" s="36"/>
      <c r="DFB169" s="37"/>
      <c r="DFC169" s="37"/>
      <c r="DFD169" s="37"/>
      <c r="DFE169" s="37"/>
      <c r="DFF169" s="37"/>
      <c r="DFG169" s="37"/>
      <c r="DFH169" s="37"/>
      <c r="DFI169" s="37"/>
      <c r="DFJ169" s="37"/>
      <c r="DFK169" s="37"/>
      <c r="DFL169" s="37"/>
      <c r="DFM169" s="37"/>
      <c r="DFN169" s="37"/>
      <c r="DFO169" s="37"/>
      <c r="DFP169" s="37"/>
      <c r="DFQ169" s="37"/>
      <c r="DFR169" s="38"/>
      <c r="DFS169" s="36"/>
      <c r="DFT169" s="37"/>
      <c r="DFU169" s="37"/>
      <c r="DFV169" s="37"/>
      <c r="DFW169" s="37"/>
      <c r="DFX169" s="37"/>
      <c r="DFY169" s="37"/>
      <c r="DFZ169" s="37"/>
      <c r="DGA169" s="37"/>
      <c r="DGB169" s="37"/>
      <c r="DGC169" s="37"/>
      <c r="DGD169" s="37"/>
      <c r="DGE169" s="37"/>
      <c r="DGF169" s="37"/>
      <c r="DGG169" s="37"/>
      <c r="DGH169" s="37"/>
      <c r="DGI169" s="37"/>
      <c r="DGJ169" s="38"/>
      <c r="DGK169" s="36"/>
      <c r="DGL169" s="37"/>
      <c r="DGM169" s="37"/>
      <c r="DGN169" s="37"/>
      <c r="DGO169" s="37"/>
      <c r="DGP169" s="37"/>
      <c r="DGQ169" s="37"/>
      <c r="DGR169" s="37"/>
      <c r="DGS169" s="37"/>
      <c r="DGT169" s="37"/>
      <c r="DGU169" s="37"/>
      <c r="DGV169" s="37"/>
      <c r="DGW169" s="37"/>
      <c r="DGX169" s="37"/>
      <c r="DGY169" s="37"/>
      <c r="DGZ169" s="37"/>
      <c r="DHA169" s="37"/>
      <c r="DHB169" s="38"/>
      <c r="DHC169" s="36"/>
      <c r="DHD169" s="37"/>
      <c r="DHE169" s="37"/>
      <c r="DHF169" s="37"/>
      <c r="DHG169" s="37"/>
      <c r="DHH169" s="37"/>
      <c r="DHI169" s="37"/>
      <c r="DHJ169" s="37"/>
      <c r="DHK169" s="37"/>
      <c r="DHL169" s="37"/>
      <c r="DHM169" s="37"/>
      <c r="DHN169" s="37"/>
      <c r="DHO169" s="37"/>
      <c r="DHP169" s="37"/>
      <c r="DHQ169" s="37"/>
      <c r="DHR169" s="37"/>
      <c r="DHS169" s="37"/>
      <c r="DHT169" s="38"/>
      <c r="DHU169" s="36"/>
      <c r="DHV169" s="37"/>
      <c r="DHW169" s="37"/>
      <c r="DHX169" s="37"/>
      <c r="DHY169" s="37"/>
      <c r="DHZ169" s="37"/>
      <c r="DIA169" s="37"/>
      <c r="DIB169" s="37"/>
      <c r="DIC169" s="37"/>
      <c r="DID169" s="37"/>
      <c r="DIE169" s="37"/>
      <c r="DIF169" s="37"/>
      <c r="DIG169" s="37"/>
      <c r="DIH169" s="37"/>
      <c r="DII169" s="37"/>
      <c r="DIJ169" s="37"/>
      <c r="DIK169" s="37"/>
      <c r="DIL169" s="38"/>
      <c r="DIM169" s="36"/>
      <c r="DIN169" s="37"/>
      <c r="DIO169" s="37"/>
      <c r="DIP169" s="37"/>
      <c r="DIQ169" s="37"/>
      <c r="DIR169" s="37"/>
      <c r="DIS169" s="37"/>
      <c r="DIT169" s="37"/>
      <c r="DIU169" s="37"/>
      <c r="DIV169" s="37"/>
      <c r="DIW169" s="37"/>
      <c r="DIX169" s="37"/>
      <c r="DIY169" s="37"/>
      <c r="DIZ169" s="37"/>
      <c r="DJA169" s="37"/>
      <c r="DJB169" s="37"/>
      <c r="DJC169" s="37"/>
      <c r="DJD169" s="38"/>
      <c r="DJE169" s="36"/>
      <c r="DJF169" s="37"/>
      <c r="DJG169" s="37"/>
      <c r="DJH169" s="37"/>
      <c r="DJI169" s="37"/>
      <c r="DJJ169" s="37"/>
      <c r="DJK169" s="37"/>
      <c r="DJL169" s="37"/>
      <c r="DJM169" s="37"/>
      <c r="DJN169" s="37"/>
      <c r="DJO169" s="37"/>
      <c r="DJP169" s="37"/>
      <c r="DJQ169" s="37"/>
      <c r="DJR169" s="37"/>
      <c r="DJS169" s="37"/>
      <c r="DJT169" s="37"/>
      <c r="DJU169" s="37"/>
      <c r="DJV169" s="38"/>
      <c r="DJW169" s="36"/>
      <c r="DJX169" s="37"/>
      <c r="DJY169" s="37"/>
      <c r="DJZ169" s="37"/>
      <c r="DKA169" s="37"/>
      <c r="DKB169" s="37"/>
      <c r="DKC169" s="37"/>
      <c r="DKD169" s="37"/>
      <c r="DKE169" s="37"/>
      <c r="DKF169" s="37"/>
      <c r="DKG169" s="37"/>
      <c r="DKH169" s="37"/>
      <c r="DKI169" s="37"/>
      <c r="DKJ169" s="37"/>
      <c r="DKK169" s="37"/>
      <c r="DKL169" s="37"/>
      <c r="DKM169" s="37"/>
      <c r="DKN169" s="38"/>
      <c r="DKO169" s="36"/>
      <c r="DKP169" s="37"/>
      <c r="DKQ169" s="37"/>
      <c r="DKR169" s="37"/>
      <c r="DKS169" s="37"/>
      <c r="DKT169" s="37"/>
      <c r="DKU169" s="37"/>
      <c r="DKV169" s="37"/>
      <c r="DKW169" s="37"/>
      <c r="DKX169" s="37"/>
      <c r="DKY169" s="37"/>
      <c r="DKZ169" s="37"/>
      <c r="DLA169" s="37"/>
      <c r="DLB169" s="37"/>
      <c r="DLC169" s="37"/>
      <c r="DLD169" s="37"/>
      <c r="DLE169" s="37"/>
      <c r="DLF169" s="38"/>
      <c r="DLG169" s="36"/>
      <c r="DLH169" s="37"/>
      <c r="DLI169" s="37"/>
      <c r="DLJ169" s="37"/>
      <c r="DLK169" s="37"/>
      <c r="DLL169" s="37"/>
      <c r="DLM169" s="37"/>
      <c r="DLN169" s="37"/>
      <c r="DLO169" s="37"/>
      <c r="DLP169" s="37"/>
      <c r="DLQ169" s="37"/>
      <c r="DLR169" s="37"/>
      <c r="DLS169" s="37"/>
      <c r="DLT169" s="37"/>
      <c r="DLU169" s="37"/>
      <c r="DLV169" s="37"/>
      <c r="DLW169" s="37"/>
      <c r="DLX169" s="38"/>
      <c r="DLY169" s="36"/>
      <c r="DLZ169" s="37"/>
      <c r="DMA169" s="37"/>
      <c r="DMB169" s="37"/>
      <c r="DMC169" s="37"/>
      <c r="DMD169" s="37"/>
      <c r="DME169" s="37"/>
      <c r="DMF169" s="37"/>
      <c r="DMG169" s="37"/>
      <c r="DMH169" s="37"/>
      <c r="DMI169" s="37"/>
      <c r="DMJ169" s="37"/>
      <c r="DMK169" s="37"/>
      <c r="DML169" s="37"/>
      <c r="DMM169" s="37"/>
      <c r="DMN169" s="37"/>
      <c r="DMO169" s="37"/>
      <c r="DMP169" s="38"/>
      <c r="DMQ169" s="36"/>
      <c r="DMR169" s="37"/>
      <c r="DMS169" s="37"/>
      <c r="DMT169" s="37"/>
      <c r="DMU169" s="37"/>
      <c r="DMV169" s="37"/>
      <c r="DMW169" s="37"/>
      <c r="DMX169" s="37"/>
      <c r="DMY169" s="37"/>
      <c r="DMZ169" s="37"/>
      <c r="DNA169" s="37"/>
      <c r="DNB169" s="37"/>
      <c r="DNC169" s="37"/>
      <c r="DND169" s="37"/>
      <c r="DNE169" s="37"/>
      <c r="DNF169" s="37"/>
      <c r="DNG169" s="37"/>
      <c r="DNH169" s="38"/>
      <c r="DNI169" s="36"/>
      <c r="DNJ169" s="37"/>
      <c r="DNK169" s="37"/>
      <c r="DNL169" s="37"/>
      <c r="DNM169" s="37"/>
      <c r="DNN169" s="37"/>
      <c r="DNO169" s="37"/>
      <c r="DNP169" s="37"/>
      <c r="DNQ169" s="37"/>
      <c r="DNR169" s="37"/>
      <c r="DNS169" s="37"/>
      <c r="DNT169" s="37"/>
      <c r="DNU169" s="37"/>
      <c r="DNV169" s="37"/>
      <c r="DNW169" s="37"/>
      <c r="DNX169" s="37"/>
      <c r="DNY169" s="37"/>
      <c r="DNZ169" s="38"/>
      <c r="DOA169" s="36"/>
      <c r="DOB169" s="37"/>
      <c r="DOC169" s="37"/>
      <c r="DOD169" s="37"/>
      <c r="DOE169" s="37"/>
      <c r="DOF169" s="37"/>
      <c r="DOG169" s="37"/>
      <c r="DOH169" s="37"/>
      <c r="DOI169" s="37"/>
      <c r="DOJ169" s="37"/>
      <c r="DOK169" s="37"/>
      <c r="DOL169" s="37"/>
      <c r="DOM169" s="37"/>
      <c r="DON169" s="37"/>
      <c r="DOO169" s="37"/>
      <c r="DOP169" s="37"/>
      <c r="DOQ169" s="37"/>
      <c r="DOR169" s="38"/>
      <c r="DOS169" s="36"/>
      <c r="DOT169" s="37"/>
      <c r="DOU169" s="37"/>
      <c r="DOV169" s="37"/>
      <c r="DOW169" s="37"/>
      <c r="DOX169" s="37"/>
      <c r="DOY169" s="37"/>
      <c r="DOZ169" s="37"/>
      <c r="DPA169" s="37"/>
      <c r="DPB169" s="37"/>
      <c r="DPC169" s="37"/>
      <c r="DPD169" s="37"/>
      <c r="DPE169" s="37"/>
      <c r="DPF169" s="37"/>
      <c r="DPG169" s="37"/>
      <c r="DPH169" s="37"/>
      <c r="DPI169" s="37"/>
      <c r="DPJ169" s="38"/>
      <c r="DPK169" s="36"/>
      <c r="DPL169" s="37"/>
      <c r="DPM169" s="37"/>
      <c r="DPN169" s="37"/>
      <c r="DPO169" s="37"/>
      <c r="DPP169" s="37"/>
      <c r="DPQ169" s="37"/>
      <c r="DPR169" s="37"/>
      <c r="DPS169" s="37"/>
      <c r="DPT169" s="37"/>
      <c r="DPU169" s="37"/>
      <c r="DPV169" s="37"/>
      <c r="DPW169" s="37"/>
      <c r="DPX169" s="37"/>
      <c r="DPY169" s="37"/>
      <c r="DPZ169" s="37"/>
      <c r="DQA169" s="37"/>
      <c r="DQB169" s="38"/>
      <c r="DQC169" s="36"/>
      <c r="DQD169" s="37"/>
      <c r="DQE169" s="37"/>
      <c r="DQF169" s="37"/>
      <c r="DQG169" s="37"/>
      <c r="DQH169" s="37"/>
      <c r="DQI169" s="37"/>
      <c r="DQJ169" s="37"/>
      <c r="DQK169" s="37"/>
      <c r="DQL169" s="37"/>
      <c r="DQM169" s="37"/>
      <c r="DQN169" s="37"/>
      <c r="DQO169" s="37"/>
      <c r="DQP169" s="37"/>
      <c r="DQQ169" s="37"/>
      <c r="DQR169" s="37"/>
      <c r="DQS169" s="37"/>
      <c r="DQT169" s="38"/>
      <c r="DQU169" s="36"/>
      <c r="DQV169" s="37"/>
      <c r="DQW169" s="37"/>
      <c r="DQX169" s="37"/>
      <c r="DQY169" s="37"/>
      <c r="DQZ169" s="37"/>
      <c r="DRA169" s="37"/>
      <c r="DRB169" s="37"/>
      <c r="DRC169" s="37"/>
      <c r="DRD169" s="37"/>
      <c r="DRE169" s="37"/>
      <c r="DRF169" s="37"/>
      <c r="DRG169" s="37"/>
      <c r="DRH169" s="37"/>
      <c r="DRI169" s="37"/>
      <c r="DRJ169" s="37"/>
      <c r="DRK169" s="37"/>
      <c r="DRL169" s="38"/>
      <c r="DRM169" s="36"/>
      <c r="DRN169" s="37"/>
      <c r="DRO169" s="37"/>
      <c r="DRP169" s="37"/>
      <c r="DRQ169" s="37"/>
      <c r="DRR169" s="37"/>
      <c r="DRS169" s="37"/>
      <c r="DRT169" s="37"/>
      <c r="DRU169" s="37"/>
      <c r="DRV169" s="37"/>
      <c r="DRW169" s="37"/>
      <c r="DRX169" s="37"/>
      <c r="DRY169" s="37"/>
      <c r="DRZ169" s="37"/>
      <c r="DSA169" s="37"/>
      <c r="DSB169" s="37"/>
      <c r="DSC169" s="37"/>
      <c r="DSD169" s="38"/>
      <c r="DSE169" s="36"/>
      <c r="DSF169" s="37"/>
      <c r="DSG169" s="37"/>
      <c r="DSH169" s="37"/>
      <c r="DSI169" s="37"/>
      <c r="DSJ169" s="37"/>
      <c r="DSK169" s="37"/>
      <c r="DSL169" s="37"/>
      <c r="DSM169" s="37"/>
      <c r="DSN169" s="37"/>
      <c r="DSO169" s="37"/>
      <c r="DSP169" s="37"/>
      <c r="DSQ169" s="37"/>
      <c r="DSR169" s="37"/>
      <c r="DSS169" s="37"/>
      <c r="DST169" s="37"/>
      <c r="DSU169" s="37"/>
      <c r="DSV169" s="38"/>
      <c r="DSW169" s="36"/>
      <c r="DSX169" s="37"/>
      <c r="DSY169" s="37"/>
      <c r="DSZ169" s="37"/>
      <c r="DTA169" s="37"/>
      <c r="DTB169" s="37"/>
      <c r="DTC169" s="37"/>
      <c r="DTD169" s="37"/>
      <c r="DTE169" s="37"/>
      <c r="DTF169" s="37"/>
      <c r="DTG169" s="37"/>
      <c r="DTH169" s="37"/>
      <c r="DTI169" s="37"/>
      <c r="DTJ169" s="37"/>
      <c r="DTK169" s="37"/>
      <c r="DTL169" s="37"/>
      <c r="DTM169" s="37"/>
      <c r="DTN169" s="38"/>
      <c r="DTO169" s="36"/>
      <c r="DTP169" s="37"/>
      <c r="DTQ169" s="37"/>
      <c r="DTR169" s="37"/>
      <c r="DTS169" s="37"/>
      <c r="DTT169" s="37"/>
      <c r="DTU169" s="37"/>
      <c r="DTV169" s="37"/>
      <c r="DTW169" s="37"/>
      <c r="DTX169" s="37"/>
      <c r="DTY169" s="37"/>
      <c r="DTZ169" s="37"/>
      <c r="DUA169" s="37"/>
      <c r="DUB169" s="37"/>
      <c r="DUC169" s="37"/>
      <c r="DUD169" s="37"/>
      <c r="DUE169" s="37"/>
      <c r="DUF169" s="38"/>
      <c r="DUG169" s="36"/>
      <c r="DUH169" s="37"/>
      <c r="DUI169" s="37"/>
      <c r="DUJ169" s="37"/>
      <c r="DUK169" s="37"/>
      <c r="DUL169" s="37"/>
      <c r="DUM169" s="37"/>
      <c r="DUN169" s="37"/>
      <c r="DUO169" s="37"/>
      <c r="DUP169" s="37"/>
      <c r="DUQ169" s="37"/>
      <c r="DUR169" s="37"/>
      <c r="DUS169" s="37"/>
      <c r="DUT169" s="37"/>
      <c r="DUU169" s="37"/>
      <c r="DUV169" s="37"/>
      <c r="DUW169" s="37"/>
      <c r="DUX169" s="38"/>
      <c r="DUY169" s="36"/>
      <c r="DUZ169" s="37"/>
      <c r="DVA169" s="37"/>
      <c r="DVB169" s="37"/>
      <c r="DVC169" s="37"/>
      <c r="DVD169" s="37"/>
      <c r="DVE169" s="37"/>
      <c r="DVF169" s="37"/>
      <c r="DVG169" s="37"/>
      <c r="DVH169" s="37"/>
      <c r="DVI169" s="37"/>
      <c r="DVJ169" s="37"/>
      <c r="DVK169" s="37"/>
      <c r="DVL169" s="37"/>
      <c r="DVM169" s="37"/>
      <c r="DVN169" s="37"/>
      <c r="DVO169" s="37"/>
      <c r="DVP169" s="38"/>
      <c r="DVQ169" s="36"/>
      <c r="DVR169" s="37"/>
      <c r="DVS169" s="37"/>
      <c r="DVT169" s="37"/>
      <c r="DVU169" s="37"/>
      <c r="DVV169" s="37"/>
      <c r="DVW169" s="37"/>
      <c r="DVX169" s="37"/>
      <c r="DVY169" s="37"/>
      <c r="DVZ169" s="37"/>
      <c r="DWA169" s="37"/>
      <c r="DWB169" s="37"/>
      <c r="DWC169" s="37"/>
      <c r="DWD169" s="37"/>
      <c r="DWE169" s="37"/>
      <c r="DWF169" s="37"/>
      <c r="DWG169" s="37"/>
      <c r="DWH169" s="38"/>
      <c r="DWI169" s="36"/>
      <c r="DWJ169" s="37"/>
      <c r="DWK169" s="37"/>
      <c r="DWL169" s="37"/>
      <c r="DWM169" s="37"/>
      <c r="DWN169" s="37"/>
      <c r="DWO169" s="37"/>
      <c r="DWP169" s="37"/>
      <c r="DWQ169" s="37"/>
      <c r="DWR169" s="37"/>
      <c r="DWS169" s="37"/>
      <c r="DWT169" s="37"/>
      <c r="DWU169" s="37"/>
      <c r="DWV169" s="37"/>
      <c r="DWW169" s="37"/>
      <c r="DWX169" s="37"/>
      <c r="DWY169" s="37"/>
      <c r="DWZ169" s="38"/>
      <c r="DXA169" s="36"/>
      <c r="DXB169" s="37"/>
      <c r="DXC169" s="37"/>
      <c r="DXD169" s="37"/>
      <c r="DXE169" s="37"/>
      <c r="DXF169" s="37"/>
      <c r="DXG169" s="37"/>
      <c r="DXH169" s="37"/>
      <c r="DXI169" s="37"/>
      <c r="DXJ169" s="37"/>
      <c r="DXK169" s="37"/>
      <c r="DXL169" s="37"/>
      <c r="DXM169" s="37"/>
      <c r="DXN169" s="37"/>
      <c r="DXO169" s="37"/>
      <c r="DXP169" s="37"/>
      <c r="DXQ169" s="37"/>
      <c r="DXR169" s="38"/>
      <c r="DXS169" s="36"/>
      <c r="DXT169" s="37"/>
      <c r="DXU169" s="37"/>
      <c r="DXV169" s="37"/>
      <c r="DXW169" s="37"/>
      <c r="DXX169" s="37"/>
      <c r="DXY169" s="37"/>
      <c r="DXZ169" s="37"/>
      <c r="DYA169" s="37"/>
      <c r="DYB169" s="37"/>
      <c r="DYC169" s="37"/>
      <c r="DYD169" s="37"/>
      <c r="DYE169" s="37"/>
      <c r="DYF169" s="37"/>
      <c r="DYG169" s="37"/>
      <c r="DYH169" s="37"/>
      <c r="DYI169" s="37"/>
      <c r="DYJ169" s="38"/>
      <c r="DYK169" s="36"/>
      <c r="DYL169" s="37"/>
      <c r="DYM169" s="37"/>
      <c r="DYN169" s="37"/>
      <c r="DYO169" s="37"/>
      <c r="DYP169" s="37"/>
      <c r="DYQ169" s="37"/>
      <c r="DYR169" s="37"/>
      <c r="DYS169" s="37"/>
      <c r="DYT169" s="37"/>
      <c r="DYU169" s="37"/>
      <c r="DYV169" s="37"/>
      <c r="DYW169" s="37"/>
      <c r="DYX169" s="37"/>
      <c r="DYY169" s="37"/>
      <c r="DYZ169" s="37"/>
      <c r="DZA169" s="37"/>
      <c r="DZB169" s="38"/>
      <c r="DZC169" s="36"/>
      <c r="DZD169" s="37"/>
      <c r="DZE169" s="37"/>
      <c r="DZF169" s="37"/>
      <c r="DZG169" s="37"/>
      <c r="DZH169" s="37"/>
      <c r="DZI169" s="37"/>
      <c r="DZJ169" s="37"/>
      <c r="DZK169" s="37"/>
      <c r="DZL169" s="37"/>
      <c r="DZM169" s="37"/>
      <c r="DZN169" s="37"/>
      <c r="DZO169" s="37"/>
      <c r="DZP169" s="37"/>
      <c r="DZQ169" s="37"/>
      <c r="DZR169" s="37"/>
      <c r="DZS169" s="37"/>
      <c r="DZT169" s="38"/>
      <c r="DZU169" s="36"/>
      <c r="DZV169" s="37"/>
      <c r="DZW169" s="37"/>
      <c r="DZX169" s="37"/>
      <c r="DZY169" s="37"/>
      <c r="DZZ169" s="37"/>
      <c r="EAA169" s="37"/>
      <c r="EAB169" s="37"/>
      <c r="EAC169" s="37"/>
      <c r="EAD169" s="37"/>
      <c r="EAE169" s="37"/>
      <c r="EAF169" s="37"/>
      <c r="EAG169" s="37"/>
      <c r="EAH169" s="37"/>
      <c r="EAI169" s="37"/>
      <c r="EAJ169" s="37"/>
      <c r="EAK169" s="37"/>
      <c r="EAL169" s="38"/>
      <c r="EAM169" s="36"/>
      <c r="EAN169" s="37"/>
      <c r="EAO169" s="37"/>
      <c r="EAP169" s="37"/>
      <c r="EAQ169" s="37"/>
      <c r="EAR169" s="37"/>
      <c r="EAS169" s="37"/>
      <c r="EAT169" s="37"/>
      <c r="EAU169" s="37"/>
      <c r="EAV169" s="37"/>
      <c r="EAW169" s="37"/>
      <c r="EAX169" s="37"/>
      <c r="EAY169" s="37"/>
      <c r="EAZ169" s="37"/>
      <c r="EBA169" s="37"/>
      <c r="EBB169" s="37"/>
      <c r="EBC169" s="37"/>
      <c r="EBD169" s="38"/>
      <c r="EBE169" s="36"/>
      <c r="EBF169" s="37"/>
      <c r="EBG169" s="37"/>
      <c r="EBH169" s="37"/>
      <c r="EBI169" s="37"/>
      <c r="EBJ169" s="37"/>
      <c r="EBK169" s="37"/>
      <c r="EBL169" s="37"/>
      <c r="EBM169" s="37"/>
      <c r="EBN169" s="37"/>
      <c r="EBO169" s="37"/>
      <c r="EBP169" s="37"/>
      <c r="EBQ169" s="37"/>
      <c r="EBR169" s="37"/>
      <c r="EBS169" s="37"/>
      <c r="EBT169" s="37"/>
      <c r="EBU169" s="37"/>
      <c r="EBV169" s="38"/>
      <c r="EBW169" s="36"/>
      <c r="EBX169" s="37"/>
      <c r="EBY169" s="37"/>
      <c r="EBZ169" s="37"/>
      <c r="ECA169" s="37"/>
      <c r="ECB169" s="37"/>
      <c r="ECC169" s="37"/>
      <c r="ECD169" s="37"/>
      <c r="ECE169" s="37"/>
      <c r="ECF169" s="37"/>
      <c r="ECG169" s="37"/>
      <c r="ECH169" s="37"/>
      <c r="ECI169" s="37"/>
      <c r="ECJ169" s="37"/>
      <c r="ECK169" s="37"/>
      <c r="ECL169" s="37"/>
      <c r="ECM169" s="37"/>
      <c r="ECN169" s="38"/>
      <c r="ECO169" s="36"/>
      <c r="ECP169" s="37"/>
      <c r="ECQ169" s="37"/>
      <c r="ECR169" s="37"/>
      <c r="ECS169" s="37"/>
      <c r="ECT169" s="37"/>
      <c r="ECU169" s="37"/>
      <c r="ECV169" s="37"/>
      <c r="ECW169" s="37"/>
      <c r="ECX169" s="37"/>
      <c r="ECY169" s="37"/>
      <c r="ECZ169" s="37"/>
      <c r="EDA169" s="37"/>
      <c r="EDB169" s="37"/>
      <c r="EDC169" s="37"/>
      <c r="EDD169" s="37"/>
      <c r="EDE169" s="37"/>
      <c r="EDF169" s="38"/>
      <c r="EDG169" s="36"/>
      <c r="EDH169" s="37"/>
      <c r="EDI169" s="37"/>
      <c r="EDJ169" s="37"/>
      <c r="EDK169" s="37"/>
      <c r="EDL169" s="37"/>
      <c r="EDM169" s="37"/>
      <c r="EDN169" s="37"/>
      <c r="EDO169" s="37"/>
      <c r="EDP169" s="37"/>
      <c r="EDQ169" s="37"/>
      <c r="EDR169" s="37"/>
      <c r="EDS169" s="37"/>
      <c r="EDT169" s="37"/>
      <c r="EDU169" s="37"/>
      <c r="EDV169" s="37"/>
      <c r="EDW169" s="37"/>
      <c r="EDX169" s="38"/>
      <c r="EDY169" s="36"/>
      <c r="EDZ169" s="37"/>
      <c r="EEA169" s="37"/>
      <c r="EEB169" s="37"/>
      <c r="EEC169" s="37"/>
      <c r="EED169" s="37"/>
      <c r="EEE169" s="37"/>
      <c r="EEF169" s="37"/>
      <c r="EEG169" s="37"/>
      <c r="EEH169" s="37"/>
      <c r="EEI169" s="37"/>
      <c r="EEJ169" s="37"/>
      <c r="EEK169" s="37"/>
      <c r="EEL169" s="37"/>
      <c r="EEM169" s="37"/>
      <c r="EEN169" s="37"/>
      <c r="EEO169" s="37"/>
      <c r="EEP169" s="38"/>
      <c r="EEQ169" s="36"/>
      <c r="EER169" s="37"/>
      <c r="EES169" s="37"/>
      <c r="EET169" s="37"/>
      <c r="EEU169" s="37"/>
      <c r="EEV169" s="37"/>
      <c r="EEW169" s="37"/>
      <c r="EEX169" s="37"/>
      <c r="EEY169" s="37"/>
      <c r="EEZ169" s="37"/>
      <c r="EFA169" s="37"/>
      <c r="EFB169" s="37"/>
      <c r="EFC169" s="37"/>
      <c r="EFD169" s="37"/>
      <c r="EFE169" s="37"/>
      <c r="EFF169" s="37"/>
      <c r="EFG169" s="37"/>
      <c r="EFH169" s="38"/>
      <c r="EFI169" s="36"/>
      <c r="EFJ169" s="37"/>
      <c r="EFK169" s="37"/>
      <c r="EFL169" s="37"/>
      <c r="EFM169" s="37"/>
      <c r="EFN169" s="37"/>
      <c r="EFO169" s="37"/>
      <c r="EFP169" s="37"/>
      <c r="EFQ169" s="37"/>
      <c r="EFR169" s="37"/>
      <c r="EFS169" s="37"/>
      <c r="EFT169" s="37"/>
      <c r="EFU169" s="37"/>
      <c r="EFV169" s="37"/>
      <c r="EFW169" s="37"/>
      <c r="EFX169" s="37"/>
      <c r="EFY169" s="37"/>
      <c r="EFZ169" s="38"/>
      <c r="EGA169" s="36"/>
      <c r="EGB169" s="37"/>
      <c r="EGC169" s="37"/>
      <c r="EGD169" s="37"/>
      <c r="EGE169" s="37"/>
      <c r="EGF169" s="37"/>
      <c r="EGG169" s="37"/>
      <c r="EGH169" s="37"/>
      <c r="EGI169" s="37"/>
      <c r="EGJ169" s="37"/>
      <c r="EGK169" s="37"/>
      <c r="EGL169" s="37"/>
      <c r="EGM169" s="37"/>
      <c r="EGN169" s="37"/>
      <c r="EGO169" s="37"/>
      <c r="EGP169" s="37"/>
      <c r="EGQ169" s="37"/>
      <c r="EGR169" s="38"/>
      <c r="EGS169" s="36"/>
      <c r="EGT169" s="37"/>
      <c r="EGU169" s="37"/>
      <c r="EGV169" s="37"/>
      <c r="EGW169" s="37"/>
      <c r="EGX169" s="37"/>
      <c r="EGY169" s="37"/>
      <c r="EGZ169" s="37"/>
      <c r="EHA169" s="37"/>
      <c r="EHB169" s="37"/>
      <c r="EHC169" s="37"/>
      <c r="EHD169" s="37"/>
      <c r="EHE169" s="37"/>
      <c r="EHF169" s="37"/>
      <c r="EHG169" s="37"/>
      <c r="EHH169" s="37"/>
      <c r="EHI169" s="37"/>
      <c r="EHJ169" s="38"/>
      <c r="EHK169" s="36"/>
      <c r="EHL169" s="37"/>
      <c r="EHM169" s="37"/>
      <c r="EHN169" s="37"/>
      <c r="EHO169" s="37"/>
      <c r="EHP169" s="37"/>
      <c r="EHQ169" s="37"/>
      <c r="EHR169" s="37"/>
      <c r="EHS169" s="37"/>
      <c r="EHT169" s="37"/>
      <c r="EHU169" s="37"/>
      <c r="EHV169" s="37"/>
      <c r="EHW169" s="37"/>
      <c r="EHX169" s="37"/>
      <c r="EHY169" s="37"/>
      <c r="EHZ169" s="37"/>
      <c r="EIA169" s="37"/>
      <c r="EIB169" s="38"/>
      <c r="EIC169" s="36"/>
      <c r="EID169" s="37"/>
      <c r="EIE169" s="37"/>
      <c r="EIF169" s="37"/>
      <c r="EIG169" s="37"/>
      <c r="EIH169" s="37"/>
      <c r="EII169" s="37"/>
      <c r="EIJ169" s="37"/>
      <c r="EIK169" s="37"/>
      <c r="EIL169" s="37"/>
      <c r="EIM169" s="37"/>
      <c r="EIN169" s="37"/>
      <c r="EIO169" s="37"/>
      <c r="EIP169" s="37"/>
      <c r="EIQ169" s="37"/>
      <c r="EIR169" s="37"/>
      <c r="EIS169" s="37"/>
      <c r="EIT169" s="38"/>
      <c r="EIU169" s="36"/>
      <c r="EIV169" s="37"/>
      <c r="EIW169" s="37"/>
      <c r="EIX169" s="37"/>
      <c r="EIY169" s="37"/>
      <c r="EIZ169" s="37"/>
      <c r="EJA169" s="37"/>
      <c r="EJB169" s="37"/>
      <c r="EJC169" s="37"/>
      <c r="EJD169" s="37"/>
      <c r="EJE169" s="37"/>
      <c r="EJF169" s="37"/>
      <c r="EJG169" s="37"/>
      <c r="EJH169" s="37"/>
      <c r="EJI169" s="37"/>
      <c r="EJJ169" s="37"/>
      <c r="EJK169" s="37"/>
      <c r="EJL169" s="38"/>
      <c r="EJM169" s="36"/>
      <c r="EJN169" s="37"/>
      <c r="EJO169" s="37"/>
      <c r="EJP169" s="37"/>
      <c r="EJQ169" s="37"/>
      <c r="EJR169" s="37"/>
      <c r="EJS169" s="37"/>
      <c r="EJT169" s="37"/>
      <c r="EJU169" s="37"/>
      <c r="EJV169" s="37"/>
      <c r="EJW169" s="37"/>
      <c r="EJX169" s="37"/>
      <c r="EJY169" s="37"/>
      <c r="EJZ169" s="37"/>
      <c r="EKA169" s="37"/>
      <c r="EKB169" s="37"/>
      <c r="EKC169" s="37"/>
      <c r="EKD169" s="38"/>
      <c r="EKE169" s="36"/>
      <c r="EKF169" s="37"/>
      <c r="EKG169" s="37"/>
      <c r="EKH169" s="37"/>
      <c r="EKI169" s="37"/>
      <c r="EKJ169" s="37"/>
      <c r="EKK169" s="37"/>
      <c r="EKL169" s="37"/>
      <c r="EKM169" s="37"/>
      <c r="EKN169" s="37"/>
      <c r="EKO169" s="37"/>
      <c r="EKP169" s="37"/>
      <c r="EKQ169" s="37"/>
      <c r="EKR169" s="37"/>
      <c r="EKS169" s="37"/>
      <c r="EKT169" s="37"/>
      <c r="EKU169" s="37"/>
      <c r="EKV169" s="38"/>
      <c r="EKW169" s="36"/>
      <c r="EKX169" s="37"/>
      <c r="EKY169" s="37"/>
      <c r="EKZ169" s="37"/>
      <c r="ELA169" s="37"/>
      <c r="ELB169" s="37"/>
      <c r="ELC169" s="37"/>
      <c r="ELD169" s="37"/>
      <c r="ELE169" s="37"/>
      <c r="ELF169" s="37"/>
      <c r="ELG169" s="37"/>
      <c r="ELH169" s="37"/>
      <c r="ELI169" s="37"/>
      <c r="ELJ169" s="37"/>
      <c r="ELK169" s="37"/>
      <c r="ELL169" s="37"/>
      <c r="ELM169" s="37"/>
      <c r="ELN169" s="38"/>
      <c r="ELO169" s="36"/>
      <c r="ELP169" s="37"/>
      <c r="ELQ169" s="37"/>
      <c r="ELR169" s="37"/>
      <c r="ELS169" s="37"/>
      <c r="ELT169" s="37"/>
      <c r="ELU169" s="37"/>
      <c r="ELV169" s="37"/>
      <c r="ELW169" s="37"/>
      <c r="ELX169" s="37"/>
      <c r="ELY169" s="37"/>
      <c r="ELZ169" s="37"/>
      <c r="EMA169" s="37"/>
      <c r="EMB169" s="37"/>
      <c r="EMC169" s="37"/>
      <c r="EMD169" s="37"/>
      <c r="EME169" s="37"/>
      <c r="EMF169" s="38"/>
      <c r="EMG169" s="36"/>
      <c r="EMH169" s="37"/>
      <c r="EMI169" s="37"/>
      <c r="EMJ169" s="37"/>
      <c r="EMK169" s="37"/>
      <c r="EML169" s="37"/>
      <c r="EMM169" s="37"/>
      <c r="EMN169" s="37"/>
      <c r="EMO169" s="37"/>
      <c r="EMP169" s="37"/>
      <c r="EMQ169" s="37"/>
      <c r="EMR169" s="37"/>
      <c r="EMS169" s="37"/>
      <c r="EMT169" s="37"/>
      <c r="EMU169" s="37"/>
      <c r="EMV169" s="37"/>
      <c r="EMW169" s="37"/>
      <c r="EMX169" s="38"/>
      <c r="EMY169" s="36"/>
      <c r="EMZ169" s="37"/>
      <c r="ENA169" s="37"/>
      <c r="ENB169" s="37"/>
      <c r="ENC169" s="37"/>
      <c r="END169" s="37"/>
      <c r="ENE169" s="37"/>
      <c r="ENF169" s="37"/>
      <c r="ENG169" s="37"/>
      <c r="ENH169" s="37"/>
      <c r="ENI169" s="37"/>
      <c r="ENJ169" s="37"/>
      <c r="ENK169" s="37"/>
      <c r="ENL169" s="37"/>
      <c r="ENM169" s="37"/>
      <c r="ENN169" s="37"/>
      <c r="ENO169" s="37"/>
      <c r="ENP169" s="38"/>
      <c r="ENQ169" s="36"/>
      <c r="ENR169" s="37"/>
      <c r="ENS169" s="37"/>
      <c r="ENT169" s="37"/>
      <c r="ENU169" s="37"/>
      <c r="ENV169" s="37"/>
      <c r="ENW169" s="37"/>
      <c r="ENX169" s="37"/>
      <c r="ENY169" s="37"/>
      <c r="ENZ169" s="37"/>
      <c r="EOA169" s="37"/>
      <c r="EOB169" s="37"/>
      <c r="EOC169" s="37"/>
      <c r="EOD169" s="37"/>
      <c r="EOE169" s="37"/>
      <c r="EOF169" s="37"/>
      <c r="EOG169" s="37"/>
      <c r="EOH169" s="38"/>
      <c r="EOI169" s="36"/>
      <c r="EOJ169" s="37"/>
      <c r="EOK169" s="37"/>
      <c r="EOL169" s="37"/>
      <c r="EOM169" s="37"/>
      <c r="EON169" s="37"/>
      <c r="EOO169" s="37"/>
      <c r="EOP169" s="37"/>
      <c r="EOQ169" s="37"/>
      <c r="EOR169" s="37"/>
      <c r="EOS169" s="37"/>
      <c r="EOT169" s="37"/>
      <c r="EOU169" s="37"/>
      <c r="EOV169" s="37"/>
      <c r="EOW169" s="37"/>
      <c r="EOX169" s="37"/>
      <c r="EOY169" s="37"/>
      <c r="EOZ169" s="38"/>
      <c r="EPA169" s="36"/>
      <c r="EPB169" s="37"/>
      <c r="EPC169" s="37"/>
      <c r="EPD169" s="37"/>
      <c r="EPE169" s="37"/>
      <c r="EPF169" s="37"/>
      <c r="EPG169" s="37"/>
      <c r="EPH169" s="37"/>
      <c r="EPI169" s="37"/>
      <c r="EPJ169" s="37"/>
      <c r="EPK169" s="37"/>
      <c r="EPL169" s="37"/>
      <c r="EPM169" s="37"/>
      <c r="EPN169" s="37"/>
      <c r="EPO169" s="37"/>
      <c r="EPP169" s="37"/>
      <c r="EPQ169" s="37"/>
      <c r="EPR169" s="38"/>
      <c r="EPS169" s="36"/>
      <c r="EPT169" s="37"/>
      <c r="EPU169" s="37"/>
      <c r="EPV169" s="37"/>
      <c r="EPW169" s="37"/>
      <c r="EPX169" s="37"/>
      <c r="EPY169" s="37"/>
      <c r="EPZ169" s="37"/>
      <c r="EQA169" s="37"/>
      <c r="EQB169" s="37"/>
      <c r="EQC169" s="37"/>
      <c r="EQD169" s="37"/>
      <c r="EQE169" s="37"/>
      <c r="EQF169" s="37"/>
      <c r="EQG169" s="37"/>
      <c r="EQH169" s="37"/>
      <c r="EQI169" s="37"/>
      <c r="EQJ169" s="38"/>
      <c r="EQK169" s="36"/>
      <c r="EQL169" s="37"/>
      <c r="EQM169" s="37"/>
      <c r="EQN169" s="37"/>
      <c r="EQO169" s="37"/>
      <c r="EQP169" s="37"/>
      <c r="EQQ169" s="37"/>
      <c r="EQR169" s="37"/>
      <c r="EQS169" s="37"/>
      <c r="EQT169" s="37"/>
      <c r="EQU169" s="37"/>
      <c r="EQV169" s="37"/>
      <c r="EQW169" s="37"/>
      <c r="EQX169" s="37"/>
      <c r="EQY169" s="37"/>
      <c r="EQZ169" s="37"/>
      <c r="ERA169" s="37"/>
      <c r="ERB169" s="38"/>
      <c r="ERC169" s="36"/>
      <c r="ERD169" s="37"/>
      <c r="ERE169" s="37"/>
      <c r="ERF169" s="37"/>
      <c r="ERG169" s="37"/>
      <c r="ERH169" s="37"/>
      <c r="ERI169" s="37"/>
      <c r="ERJ169" s="37"/>
      <c r="ERK169" s="37"/>
      <c r="ERL169" s="37"/>
      <c r="ERM169" s="37"/>
      <c r="ERN169" s="37"/>
      <c r="ERO169" s="37"/>
      <c r="ERP169" s="37"/>
      <c r="ERQ169" s="37"/>
      <c r="ERR169" s="37"/>
      <c r="ERS169" s="37"/>
      <c r="ERT169" s="38"/>
      <c r="ERU169" s="36"/>
      <c r="ERV169" s="37"/>
      <c r="ERW169" s="37"/>
      <c r="ERX169" s="37"/>
      <c r="ERY169" s="37"/>
      <c r="ERZ169" s="37"/>
      <c r="ESA169" s="37"/>
      <c r="ESB169" s="37"/>
      <c r="ESC169" s="37"/>
      <c r="ESD169" s="37"/>
      <c r="ESE169" s="37"/>
      <c r="ESF169" s="37"/>
      <c r="ESG169" s="37"/>
      <c r="ESH169" s="37"/>
      <c r="ESI169" s="37"/>
      <c r="ESJ169" s="37"/>
      <c r="ESK169" s="37"/>
      <c r="ESL169" s="38"/>
      <c r="ESM169" s="36"/>
      <c r="ESN169" s="37"/>
      <c r="ESO169" s="37"/>
      <c r="ESP169" s="37"/>
      <c r="ESQ169" s="37"/>
      <c r="ESR169" s="37"/>
      <c r="ESS169" s="37"/>
      <c r="EST169" s="37"/>
      <c r="ESU169" s="37"/>
      <c r="ESV169" s="37"/>
      <c r="ESW169" s="37"/>
      <c r="ESX169" s="37"/>
      <c r="ESY169" s="37"/>
      <c r="ESZ169" s="37"/>
      <c r="ETA169" s="37"/>
      <c r="ETB169" s="37"/>
      <c r="ETC169" s="37"/>
      <c r="ETD169" s="38"/>
      <c r="ETE169" s="36"/>
      <c r="ETF169" s="37"/>
      <c r="ETG169" s="37"/>
      <c r="ETH169" s="37"/>
      <c r="ETI169" s="37"/>
      <c r="ETJ169" s="37"/>
      <c r="ETK169" s="37"/>
      <c r="ETL169" s="37"/>
      <c r="ETM169" s="37"/>
      <c r="ETN169" s="37"/>
      <c r="ETO169" s="37"/>
      <c r="ETP169" s="37"/>
      <c r="ETQ169" s="37"/>
      <c r="ETR169" s="37"/>
      <c r="ETS169" s="37"/>
      <c r="ETT169" s="37"/>
      <c r="ETU169" s="37"/>
      <c r="ETV169" s="38"/>
      <c r="ETW169" s="36"/>
      <c r="ETX169" s="37"/>
      <c r="ETY169" s="37"/>
      <c r="ETZ169" s="37"/>
      <c r="EUA169" s="37"/>
      <c r="EUB169" s="37"/>
      <c r="EUC169" s="37"/>
      <c r="EUD169" s="37"/>
      <c r="EUE169" s="37"/>
      <c r="EUF169" s="37"/>
      <c r="EUG169" s="37"/>
      <c r="EUH169" s="37"/>
      <c r="EUI169" s="37"/>
      <c r="EUJ169" s="37"/>
      <c r="EUK169" s="37"/>
      <c r="EUL169" s="37"/>
      <c r="EUM169" s="37"/>
      <c r="EUN169" s="38"/>
      <c r="EUO169" s="36"/>
      <c r="EUP169" s="37"/>
      <c r="EUQ169" s="37"/>
      <c r="EUR169" s="37"/>
      <c r="EUS169" s="37"/>
      <c r="EUT169" s="37"/>
      <c r="EUU169" s="37"/>
      <c r="EUV169" s="37"/>
      <c r="EUW169" s="37"/>
      <c r="EUX169" s="37"/>
      <c r="EUY169" s="37"/>
      <c r="EUZ169" s="37"/>
      <c r="EVA169" s="37"/>
      <c r="EVB169" s="37"/>
      <c r="EVC169" s="37"/>
      <c r="EVD169" s="37"/>
      <c r="EVE169" s="37"/>
      <c r="EVF169" s="38"/>
      <c r="EVG169" s="36"/>
      <c r="EVH169" s="37"/>
      <c r="EVI169" s="37"/>
      <c r="EVJ169" s="37"/>
      <c r="EVK169" s="37"/>
      <c r="EVL169" s="37"/>
      <c r="EVM169" s="37"/>
      <c r="EVN169" s="37"/>
      <c r="EVO169" s="37"/>
      <c r="EVP169" s="37"/>
      <c r="EVQ169" s="37"/>
      <c r="EVR169" s="37"/>
      <c r="EVS169" s="37"/>
      <c r="EVT169" s="37"/>
      <c r="EVU169" s="37"/>
      <c r="EVV169" s="37"/>
      <c r="EVW169" s="37"/>
      <c r="EVX169" s="38"/>
      <c r="EVY169" s="36"/>
      <c r="EVZ169" s="37"/>
      <c r="EWA169" s="37"/>
      <c r="EWB169" s="37"/>
      <c r="EWC169" s="37"/>
      <c r="EWD169" s="37"/>
      <c r="EWE169" s="37"/>
      <c r="EWF169" s="37"/>
      <c r="EWG169" s="37"/>
      <c r="EWH169" s="37"/>
      <c r="EWI169" s="37"/>
      <c r="EWJ169" s="37"/>
      <c r="EWK169" s="37"/>
      <c r="EWL169" s="37"/>
      <c r="EWM169" s="37"/>
      <c r="EWN169" s="37"/>
      <c r="EWO169" s="37"/>
      <c r="EWP169" s="38"/>
      <c r="EWQ169" s="36"/>
      <c r="EWR169" s="37"/>
      <c r="EWS169" s="37"/>
      <c r="EWT169" s="37"/>
      <c r="EWU169" s="37"/>
      <c r="EWV169" s="37"/>
      <c r="EWW169" s="37"/>
      <c r="EWX169" s="37"/>
      <c r="EWY169" s="37"/>
      <c r="EWZ169" s="37"/>
      <c r="EXA169" s="37"/>
      <c r="EXB169" s="37"/>
      <c r="EXC169" s="37"/>
      <c r="EXD169" s="37"/>
      <c r="EXE169" s="37"/>
      <c r="EXF169" s="37"/>
      <c r="EXG169" s="37"/>
      <c r="EXH169" s="38"/>
      <c r="EXI169" s="36"/>
      <c r="EXJ169" s="37"/>
      <c r="EXK169" s="37"/>
      <c r="EXL169" s="37"/>
      <c r="EXM169" s="37"/>
      <c r="EXN169" s="37"/>
      <c r="EXO169" s="37"/>
      <c r="EXP169" s="37"/>
      <c r="EXQ169" s="37"/>
      <c r="EXR169" s="37"/>
      <c r="EXS169" s="37"/>
      <c r="EXT169" s="37"/>
      <c r="EXU169" s="37"/>
      <c r="EXV169" s="37"/>
      <c r="EXW169" s="37"/>
      <c r="EXX169" s="37"/>
      <c r="EXY169" s="37"/>
      <c r="EXZ169" s="38"/>
      <c r="EYA169" s="36"/>
      <c r="EYB169" s="37"/>
      <c r="EYC169" s="37"/>
      <c r="EYD169" s="37"/>
      <c r="EYE169" s="37"/>
      <c r="EYF169" s="37"/>
      <c r="EYG169" s="37"/>
      <c r="EYH169" s="37"/>
      <c r="EYI169" s="37"/>
      <c r="EYJ169" s="37"/>
      <c r="EYK169" s="37"/>
      <c r="EYL169" s="37"/>
      <c r="EYM169" s="37"/>
      <c r="EYN169" s="37"/>
      <c r="EYO169" s="37"/>
      <c r="EYP169" s="37"/>
      <c r="EYQ169" s="37"/>
      <c r="EYR169" s="38"/>
      <c r="EYS169" s="36"/>
      <c r="EYT169" s="37"/>
      <c r="EYU169" s="37"/>
      <c r="EYV169" s="37"/>
      <c r="EYW169" s="37"/>
      <c r="EYX169" s="37"/>
      <c r="EYY169" s="37"/>
      <c r="EYZ169" s="37"/>
      <c r="EZA169" s="37"/>
      <c r="EZB169" s="37"/>
      <c r="EZC169" s="37"/>
      <c r="EZD169" s="37"/>
      <c r="EZE169" s="37"/>
      <c r="EZF169" s="37"/>
      <c r="EZG169" s="37"/>
      <c r="EZH169" s="37"/>
      <c r="EZI169" s="37"/>
      <c r="EZJ169" s="38"/>
      <c r="EZK169" s="36"/>
      <c r="EZL169" s="37"/>
      <c r="EZM169" s="37"/>
      <c r="EZN169" s="37"/>
      <c r="EZO169" s="37"/>
      <c r="EZP169" s="37"/>
      <c r="EZQ169" s="37"/>
      <c r="EZR169" s="37"/>
      <c r="EZS169" s="37"/>
      <c r="EZT169" s="37"/>
      <c r="EZU169" s="37"/>
      <c r="EZV169" s="37"/>
      <c r="EZW169" s="37"/>
      <c r="EZX169" s="37"/>
      <c r="EZY169" s="37"/>
      <c r="EZZ169" s="37"/>
      <c r="FAA169" s="37"/>
      <c r="FAB169" s="38"/>
      <c r="FAC169" s="36"/>
      <c r="FAD169" s="37"/>
      <c r="FAE169" s="37"/>
      <c r="FAF169" s="37"/>
      <c r="FAG169" s="37"/>
      <c r="FAH169" s="37"/>
      <c r="FAI169" s="37"/>
      <c r="FAJ169" s="37"/>
      <c r="FAK169" s="37"/>
      <c r="FAL169" s="37"/>
      <c r="FAM169" s="37"/>
      <c r="FAN169" s="37"/>
      <c r="FAO169" s="37"/>
      <c r="FAP169" s="37"/>
      <c r="FAQ169" s="37"/>
      <c r="FAR169" s="37"/>
      <c r="FAS169" s="37"/>
      <c r="FAT169" s="38"/>
      <c r="FAU169" s="36"/>
      <c r="FAV169" s="37"/>
      <c r="FAW169" s="37"/>
      <c r="FAX169" s="37"/>
      <c r="FAY169" s="37"/>
      <c r="FAZ169" s="37"/>
      <c r="FBA169" s="37"/>
      <c r="FBB169" s="37"/>
      <c r="FBC169" s="37"/>
      <c r="FBD169" s="37"/>
      <c r="FBE169" s="37"/>
      <c r="FBF169" s="37"/>
      <c r="FBG169" s="37"/>
      <c r="FBH169" s="37"/>
      <c r="FBI169" s="37"/>
      <c r="FBJ169" s="37"/>
      <c r="FBK169" s="37"/>
      <c r="FBL169" s="38"/>
      <c r="FBM169" s="36"/>
      <c r="FBN169" s="37"/>
      <c r="FBO169" s="37"/>
      <c r="FBP169" s="37"/>
      <c r="FBQ169" s="37"/>
      <c r="FBR169" s="37"/>
      <c r="FBS169" s="37"/>
      <c r="FBT169" s="37"/>
      <c r="FBU169" s="37"/>
      <c r="FBV169" s="37"/>
      <c r="FBW169" s="37"/>
      <c r="FBX169" s="37"/>
      <c r="FBY169" s="37"/>
      <c r="FBZ169" s="37"/>
      <c r="FCA169" s="37"/>
      <c r="FCB169" s="37"/>
      <c r="FCC169" s="37"/>
      <c r="FCD169" s="38"/>
      <c r="FCE169" s="36"/>
      <c r="FCF169" s="37"/>
      <c r="FCG169" s="37"/>
      <c r="FCH169" s="37"/>
      <c r="FCI169" s="37"/>
      <c r="FCJ169" s="37"/>
      <c r="FCK169" s="37"/>
      <c r="FCL169" s="37"/>
      <c r="FCM169" s="37"/>
      <c r="FCN169" s="37"/>
      <c r="FCO169" s="37"/>
      <c r="FCP169" s="37"/>
      <c r="FCQ169" s="37"/>
      <c r="FCR169" s="37"/>
      <c r="FCS169" s="37"/>
      <c r="FCT169" s="37"/>
      <c r="FCU169" s="37"/>
      <c r="FCV169" s="38"/>
      <c r="FCW169" s="36"/>
      <c r="FCX169" s="37"/>
      <c r="FCY169" s="37"/>
      <c r="FCZ169" s="37"/>
      <c r="FDA169" s="37"/>
      <c r="FDB169" s="37"/>
      <c r="FDC169" s="37"/>
      <c r="FDD169" s="37"/>
      <c r="FDE169" s="37"/>
      <c r="FDF169" s="37"/>
      <c r="FDG169" s="37"/>
      <c r="FDH169" s="37"/>
      <c r="FDI169" s="37"/>
      <c r="FDJ169" s="37"/>
      <c r="FDK169" s="37"/>
      <c r="FDL169" s="37"/>
      <c r="FDM169" s="37"/>
      <c r="FDN169" s="38"/>
      <c r="FDO169" s="36"/>
      <c r="FDP169" s="37"/>
      <c r="FDQ169" s="37"/>
      <c r="FDR169" s="37"/>
      <c r="FDS169" s="37"/>
      <c r="FDT169" s="37"/>
      <c r="FDU169" s="37"/>
      <c r="FDV169" s="37"/>
      <c r="FDW169" s="37"/>
      <c r="FDX169" s="37"/>
      <c r="FDY169" s="37"/>
      <c r="FDZ169" s="37"/>
      <c r="FEA169" s="37"/>
      <c r="FEB169" s="37"/>
      <c r="FEC169" s="37"/>
      <c r="FED169" s="37"/>
      <c r="FEE169" s="37"/>
      <c r="FEF169" s="38"/>
      <c r="FEG169" s="36"/>
      <c r="FEH169" s="37"/>
      <c r="FEI169" s="37"/>
      <c r="FEJ169" s="37"/>
      <c r="FEK169" s="37"/>
      <c r="FEL169" s="37"/>
      <c r="FEM169" s="37"/>
      <c r="FEN169" s="37"/>
      <c r="FEO169" s="37"/>
      <c r="FEP169" s="37"/>
      <c r="FEQ169" s="37"/>
      <c r="FER169" s="37"/>
      <c r="FES169" s="37"/>
      <c r="FET169" s="37"/>
      <c r="FEU169" s="37"/>
      <c r="FEV169" s="37"/>
      <c r="FEW169" s="37"/>
      <c r="FEX169" s="38"/>
      <c r="FEY169" s="36"/>
      <c r="FEZ169" s="37"/>
      <c r="FFA169" s="37"/>
      <c r="FFB169" s="37"/>
      <c r="FFC169" s="37"/>
      <c r="FFD169" s="37"/>
      <c r="FFE169" s="37"/>
      <c r="FFF169" s="37"/>
      <c r="FFG169" s="37"/>
      <c r="FFH169" s="37"/>
      <c r="FFI169" s="37"/>
      <c r="FFJ169" s="37"/>
      <c r="FFK169" s="37"/>
      <c r="FFL169" s="37"/>
      <c r="FFM169" s="37"/>
      <c r="FFN169" s="37"/>
      <c r="FFO169" s="37"/>
      <c r="FFP169" s="38"/>
      <c r="FFQ169" s="36"/>
      <c r="FFR169" s="37"/>
      <c r="FFS169" s="37"/>
      <c r="FFT169" s="37"/>
      <c r="FFU169" s="37"/>
      <c r="FFV169" s="37"/>
      <c r="FFW169" s="37"/>
      <c r="FFX169" s="37"/>
      <c r="FFY169" s="37"/>
      <c r="FFZ169" s="37"/>
      <c r="FGA169" s="37"/>
      <c r="FGB169" s="37"/>
      <c r="FGC169" s="37"/>
      <c r="FGD169" s="37"/>
      <c r="FGE169" s="37"/>
      <c r="FGF169" s="37"/>
      <c r="FGG169" s="37"/>
      <c r="FGH169" s="38"/>
      <c r="FGI169" s="36"/>
      <c r="FGJ169" s="37"/>
      <c r="FGK169" s="37"/>
      <c r="FGL169" s="37"/>
      <c r="FGM169" s="37"/>
      <c r="FGN169" s="37"/>
      <c r="FGO169" s="37"/>
      <c r="FGP169" s="37"/>
      <c r="FGQ169" s="37"/>
      <c r="FGR169" s="37"/>
      <c r="FGS169" s="37"/>
      <c r="FGT169" s="37"/>
      <c r="FGU169" s="37"/>
      <c r="FGV169" s="37"/>
      <c r="FGW169" s="37"/>
      <c r="FGX169" s="37"/>
      <c r="FGY169" s="37"/>
      <c r="FGZ169" s="38"/>
      <c r="FHA169" s="36"/>
      <c r="FHB169" s="37"/>
      <c r="FHC169" s="37"/>
      <c r="FHD169" s="37"/>
      <c r="FHE169" s="37"/>
      <c r="FHF169" s="37"/>
      <c r="FHG169" s="37"/>
      <c r="FHH169" s="37"/>
      <c r="FHI169" s="37"/>
      <c r="FHJ169" s="37"/>
      <c r="FHK169" s="37"/>
      <c r="FHL169" s="37"/>
      <c r="FHM169" s="37"/>
      <c r="FHN169" s="37"/>
      <c r="FHO169" s="37"/>
      <c r="FHP169" s="37"/>
      <c r="FHQ169" s="37"/>
      <c r="FHR169" s="38"/>
      <c r="FHS169" s="36"/>
      <c r="FHT169" s="37"/>
      <c r="FHU169" s="37"/>
      <c r="FHV169" s="37"/>
      <c r="FHW169" s="37"/>
      <c r="FHX169" s="37"/>
      <c r="FHY169" s="37"/>
      <c r="FHZ169" s="37"/>
      <c r="FIA169" s="37"/>
      <c r="FIB169" s="37"/>
      <c r="FIC169" s="37"/>
      <c r="FID169" s="37"/>
      <c r="FIE169" s="37"/>
      <c r="FIF169" s="37"/>
      <c r="FIG169" s="37"/>
      <c r="FIH169" s="37"/>
      <c r="FII169" s="37"/>
      <c r="FIJ169" s="38"/>
      <c r="FIK169" s="36"/>
      <c r="FIL169" s="37"/>
      <c r="FIM169" s="37"/>
      <c r="FIN169" s="37"/>
      <c r="FIO169" s="37"/>
      <c r="FIP169" s="37"/>
      <c r="FIQ169" s="37"/>
      <c r="FIR169" s="37"/>
      <c r="FIS169" s="37"/>
      <c r="FIT169" s="37"/>
      <c r="FIU169" s="37"/>
      <c r="FIV169" s="37"/>
      <c r="FIW169" s="37"/>
      <c r="FIX169" s="37"/>
      <c r="FIY169" s="37"/>
      <c r="FIZ169" s="37"/>
      <c r="FJA169" s="37"/>
      <c r="FJB169" s="38"/>
      <c r="FJC169" s="36"/>
      <c r="FJD169" s="37"/>
      <c r="FJE169" s="37"/>
      <c r="FJF169" s="37"/>
      <c r="FJG169" s="37"/>
      <c r="FJH169" s="37"/>
      <c r="FJI169" s="37"/>
      <c r="FJJ169" s="37"/>
      <c r="FJK169" s="37"/>
      <c r="FJL169" s="37"/>
      <c r="FJM169" s="37"/>
      <c r="FJN169" s="37"/>
      <c r="FJO169" s="37"/>
      <c r="FJP169" s="37"/>
      <c r="FJQ169" s="37"/>
      <c r="FJR169" s="37"/>
      <c r="FJS169" s="37"/>
      <c r="FJT169" s="38"/>
      <c r="FJU169" s="36"/>
      <c r="FJV169" s="37"/>
      <c r="FJW169" s="37"/>
      <c r="FJX169" s="37"/>
      <c r="FJY169" s="37"/>
      <c r="FJZ169" s="37"/>
      <c r="FKA169" s="37"/>
      <c r="FKB169" s="37"/>
      <c r="FKC169" s="37"/>
      <c r="FKD169" s="37"/>
      <c r="FKE169" s="37"/>
      <c r="FKF169" s="37"/>
      <c r="FKG169" s="37"/>
      <c r="FKH169" s="37"/>
      <c r="FKI169" s="37"/>
      <c r="FKJ169" s="37"/>
      <c r="FKK169" s="37"/>
      <c r="FKL169" s="38"/>
      <c r="FKM169" s="36"/>
      <c r="FKN169" s="37"/>
      <c r="FKO169" s="37"/>
      <c r="FKP169" s="37"/>
      <c r="FKQ169" s="37"/>
      <c r="FKR169" s="37"/>
      <c r="FKS169" s="37"/>
      <c r="FKT169" s="37"/>
      <c r="FKU169" s="37"/>
      <c r="FKV169" s="37"/>
      <c r="FKW169" s="37"/>
      <c r="FKX169" s="37"/>
      <c r="FKY169" s="37"/>
      <c r="FKZ169" s="37"/>
      <c r="FLA169" s="37"/>
      <c r="FLB169" s="37"/>
      <c r="FLC169" s="37"/>
      <c r="FLD169" s="38"/>
      <c r="FLE169" s="36"/>
      <c r="FLF169" s="37"/>
      <c r="FLG169" s="37"/>
      <c r="FLH169" s="37"/>
      <c r="FLI169" s="37"/>
      <c r="FLJ169" s="37"/>
      <c r="FLK169" s="37"/>
      <c r="FLL169" s="37"/>
      <c r="FLM169" s="37"/>
      <c r="FLN169" s="37"/>
      <c r="FLO169" s="37"/>
      <c r="FLP169" s="37"/>
      <c r="FLQ169" s="37"/>
      <c r="FLR169" s="37"/>
      <c r="FLS169" s="37"/>
      <c r="FLT169" s="37"/>
      <c r="FLU169" s="37"/>
      <c r="FLV169" s="38"/>
      <c r="FLW169" s="36"/>
      <c r="FLX169" s="37"/>
      <c r="FLY169" s="37"/>
      <c r="FLZ169" s="37"/>
      <c r="FMA169" s="37"/>
      <c r="FMB169" s="37"/>
      <c r="FMC169" s="37"/>
      <c r="FMD169" s="37"/>
      <c r="FME169" s="37"/>
      <c r="FMF169" s="37"/>
      <c r="FMG169" s="37"/>
      <c r="FMH169" s="37"/>
      <c r="FMI169" s="37"/>
      <c r="FMJ169" s="37"/>
      <c r="FMK169" s="37"/>
      <c r="FML169" s="37"/>
      <c r="FMM169" s="37"/>
      <c r="FMN169" s="38"/>
      <c r="FMO169" s="36"/>
      <c r="FMP169" s="37"/>
      <c r="FMQ169" s="37"/>
      <c r="FMR169" s="37"/>
      <c r="FMS169" s="37"/>
      <c r="FMT169" s="37"/>
      <c r="FMU169" s="37"/>
      <c r="FMV169" s="37"/>
      <c r="FMW169" s="37"/>
      <c r="FMX169" s="37"/>
      <c r="FMY169" s="37"/>
      <c r="FMZ169" s="37"/>
      <c r="FNA169" s="37"/>
      <c r="FNB169" s="37"/>
      <c r="FNC169" s="37"/>
      <c r="FND169" s="37"/>
      <c r="FNE169" s="37"/>
      <c r="FNF169" s="38"/>
      <c r="FNG169" s="36"/>
      <c r="FNH169" s="37"/>
      <c r="FNI169" s="37"/>
      <c r="FNJ169" s="37"/>
      <c r="FNK169" s="37"/>
      <c r="FNL169" s="37"/>
      <c r="FNM169" s="37"/>
      <c r="FNN169" s="37"/>
      <c r="FNO169" s="37"/>
      <c r="FNP169" s="37"/>
      <c r="FNQ169" s="37"/>
      <c r="FNR169" s="37"/>
      <c r="FNS169" s="37"/>
      <c r="FNT169" s="37"/>
      <c r="FNU169" s="37"/>
      <c r="FNV169" s="37"/>
      <c r="FNW169" s="37"/>
      <c r="FNX169" s="38"/>
      <c r="FNY169" s="36"/>
      <c r="FNZ169" s="37"/>
      <c r="FOA169" s="37"/>
      <c r="FOB169" s="37"/>
      <c r="FOC169" s="37"/>
      <c r="FOD169" s="37"/>
      <c r="FOE169" s="37"/>
      <c r="FOF169" s="37"/>
      <c r="FOG169" s="37"/>
      <c r="FOH169" s="37"/>
      <c r="FOI169" s="37"/>
      <c r="FOJ169" s="37"/>
      <c r="FOK169" s="37"/>
      <c r="FOL169" s="37"/>
      <c r="FOM169" s="37"/>
      <c r="FON169" s="37"/>
      <c r="FOO169" s="37"/>
      <c r="FOP169" s="38"/>
      <c r="FOQ169" s="36"/>
      <c r="FOR169" s="37"/>
      <c r="FOS169" s="37"/>
      <c r="FOT169" s="37"/>
      <c r="FOU169" s="37"/>
      <c r="FOV169" s="37"/>
      <c r="FOW169" s="37"/>
      <c r="FOX169" s="37"/>
      <c r="FOY169" s="37"/>
      <c r="FOZ169" s="37"/>
      <c r="FPA169" s="37"/>
      <c r="FPB169" s="37"/>
      <c r="FPC169" s="37"/>
      <c r="FPD169" s="37"/>
      <c r="FPE169" s="37"/>
      <c r="FPF169" s="37"/>
      <c r="FPG169" s="37"/>
      <c r="FPH169" s="38"/>
      <c r="FPI169" s="36"/>
      <c r="FPJ169" s="37"/>
      <c r="FPK169" s="37"/>
      <c r="FPL169" s="37"/>
      <c r="FPM169" s="37"/>
      <c r="FPN169" s="37"/>
      <c r="FPO169" s="37"/>
      <c r="FPP169" s="37"/>
      <c r="FPQ169" s="37"/>
      <c r="FPR169" s="37"/>
      <c r="FPS169" s="37"/>
      <c r="FPT169" s="37"/>
      <c r="FPU169" s="37"/>
      <c r="FPV169" s="37"/>
      <c r="FPW169" s="37"/>
      <c r="FPX169" s="37"/>
      <c r="FPY169" s="37"/>
      <c r="FPZ169" s="38"/>
      <c r="FQA169" s="36"/>
      <c r="FQB169" s="37"/>
      <c r="FQC169" s="37"/>
      <c r="FQD169" s="37"/>
      <c r="FQE169" s="37"/>
      <c r="FQF169" s="37"/>
      <c r="FQG169" s="37"/>
      <c r="FQH169" s="37"/>
      <c r="FQI169" s="37"/>
      <c r="FQJ169" s="37"/>
      <c r="FQK169" s="37"/>
      <c r="FQL169" s="37"/>
      <c r="FQM169" s="37"/>
      <c r="FQN169" s="37"/>
      <c r="FQO169" s="37"/>
      <c r="FQP169" s="37"/>
      <c r="FQQ169" s="37"/>
      <c r="FQR169" s="38"/>
      <c r="FQS169" s="36"/>
      <c r="FQT169" s="37"/>
      <c r="FQU169" s="37"/>
      <c r="FQV169" s="37"/>
      <c r="FQW169" s="37"/>
      <c r="FQX169" s="37"/>
      <c r="FQY169" s="37"/>
      <c r="FQZ169" s="37"/>
      <c r="FRA169" s="37"/>
      <c r="FRB169" s="37"/>
      <c r="FRC169" s="37"/>
      <c r="FRD169" s="37"/>
      <c r="FRE169" s="37"/>
      <c r="FRF169" s="37"/>
      <c r="FRG169" s="37"/>
      <c r="FRH169" s="37"/>
      <c r="FRI169" s="37"/>
      <c r="FRJ169" s="38"/>
      <c r="FRK169" s="36"/>
      <c r="FRL169" s="37"/>
      <c r="FRM169" s="37"/>
      <c r="FRN169" s="37"/>
      <c r="FRO169" s="37"/>
      <c r="FRP169" s="37"/>
      <c r="FRQ169" s="37"/>
      <c r="FRR169" s="37"/>
      <c r="FRS169" s="37"/>
      <c r="FRT169" s="37"/>
      <c r="FRU169" s="37"/>
      <c r="FRV169" s="37"/>
      <c r="FRW169" s="37"/>
      <c r="FRX169" s="37"/>
      <c r="FRY169" s="37"/>
      <c r="FRZ169" s="37"/>
      <c r="FSA169" s="37"/>
      <c r="FSB169" s="38"/>
      <c r="FSC169" s="36"/>
      <c r="FSD169" s="37"/>
      <c r="FSE169" s="37"/>
      <c r="FSF169" s="37"/>
      <c r="FSG169" s="37"/>
      <c r="FSH169" s="37"/>
      <c r="FSI169" s="37"/>
      <c r="FSJ169" s="37"/>
      <c r="FSK169" s="37"/>
      <c r="FSL169" s="37"/>
      <c r="FSM169" s="37"/>
      <c r="FSN169" s="37"/>
      <c r="FSO169" s="37"/>
      <c r="FSP169" s="37"/>
      <c r="FSQ169" s="37"/>
      <c r="FSR169" s="37"/>
      <c r="FSS169" s="37"/>
      <c r="FST169" s="38"/>
      <c r="FSU169" s="36"/>
      <c r="FSV169" s="37"/>
      <c r="FSW169" s="37"/>
      <c r="FSX169" s="37"/>
      <c r="FSY169" s="37"/>
      <c r="FSZ169" s="37"/>
      <c r="FTA169" s="37"/>
      <c r="FTB169" s="37"/>
      <c r="FTC169" s="37"/>
      <c r="FTD169" s="37"/>
      <c r="FTE169" s="37"/>
      <c r="FTF169" s="37"/>
      <c r="FTG169" s="37"/>
      <c r="FTH169" s="37"/>
      <c r="FTI169" s="37"/>
      <c r="FTJ169" s="37"/>
      <c r="FTK169" s="37"/>
      <c r="FTL169" s="38"/>
      <c r="FTM169" s="36"/>
      <c r="FTN169" s="37"/>
      <c r="FTO169" s="37"/>
      <c r="FTP169" s="37"/>
      <c r="FTQ169" s="37"/>
      <c r="FTR169" s="37"/>
      <c r="FTS169" s="37"/>
      <c r="FTT169" s="37"/>
      <c r="FTU169" s="37"/>
      <c r="FTV169" s="37"/>
      <c r="FTW169" s="37"/>
      <c r="FTX169" s="37"/>
      <c r="FTY169" s="37"/>
      <c r="FTZ169" s="37"/>
      <c r="FUA169" s="37"/>
      <c r="FUB169" s="37"/>
      <c r="FUC169" s="37"/>
      <c r="FUD169" s="38"/>
      <c r="FUE169" s="36"/>
      <c r="FUF169" s="37"/>
      <c r="FUG169" s="37"/>
      <c r="FUH169" s="37"/>
      <c r="FUI169" s="37"/>
      <c r="FUJ169" s="37"/>
      <c r="FUK169" s="37"/>
      <c r="FUL169" s="37"/>
      <c r="FUM169" s="37"/>
      <c r="FUN169" s="37"/>
      <c r="FUO169" s="37"/>
      <c r="FUP169" s="37"/>
      <c r="FUQ169" s="37"/>
      <c r="FUR169" s="37"/>
      <c r="FUS169" s="37"/>
      <c r="FUT169" s="37"/>
      <c r="FUU169" s="37"/>
      <c r="FUV169" s="38"/>
      <c r="FUW169" s="36"/>
      <c r="FUX169" s="37"/>
      <c r="FUY169" s="37"/>
      <c r="FUZ169" s="37"/>
      <c r="FVA169" s="37"/>
      <c r="FVB169" s="37"/>
      <c r="FVC169" s="37"/>
      <c r="FVD169" s="37"/>
      <c r="FVE169" s="37"/>
      <c r="FVF169" s="37"/>
      <c r="FVG169" s="37"/>
      <c r="FVH169" s="37"/>
      <c r="FVI169" s="37"/>
      <c r="FVJ169" s="37"/>
      <c r="FVK169" s="37"/>
      <c r="FVL169" s="37"/>
      <c r="FVM169" s="37"/>
      <c r="FVN169" s="38"/>
      <c r="FVO169" s="36"/>
      <c r="FVP169" s="37"/>
      <c r="FVQ169" s="37"/>
      <c r="FVR169" s="37"/>
      <c r="FVS169" s="37"/>
      <c r="FVT169" s="37"/>
      <c r="FVU169" s="37"/>
      <c r="FVV169" s="37"/>
      <c r="FVW169" s="37"/>
      <c r="FVX169" s="37"/>
      <c r="FVY169" s="37"/>
      <c r="FVZ169" s="37"/>
      <c r="FWA169" s="37"/>
      <c r="FWB169" s="37"/>
      <c r="FWC169" s="37"/>
      <c r="FWD169" s="37"/>
      <c r="FWE169" s="37"/>
      <c r="FWF169" s="38"/>
      <c r="FWG169" s="36"/>
      <c r="FWH169" s="37"/>
      <c r="FWI169" s="37"/>
      <c r="FWJ169" s="37"/>
      <c r="FWK169" s="37"/>
      <c r="FWL169" s="37"/>
      <c r="FWM169" s="37"/>
      <c r="FWN169" s="37"/>
      <c r="FWO169" s="37"/>
      <c r="FWP169" s="37"/>
      <c r="FWQ169" s="37"/>
      <c r="FWR169" s="37"/>
      <c r="FWS169" s="37"/>
      <c r="FWT169" s="37"/>
      <c r="FWU169" s="37"/>
      <c r="FWV169" s="37"/>
      <c r="FWW169" s="37"/>
      <c r="FWX169" s="38"/>
      <c r="FWY169" s="36"/>
      <c r="FWZ169" s="37"/>
      <c r="FXA169" s="37"/>
      <c r="FXB169" s="37"/>
      <c r="FXC169" s="37"/>
      <c r="FXD169" s="37"/>
      <c r="FXE169" s="37"/>
      <c r="FXF169" s="37"/>
      <c r="FXG169" s="37"/>
      <c r="FXH169" s="37"/>
      <c r="FXI169" s="37"/>
      <c r="FXJ169" s="37"/>
      <c r="FXK169" s="37"/>
      <c r="FXL169" s="37"/>
      <c r="FXM169" s="37"/>
      <c r="FXN169" s="37"/>
      <c r="FXO169" s="37"/>
      <c r="FXP169" s="38"/>
      <c r="FXQ169" s="36"/>
      <c r="FXR169" s="37"/>
      <c r="FXS169" s="37"/>
      <c r="FXT169" s="37"/>
      <c r="FXU169" s="37"/>
      <c r="FXV169" s="37"/>
      <c r="FXW169" s="37"/>
      <c r="FXX169" s="37"/>
      <c r="FXY169" s="37"/>
      <c r="FXZ169" s="37"/>
      <c r="FYA169" s="37"/>
      <c r="FYB169" s="37"/>
      <c r="FYC169" s="37"/>
      <c r="FYD169" s="37"/>
      <c r="FYE169" s="37"/>
      <c r="FYF169" s="37"/>
      <c r="FYG169" s="37"/>
      <c r="FYH169" s="38"/>
      <c r="FYI169" s="36"/>
      <c r="FYJ169" s="37"/>
      <c r="FYK169" s="37"/>
      <c r="FYL169" s="37"/>
      <c r="FYM169" s="37"/>
      <c r="FYN169" s="37"/>
      <c r="FYO169" s="37"/>
      <c r="FYP169" s="37"/>
      <c r="FYQ169" s="37"/>
      <c r="FYR169" s="37"/>
      <c r="FYS169" s="37"/>
      <c r="FYT169" s="37"/>
      <c r="FYU169" s="37"/>
      <c r="FYV169" s="37"/>
      <c r="FYW169" s="37"/>
      <c r="FYX169" s="37"/>
      <c r="FYY169" s="37"/>
      <c r="FYZ169" s="38"/>
      <c r="FZA169" s="36"/>
      <c r="FZB169" s="37"/>
      <c r="FZC169" s="37"/>
      <c r="FZD169" s="37"/>
      <c r="FZE169" s="37"/>
      <c r="FZF169" s="37"/>
      <c r="FZG169" s="37"/>
      <c r="FZH169" s="37"/>
      <c r="FZI169" s="37"/>
      <c r="FZJ169" s="37"/>
      <c r="FZK169" s="37"/>
      <c r="FZL169" s="37"/>
      <c r="FZM169" s="37"/>
      <c r="FZN169" s="37"/>
      <c r="FZO169" s="37"/>
      <c r="FZP169" s="37"/>
      <c r="FZQ169" s="37"/>
      <c r="FZR169" s="38"/>
      <c r="FZS169" s="36"/>
      <c r="FZT169" s="37"/>
      <c r="FZU169" s="37"/>
      <c r="FZV169" s="37"/>
      <c r="FZW169" s="37"/>
      <c r="FZX169" s="37"/>
      <c r="FZY169" s="37"/>
      <c r="FZZ169" s="37"/>
      <c r="GAA169" s="37"/>
      <c r="GAB169" s="37"/>
      <c r="GAC169" s="37"/>
      <c r="GAD169" s="37"/>
      <c r="GAE169" s="37"/>
      <c r="GAF169" s="37"/>
      <c r="GAG169" s="37"/>
      <c r="GAH169" s="37"/>
      <c r="GAI169" s="37"/>
      <c r="GAJ169" s="38"/>
      <c r="GAK169" s="36"/>
      <c r="GAL169" s="37"/>
      <c r="GAM169" s="37"/>
      <c r="GAN169" s="37"/>
      <c r="GAO169" s="37"/>
      <c r="GAP169" s="37"/>
      <c r="GAQ169" s="37"/>
      <c r="GAR169" s="37"/>
      <c r="GAS169" s="37"/>
      <c r="GAT169" s="37"/>
      <c r="GAU169" s="37"/>
      <c r="GAV169" s="37"/>
      <c r="GAW169" s="37"/>
      <c r="GAX169" s="37"/>
      <c r="GAY169" s="37"/>
      <c r="GAZ169" s="37"/>
      <c r="GBA169" s="37"/>
      <c r="GBB169" s="38"/>
      <c r="GBC169" s="36"/>
      <c r="GBD169" s="37"/>
      <c r="GBE169" s="37"/>
      <c r="GBF169" s="37"/>
      <c r="GBG169" s="37"/>
      <c r="GBH169" s="37"/>
      <c r="GBI169" s="37"/>
      <c r="GBJ169" s="37"/>
      <c r="GBK169" s="37"/>
      <c r="GBL169" s="37"/>
      <c r="GBM169" s="37"/>
      <c r="GBN169" s="37"/>
      <c r="GBO169" s="37"/>
      <c r="GBP169" s="37"/>
      <c r="GBQ169" s="37"/>
      <c r="GBR169" s="37"/>
      <c r="GBS169" s="37"/>
      <c r="GBT169" s="38"/>
      <c r="GBU169" s="36"/>
      <c r="GBV169" s="37"/>
      <c r="GBW169" s="37"/>
      <c r="GBX169" s="37"/>
      <c r="GBY169" s="37"/>
      <c r="GBZ169" s="37"/>
      <c r="GCA169" s="37"/>
      <c r="GCB169" s="37"/>
      <c r="GCC169" s="37"/>
      <c r="GCD169" s="37"/>
      <c r="GCE169" s="37"/>
      <c r="GCF169" s="37"/>
      <c r="GCG169" s="37"/>
      <c r="GCH169" s="37"/>
      <c r="GCI169" s="37"/>
      <c r="GCJ169" s="37"/>
      <c r="GCK169" s="37"/>
      <c r="GCL169" s="38"/>
      <c r="GCM169" s="36"/>
      <c r="GCN169" s="37"/>
      <c r="GCO169" s="37"/>
      <c r="GCP169" s="37"/>
      <c r="GCQ169" s="37"/>
      <c r="GCR169" s="37"/>
      <c r="GCS169" s="37"/>
      <c r="GCT169" s="37"/>
      <c r="GCU169" s="37"/>
      <c r="GCV169" s="37"/>
      <c r="GCW169" s="37"/>
      <c r="GCX169" s="37"/>
      <c r="GCY169" s="37"/>
      <c r="GCZ169" s="37"/>
      <c r="GDA169" s="37"/>
      <c r="GDB169" s="37"/>
      <c r="GDC169" s="37"/>
      <c r="GDD169" s="38"/>
      <c r="GDE169" s="36"/>
      <c r="GDF169" s="37"/>
      <c r="GDG169" s="37"/>
      <c r="GDH169" s="37"/>
      <c r="GDI169" s="37"/>
      <c r="GDJ169" s="37"/>
      <c r="GDK169" s="37"/>
      <c r="GDL169" s="37"/>
      <c r="GDM169" s="37"/>
      <c r="GDN169" s="37"/>
      <c r="GDO169" s="37"/>
      <c r="GDP169" s="37"/>
      <c r="GDQ169" s="37"/>
      <c r="GDR169" s="37"/>
      <c r="GDS169" s="37"/>
      <c r="GDT169" s="37"/>
      <c r="GDU169" s="37"/>
      <c r="GDV169" s="38"/>
      <c r="GDW169" s="36"/>
      <c r="GDX169" s="37"/>
      <c r="GDY169" s="37"/>
      <c r="GDZ169" s="37"/>
      <c r="GEA169" s="37"/>
      <c r="GEB169" s="37"/>
      <c r="GEC169" s="37"/>
      <c r="GED169" s="37"/>
      <c r="GEE169" s="37"/>
      <c r="GEF169" s="37"/>
      <c r="GEG169" s="37"/>
      <c r="GEH169" s="37"/>
      <c r="GEI169" s="37"/>
      <c r="GEJ169" s="37"/>
      <c r="GEK169" s="37"/>
      <c r="GEL169" s="37"/>
      <c r="GEM169" s="37"/>
      <c r="GEN169" s="38"/>
      <c r="GEO169" s="36"/>
      <c r="GEP169" s="37"/>
      <c r="GEQ169" s="37"/>
      <c r="GER169" s="37"/>
      <c r="GES169" s="37"/>
      <c r="GET169" s="37"/>
      <c r="GEU169" s="37"/>
      <c r="GEV169" s="37"/>
      <c r="GEW169" s="37"/>
      <c r="GEX169" s="37"/>
      <c r="GEY169" s="37"/>
      <c r="GEZ169" s="37"/>
      <c r="GFA169" s="37"/>
      <c r="GFB169" s="37"/>
      <c r="GFC169" s="37"/>
      <c r="GFD169" s="37"/>
      <c r="GFE169" s="37"/>
      <c r="GFF169" s="38"/>
      <c r="GFG169" s="36"/>
      <c r="GFH169" s="37"/>
      <c r="GFI169" s="37"/>
      <c r="GFJ169" s="37"/>
      <c r="GFK169" s="37"/>
      <c r="GFL169" s="37"/>
      <c r="GFM169" s="37"/>
      <c r="GFN169" s="37"/>
      <c r="GFO169" s="37"/>
      <c r="GFP169" s="37"/>
      <c r="GFQ169" s="37"/>
      <c r="GFR169" s="37"/>
      <c r="GFS169" s="37"/>
      <c r="GFT169" s="37"/>
      <c r="GFU169" s="37"/>
      <c r="GFV169" s="37"/>
      <c r="GFW169" s="37"/>
      <c r="GFX169" s="38"/>
      <c r="GFY169" s="36"/>
      <c r="GFZ169" s="37"/>
      <c r="GGA169" s="37"/>
      <c r="GGB169" s="37"/>
      <c r="GGC169" s="37"/>
      <c r="GGD169" s="37"/>
      <c r="GGE169" s="37"/>
      <c r="GGF169" s="37"/>
      <c r="GGG169" s="37"/>
      <c r="GGH169" s="37"/>
      <c r="GGI169" s="37"/>
      <c r="GGJ169" s="37"/>
      <c r="GGK169" s="37"/>
      <c r="GGL169" s="37"/>
      <c r="GGM169" s="37"/>
      <c r="GGN169" s="37"/>
      <c r="GGO169" s="37"/>
      <c r="GGP169" s="38"/>
      <c r="GGQ169" s="36"/>
      <c r="GGR169" s="37"/>
      <c r="GGS169" s="37"/>
      <c r="GGT169" s="37"/>
      <c r="GGU169" s="37"/>
      <c r="GGV169" s="37"/>
      <c r="GGW169" s="37"/>
      <c r="GGX169" s="37"/>
      <c r="GGY169" s="37"/>
      <c r="GGZ169" s="37"/>
      <c r="GHA169" s="37"/>
      <c r="GHB169" s="37"/>
      <c r="GHC169" s="37"/>
      <c r="GHD169" s="37"/>
      <c r="GHE169" s="37"/>
      <c r="GHF169" s="37"/>
      <c r="GHG169" s="37"/>
      <c r="GHH169" s="38"/>
      <c r="GHI169" s="36"/>
      <c r="GHJ169" s="37"/>
      <c r="GHK169" s="37"/>
      <c r="GHL169" s="37"/>
      <c r="GHM169" s="37"/>
      <c r="GHN169" s="37"/>
      <c r="GHO169" s="37"/>
      <c r="GHP169" s="37"/>
      <c r="GHQ169" s="37"/>
      <c r="GHR169" s="37"/>
      <c r="GHS169" s="37"/>
      <c r="GHT169" s="37"/>
      <c r="GHU169" s="37"/>
      <c r="GHV169" s="37"/>
      <c r="GHW169" s="37"/>
      <c r="GHX169" s="37"/>
      <c r="GHY169" s="37"/>
      <c r="GHZ169" s="38"/>
      <c r="GIA169" s="36"/>
      <c r="GIB169" s="37"/>
      <c r="GIC169" s="37"/>
      <c r="GID169" s="37"/>
      <c r="GIE169" s="37"/>
      <c r="GIF169" s="37"/>
      <c r="GIG169" s="37"/>
      <c r="GIH169" s="37"/>
      <c r="GII169" s="37"/>
      <c r="GIJ169" s="37"/>
      <c r="GIK169" s="37"/>
      <c r="GIL169" s="37"/>
      <c r="GIM169" s="37"/>
      <c r="GIN169" s="37"/>
      <c r="GIO169" s="37"/>
      <c r="GIP169" s="37"/>
      <c r="GIQ169" s="37"/>
      <c r="GIR169" s="38"/>
      <c r="GIS169" s="36"/>
      <c r="GIT169" s="37"/>
      <c r="GIU169" s="37"/>
      <c r="GIV169" s="37"/>
      <c r="GIW169" s="37"/>
      <c r="GIX169" s="37"/>
      <c r="GIY169" s="37"/>
      <c r="GIZ169" s="37"/>
      <c r="GJA169" s="37"/>
      <c r="GJB169" s="37"/>
      <c r="GJC169" s="37"/>
      <c r="GJD169" s="37"/>
      <c r="GJE169" s="37"/>
      <c r="GJF169" s="37"/>
      <c r="GJG169" s="37"/>
      <c r="GJH169" s="37"/>
      <c r="GJI169" s="37"/>
      <c r="GJJ169" s="38"/>
      <c r="GJK169" s="36"/>
      <c r="GJL169" s="37"/>
      <c r="GJM169" s="37"/>
      <c r="GJN169" s="37"/>
      <c r="GJO169" s="37"/>
      <c r="GJP169" s="37"/>
      <c r="GJQ169" s="37"/>
      <c r="GJR169" s="37"/>
      <c r="GJS169" s="37"/>
      <c r="GJT169" s="37"/>
      <c r="GJU169" s="37"/>
      <c r="GJV169" s="37"/>
      <c r="GJW169" s="37"/>
      <c r="GJX169" s="37"/>
      <c r="GJY169" s="37"/>
      <c r="GJZ169" s="37"/>
      <c r="GKA169" s="37"/>
      <c r="GKB169" s="38"/>
      <c r="GKC169" s="36"/>
      <c r="GKD169" s="37"/>
      <c r="GKE169" s="37"/>
      <c r="GKF169" s="37"/>
      <c r="GKG169" s="37"/>
      <c r="GKH169" s="37"/>
      <c r="GKI169" s="37"/>
      <c r="GKJ169" s="37"/>
      <c r="GKK169" s="37"/>
      <c r="GKL169" s="37"/>
      <c r="GKM169" s="37"/>
      <c r="GKN169" s="37"/>
      <c r="GKO169" s="37"/>
      <c r="GKP169" s="37"/>
      <c r="GKQ169" s="37"/>
      <c r="GKR169" s="37"/>
      <c r="GKS169" s="37"/>
      <c r="GKT169" s="38"/>
      <c r="GKU169" s="36"/>
      <c r="GKV169" s="37"/>
      <c r="GKW169" s="37"/>
      <c r="GKX169" s="37"/>
      <c r="GKY169" s="37"/>
      <c r="GKZ169" s="37"/>
      <c r="GLA169" s="37"/>
      <c r="GLB169" s="37"/>
      <c r="GLC169" s="37"/>
      <c r="GLD169" s="37"/>
      <c r="GLE169" s="37"/>
      <c r="GLF169" s="37"/>
      <c r="GLG169" s="37"/>
      <c r="GLH169" s="37"/>
      <c r="GLI169" s="37"/>
      <c r="GLJ169" s="37"/>
      <c r="GLK169" s="37"/>
      <c r="GLL169" s="38"/>
      <c r="GLM169" s="36"/>
      <c r="GLN169" s="37"/>
      <c r="GLO169" s="37"/>
      <c r="GLP169" s="37"/>
      <c r="GLQ169" s="37"/>
      <c r="GLR169" s="37"/>
      <c r="GLS169" s="37"/>
      <c r="GLT169" s="37"/>
      <c r="GLU169" s="37"/>
      <c r="GLV169" s="37"/>
      <c r="GLW169" s="37"/>
      <c r="GLX169" s="37"/>
      <c r="GLY169" s="37"/>
      <c r="GLZ169" s="37"/>
      <c r="GMA169" s="37"/>
      <c r="GMB169" s="37"/>
      <c r="GMC169" s="37"/>
      <c r="GMD169" s="38"/>
      <c r="GME169" s="36"/>
      <c r="GMF169" s="37"/>
      <c r="GMG169" s="37"/>
      <c r="GMH169" s="37"/>
      <c r="GMI169" s="37"/>
      <c r="GMJ169" s="37"/>
      <c r="GMK169" s="37"/>
      <c r="GML169" s="37"/>
      <c r="GMM169" s="37"/>
      <c r="GMN169" s="37"/>
      <c r="GMO169" s="37"/>
      <c r="GMP169" s="37"/>
      <c r="GMQ169" s="37"/>
      <c r="GMR169" s="37"/>
      <c r="GMS169" s="37"/>
      <c r="GMT169" s="37"/>
      <c r="GMU169" s="37"/>
      <c r="GMV169" s="38"/>
      <c r="GMW169" s="36"/>
      <c r="GMX169" s="37"/>
      <c r="GMY169" s="37"/>
      <c r="GMZ169" s="37"/>
      <c r="GNA169" s="37"/>
      <c r="GNB169" s="37"/>
      <c r="GNC169" s="37"/>
      <c r="GND169" s="37"/>
      <c r="GNE169" s="37"/>
      <c r="GNF169" s="37"/>
      <c r="GNG169" s="37"/>
      <c r="GNH169" s="37"/>
      <c r="GNI169" s="37"/>
      <c r="GNJ169" s="37"/>
      <c r="GNK169" s="37"/>
      <c r="GNL169" s="37"/>
      <c r="GNM169" s="37"/>
      <c r="GNN169" s="38"/>
      <c r="GNO169" s="36"/>
      <c r="GNP169" s="37"/>
      <c r="GNQ169" s="37"/>
      <c r="GNR169" s="37"/>
      <c r="GNS169" s="37"/>
      <c r="GNT169" s="37"/>
      <c r="GNU169" s="37"/>
      <c r="GNV169" s="37"/>
      <c r="GNW169" s="37"/>
      <c r="GNX169" s="37"/>
      <c r="GNY169" s="37"/>
      <c r="GNZ169" s="37"/>
      <c r="GOA169" s="37"/>
      <c r="GOB169" s="37"/>
      <c r="GOC169" s="37"/>
      <c r="GOD169" s="37"/>
      <c r="GOE169" s="37"/>
      <c r="GOF169" s="38"/>
      <c r="GOG169" s="36"/>
      <c r="GOH169" s="37"/>
      <c r="GOI169" s="37"/>
      <c r="GOJ169" s="37"/>
      <c r="GOK169" s="37"/>
      <c r="GOL169" s="37"/>
      <c r="GOM169" s="37"/>
      <c r="GON169" s="37"/>
      <c r="GOO169" s="37"/>
      <c r="GOP169" s="37"/>
      <c r="GOQ169" s="37"/>
      <c r="GOR169" s="37"/>
      <c r="GOS169" s="37"/>
      <c r="GOT169" s="37"/>
      <c r="GOU169" s="37"/>
      <c r="GOV169" s="37"/>
      <c r="GOW169" s="37"/>
      <c r="GOX169" s="38"/>
      <c r="GOY169" s="36"/>
      <c r="GOZ169" s="37"/>
      <c r="GPA169" s="37"/>
      <c r="GPB169" s="37"/>
      <c r="GPC169" s="37"/>
      <c r="GPD169" s="37"/>
      <c r="GPE169" s="37"/>
      <c r="GPF169" s="37"/>
      <c r="GPG169" s="37"/>
      <c r="GPH169" s="37"/>
      <c r="GPI169" s="37"/>
      <c r="GPJ169" s="37"/>
      <c r="GPK169" s="37"/>
      <c r="GPL169" s="37"/>
      <c r="GPM169" s="37"/>
      <c r="GPN169" s="37"/>
      <c r="GPO169" s="37"/>
      <c r="GPP169" s="38"/>
      <c r="GPQ169" s="36"/>
      <c r="GPR169" s="37"/>
      <c r="GPS169" s="37"/>
      <c r="GPT169" s="37"/>
      <c r="GPU169" s="37"/>
      <c r="GPV169" s="37"/>
      <c r="GPW169" s="37"/>
      <c r="GPX169" s="37"/>
      <c r="GPY169" s="37"/>
      <c r="GPZ169" s="37"/>
      <c r="GQA169" s="37"/>
      <c r="GQB169" s="37"/>
      <c r="GQC169" s="37"/>
      <c r="GQD169" s="37"/>
      <c r="GQE169" s="37"/>
      <c r="GQF169" s="37"/>
      <c r="GQG169" s="37"/>
      <c r="GQH169" s="38"/>
      <c r="GQI169" s="36"/>
      <c r="GQJ169" s="37"/>
      <c r="GQK169" s="37"/>
      <c r="GQL169" s="37"/>
      <c r="GQM169" s="37"/>
      <c r="GQN169" s="37"/>
      <c r="GQO169" s="37"/>
      <c r="GQP169" s="37"/>
      <c r="GQQ169" s="37"/>
      <c r="GQR169" s="37"/>
      <c r="GQS169" s="37"/>
      <c r="GQT169" s="37"/>
      <c r="GQU169" s="37"/>
      <c r="GQV169" s="37"/>
      <c r="GQW169" s="37"/>
      <c r="GQX169" s="37"/>
      <c r="GQY169" s="37"/>
      <c r="GQZ169" s="38"/>
      <c r="GRA169" s="36"/>
      <c r="GRB169" s="37"/>
      <c r="GRC169" s="37"/>
      <c r="GRD169" s="37"/>
      <c r="GRE169" s="37"/>
      <c r="GRF169" s="37"/>
      <c r="GRG169" s="37"/>
      <c r="GRH169" s="37"/>
      <c r="GRI169" s="37"/>
      <c r="GRJ169" s="37"/>
      <c r="GRK169" s="37"/>
      <c r="GRL169" s="37"/>
      <c r="GRM169" s="37"/>
      <c r="GRN169" s="37"/>
      <c r="GRO169" s="37"/>
      <c r="GRP169" s="37"/>
      <c r="GRQ169" s="37"/>
      <c r="GRR169" s="38"/>
      <c r="GRS169" s="36"/>
      <c r="GRT169" s="37"/>
      <c r="GRU169" s="37"/>
      <c r="GRV169" s="37"/>
      <c r="GRW169" s="37"/>
      <c r="GRX169" s="37"/>
      <c r="GRY169" s="37"/>
      <c r="GRZ169" s="37"/>
      <c r="GSA169" s="37"/>
      <c r="GSB169" s="37"/>
      <c r="GSC169" s="37"/>
      <c r="GSD169" s="37"/>
      <c r="GSE169" s="37"/>
      <c r="GSF169" s="37"/>
      <c r="GSG169" s="37"/>
      <c r="GSH169" s="37"/>
      <c r="GSI169" s="37"/>
      <c r="GSJ169" s="38"/>
      <c r="GSK169" s="36"/>
      <c r="GSL169" s="37"/>
      <c r="GSM169" s="37"/>
      <c r="GSN169" s="37"/>
      <c r="GSO169" s="37"/>
      <c r="GSP169" s="37"/>
      <c r="GSQ169" s="37"/>
      <c r="GSR169" s="37"/>
      <c r="GSS169" s="37"/>
      <c r="GST169" s="37"/>
      <c r="GSU169" s="37"/>
      <c r="GSV169" s="37"/>
      <c r="GSW169" s="37"/>
      <c r="GSX169" s="37"/>
      <c r="GSY169" s="37"/>
      <c r="GSZ169" s="37"/>
      <c r="GTA169" s="37"/>
      <c r="GTB169" s="38"/>
      <c r="GTC169" s="36"/>
      <c r="GTD169" s="37"/>
      <c r="GTE169" s="37"/>
      <c r="GTF169" s="37"/>
      <c r="GTG169" s="37"/>
      <c r="GTH169" s="37"/>
      <c r="GTI169" s="37"/>
      <c r="GTJ169" s="37"/>
      <c r="GTK169" s="37"/>
      <c r="GTL169" s="37"/>
      <c r="GTM169" s="37"/>
      <c r="GTN169" s="37"/>
      <c r="GTO169" s="37"/>
      <c r="GTP169" s="37"/>
      <c r="GTQ169" s="37"/>
      <c r="GTR169" s="37"/>
      <c r="GTS169" s="37"/>
      <c r="GTT169" s="38"/>
      <c r="GTU169" s="36"/>
      <c r="GTV169" s="37"/>
      <c r="GTW169" s="37"/>
      <c r="GTX169" s="37"/>
      <c r="GTY169" s="37"/>
      <c r="GTZ169" s="37"/>
      <c r="GUA169" s="37"/>
      <c r="GUB169" s="37"/>
      <c r="GUC169" s="37"/>
      <c r="GUD169" s="37"/>
      <c r="GUE169" s="37"/>
      <c r="GUF169" s="37"/>
      <c r="GUG169" s="37"/>
      <c r="GUH169" s="37"/>
      <c r="GUI169" s="37"/>
      <c r="GUJ169" s="37"/>
      <c r="GUK169" s="37"/>
      <c r="GUL169" s="38"/>
      <c r="GUM169" s="36"/>
      <c r="GUN169" s="37"/>
      <c r="GUO169" s="37"/>
      <c r="GUP169" s="37"/>
      <c r="GUQ169" s="37"/>
      <c r="GUR169" s="37"/>
      <c r="GUS169" s="37"/>
      <c r="GUT169" s="37"/>
      <c r="GUU169" s="37"/>
      <c r="GUV169" s="37"/>
      <c r="GUW169" s="37"/>
      <c r="GUX169" s="37"/>
      <c r="GUY169" s="37"/>
      <c r="GUZ169" s="37"/>
      <c r="GVA169" s="37"/>
      <c r="GVB169" s="37"/>
      <c r="GVC169" s="37"/>
      <c r="GVD169" s="38"/>
      <c r="GVE169" s="36"/>
      <c r="GVF169" s="37"/>
      <c r="GVG169" s="37"/>
      <c r="GVH169" s="37"/>
      <c r="GVI169" s="37"/>
      <c r="GVJ169" s="37"/>
      <c r="GVK169" s="37"/>
      <c r="GVL169" s="37"/>
      <c r="GVM169" s="37"/>
      <c r="GVN169" s="37"/>
      <c r="GVO169" s="37"/>
      <c r="GVP169" s="37"/>
      <c r="GVQ169" s="37"/>
      <c r="GVR169" s="37"/>
      <c r="GVS169" s="37"/>
      <c r="GVT169" s="37"/>
      <c r="GVU169" s="37"/>
      <c r="GVV169" s="38"/>
      <c r="GVW169" s="36"/>
      <c r="GVX169" s="37"/>
      <c r="GVY169" s="37"/>
      <c r="GVZ169" s="37"/>
      <c r="GWA169" s="37"/>
      <c r="GWB169" s="37"/>
      <c r="GWC169" s="37"/>
      <c r="GWD169" s="37"/>
      <c r="GWE169" s="37"/>
      <c r="GWF169" s="37"/>
      <c r="GWG169" s="37"/>
      <c r="GWH169" s="37"/>
      <c r="GWI169" s="37"/>
      <c r="GWJ169" s="37"/>
      <c r="GWK169" s="37"/>
      <c r="GWL169" s="37"/>
      <c r="GWM169" s="37"/>
      <c r="GWN169" s="38"/>
      <c r="GWO169" s="36"/>
      <c r="GWP169" s="37"/>
      <c r="GWQ169" s="37"/>
      <c r="GWR169" s="37"/>
      <c r="GWS169" s="37"/>
      <c r="GWT169" s="37"/>
      <c r="GWU169" s="37"/>
      <c r="GWV169" s="37"/>
      <c r="GWW169" s="37"/>
      <c r="GWX169" s="37"/>
      <c r="GWY169" s="37"/>
      <c r="GWZ169" s="37"/>
      <c r="GXA169" s="37"/>
      <c r="GXB169" s="37"/>
      <c r="GXC169" s="37"/>
      <c r="GXD169" s="37"/>
      <c r="GXE169" s="37"/>
      <c r="GXF169" s="38"/>
      <c r="GXG169" s="36"/>
      <c r="GXH169" s="37"/>
      <c r="GXI169" s="37"/>
      <c r="GXJ169" s="37"/>
      <c r="GXK169" s="37"/>
      <c r="GXL169" s="37"/>
      <c r="GXM169" s="37"/>
      <c r="GXN169" s="37"/>
      <c r="GXO169" s="37"/>
      <c r="GXP169" s="37"/>
      <c r="GXQ169" s="37"/>
      <c r="GXR169" s="37"/>
      <c r="GXS169" s="37"/>
      <c r="GXT169" s="37"/>
      <c r="GXU169" s="37"/>
      <c r="GXV169" s="37"/>
      <c r="GXW169" s="37"/>
      <c r="GXX169" s="38"/>
      <c r="GXY169" s="36"/>
      <c r="GXZ169" s="37"/>
      <c r="GYA169" s="37"/>
      <c r="GYB169" s="37"/>
      <c r="GYC169" s="37"/>
      <c r="GYD169" s="37"/>
      <c r="GYE169" s="37"/>
      <c r="GYF169" s="37"/>
      <c r="GYG169" s="37"/>
      <c r="GYH169" s="37"/>
      <c r="GYI169" s="37"/>
      <c r="GYJ169" s="37"/>
      <c r="GYK169" s="37"/>
      <c r="GYL169" s="37"/>
      <c r="GYM169" s="37"/>
      <c r="GYN169" s="37"/>
      <c r="GYO169" s="37"/>
      <c r="GYP169" s="38"/>
      <c r="GYQ169" s="36"/>
      <c r="GYR169" s="37"/>
      <c r="GYS169" s="37"/>
      <c r="GYT169" s="37"/>
      <c r="GYU169" s="37"/>
      <c r="GYV169" s="37"/>
      <c r="GYW169" s="37"/>
      <c r="GYX169" s="37"/>
      <c r="GYY169" s="37"/>
      <c r="GYZ169" s="37"/>
      <c r="GZA169" s="37"/>
      <c r="GZB169" s="37"/>
      <c r="GZC169" s="37"/>
      <c r="GZD169" s="37"/>
      <c r="GZE169" s="37"/>
      <c r="GZF169" s="37"/>
      <c r="GZG169" s="37"/>
      <c r="GZH169" s="38"/>
      <c r="GZI169" s="36"/>
      <c r="GZJ169" s="37"/>
      <c r="GZK169" s="37"/>
      <c r="GZL169" s="37"/>
      <c r="GZM169" s="37"/>
      <c r="GZN169" s="37"/>
      <c r="GZO169" s="37"/>
      <c r="GZP169" s="37"/>
      <c r="GZQ169" s="37"/>
      <c r="GZR169" s="37"/>
      <c r="GZS169" s="37"/>
      <c r="GZT169" s="37"/>
      <c r="GZU169" s="37"/>
      <c r="GZV169" s="37"/>
      <c r="GZW169" s="37"/>
      <c r="GZX169" s="37"/>
      <c r="GZY169" s="37"/>
      <c r="GZZ169" s="38"/>
      <c r="HAA169" s="36"/>
      <c r="HAB169" s="37"/>
      <c r="HAC169" s="37"/>
      <c r="HAD169" s="37"/>
      <c r="HAE169" s="37"/>
      <c r="HAF169" s="37"/>
      <c r="HAG169" s="37"/>
      <c r="HAH169" s="37"/>
      <c r="HAI169" s="37"/>
      <c r="HAJ169" s="37"/>
      <c r="HAK169" s="37"/>
      <c r="HAL169" s="37"/>
      <c r="HAM169" s="37"/>
      <c r="HAN169" s="37"/>
      <c r="HAO169" s="37"/>
      <c r="HAP169" s="37"/>
      <c r="HAQ169" s="37"/>
      <c r="HAR169" s="38"/>
      <c r="HAS169" s="36"/>
      <c r="HAT169" s="37"/>
      <c r="HAU169" s="37"/>
      <c r="HAV169" s="37"/>
      <c r="HAW169" s="37"/>
      <c r="HAX169" s="37"/>
      <c r="HAY169" s="37"/>
      <c r="HAZ169" s="37"/>
      <c r="HBA169" s="37"/>
      <c r="HBB169" s="37"/>
      <c r="HBC169" s="37"/>
      <c r="HBD169" s="37"/>
      <c r="HBE169" s="37"/>
      <c r="HBF169" s="37"/>
      <c r="HBG169" s="37"/>
      <c r="HBH169" s="37"/>
      <c r="HBI169" s="37"/>
      <c r="HBJ169" s="38"/>
      <c r="HBK169" s="36"/>
      <c r="HBL169" s="37"/>
      <c r="HBM169" s="37"/>
      <c r="HBN169" s="37"/>
      <c r="HBO169" s="37"/>
      <c r="HBP169" s="37"/>
      <c r="HBQ169" s="37"/>
      <c r="HBR169" s="37"/>
      <c r="HBS169" s="37"/>
      <c r="HBT169" s="37"/>
      <c r="HBU169" s="37"/>
      <c r="HBV169" s="37"/>
      <c r="HBW169" s="37"/>
      <c r="HBX169" s="37"/>
      <c r="HBY169" s="37"/>
      <c r="HBZ169" s="37"/>
      <c r="HCA169" s="37"/>
      <c r="HCB169" s="38"/>
      <c r="HCC169" s="36"/>
      <c r="HCD169" s="37"/>
      <c r="HCE169" s="37"/>
      <c r="HCF169" s="37"/>
      <c r="HCG169" s="37"/>
      <c r="HCH169" s="37"/>
      <c r="HCI169" s="37"/>
      <c r="HCJ169" s="37"/>
      <c r="HCK169" s="37"/>
      <c r="HCL169" s="37"/>
      <c r="HCM169" s="37"/>
      <c r="HCN169" s="37"/>
      <c r="HCO169" s="37"/>
      <c r="HCP169" s="37"/>
      <c r="HCQ169" s="37"/>
      <c r="HCR169" s="37"/>
      <c r="HCS169" s="37"/>
      <c r="HCT169" s="38"/>
      <c r="HCU169" s="36"/>
      <c r="HCV169" s="37"/>
      <c r="HCW169" s="37"/>
      <c r="HCX169" s="37"/>
      <c r="HCY169" s="37"/>
      <c r="HCZ169" s="37"/>
      <c r="HDA169" s="37"/>
      <c r="HDB169" s="37"/>
      <c r="HDC169" s="37"/>
      <c r="HDD169" s="37"/>
      <c r="HDE169" s="37"/>
      <c r="HDF169" s="37"/>
      <c r="HDG169" s="37"/>
      <c r="HDH169" s="37"/>
      <c r="HDI169" s="37"/>
      <c r="HDJ169" s="37"/>
      <c r="HDK169" s="37"/>
      <c r="HDL169" s="38"/>
      <c r="HDM169" s="36"/>
      <c r="HDN169" s="37"/>
      <c r="HDO169" s="37"/>
      <c r="HDP169" s="37"/>
      <c r="HDQ169" s="37"/>
      <c r="HDR169" s="37"/>
      <c r="HDS169" s="37"/>
      <c r="HDT169" s="37"/>
      <c r="HDU169" s="37"/>
      <c r="HDV169" s="37"/>
      <c r="HDW169" s="37"/>
      <c r="HDX169" s="37"/>
      <c r="HDY169" s="37"/>
      <c r="HDZ169" s="37"/>
      <c r="HEA169" s="37"/>
      <c r="HEB169" s="37"/>
      <c r="HEC169" s="37"/>
      <c r="HED169" s="38"/>
      <c r="HEE169" s="36"/>
      <c r="HEF169" s="37"/>
      <c r="HEG169" s="37"/>
      <c r="HEH169" s="37"/>
      <c r="HEI169" s="37"/>
      <c r="HEJ169" s="37"/>
      <c r="HEK169" s="37"/>
      <c r="HEL169" s="37"/>
      <c r="HEM169" s="37"/>
      <c r="HEN169" s="37"/>
      <c r="HEO169" s="37"/>
      <c r="HEP169" s="37"/>
      <c r="HEQ169" s="37"/>
      <c r="HER169" s="37"/>
      <c r="HES169" s="37"/>
      <c r="HET169" s="37"/>
      <c r="HEU169" s="37"/>
      <c r="HEV169" s="38"/>
      <c r="HEW169" s="36"/>
      <c r="HEX169" s="37"/>
      <c r="HEY169" s="37"/>
      <c r="HEZ169" s="37"/>
      <c r="HFA169" s="37"/>
      <c r="HFB169" s="37"/>
      <c r="HFC169" s="37"/>
      <c r="HFD169" s="37"/>
      <c r="HFE169" s="37"/>
      <c r="HFF169" s="37"/>
      <c r="HFG169" s="37"/>
      <c r="HFH169" s="37"/>
      <c r="HFI169" s="37"/>
      <c r="HFJ169" s="37"/>
      <c r="HFK169" s="37"/>
      <c r="HFL169" s="37"/>
      <c r="HFM169" s="37"/>
      <c r="HFN169" s="38"/>
      <c r="HFO169" s="36"/>
      <c r="HFP169" s="37"/>
      <c r="HFQ169" s="37"/>
      <c r="HFR169" s="37"/>
      <c r="HFS169" s="37"/>
      <c r="HFT169" s="37"/>
      <c r="HFU169" s="37"/>
      <c r="HFV169" s="37"/>
      <c r="HFW169" s="37"/>
      <c r="HFX169" s="37"/>
      <c r="HFY169" s="37"/>
      <c r="HFZ169" s="37"/>
      <c r="HGA169" s="37"/>
      <c r="HGB169" s="37"/>
      <c r="HGC169" s="37"/>
      <c r="HGD169" s="37"/>
      <c r="HGE169" s="37"/>
      <c r="HGF169" s="38"/>
      <c r="HGG169" s="36"/>
      <c r="HGH169" s="37"/>
      <c r="HGI169" s="37"/>
      <c r="HGJ169" s="37"/>
      <c r="HGK169" s="37"/>
      <c r="HGL169" s="37"/>
      <c r="HGM169" s="37"/>
      <c r="HGN169" s="37"/>
      <c r="HGO169" s="37"/>
      <c r="HGP169" s="37"/>
      <c r="HGQ169" s="37"/>
      <c r="HGR169" s="37"/>
      <c r="HGS169" s="37"/>
      <c r="HGT169" s="37"/>
      <c r="HGU169" s="37"/>
      <c r="HGV169" s="37"/>
      <c r="HGW169" s="37"/>
      <c r="HGX169" s="38"/>
      <c r="HGY169" s="36"/>
      <c r="HGZ169" s="37"/>
      <c r="HHA169" s="37"/>
      <c r="HHB169" s="37"/>
      <c r="HHC169" s="37"/>
      <c r="HHD169" s="37"/>
      <c r="HHE169" s="37"/>
      <c r="HHF169" s="37"/>
      <c r="HHG169" s="37"/>
      <c r="HHH169" s="37"/>
      <c r="HHI169" s="37"/>
      <c r="HHJ169" s="37"/>
      <c r="HHK169" s="37"/>
      <c r="HHL169" s="37"/>
      <c r="HHM169" s="37"/>
      <c r="HHN169" s="37"/>
      <c r="HHO169" s="37"/>
      <c r="HHP169" s="38"/>
      <c r="HHQ169" s="36"/>
      <c r="HHR169" s="37"/>
      <c r="HHS169" s="37"/>
      <c r="HHT169" s="37"/>
      <c r="HHU169" s="37"/>
      <c r="HHV169" s="37"/>
      <c r="HHW169" s="37"/>
      <c r="HHX169" s="37"/>
      <c r="HHY169" s="37"/>
      <c r="HHZ169" s="37"/>
      <c r="HIA169" s="37"/>
      <c r="HIB169" s="37"/>
      <c r="HIC169" s="37"/>
      <c r="HID169" s="37"/>
      <c r="HIE169" s="37"/>
      <c r="HIF169" s="37"/>
      <c r="HIG169" s="37"/>
      <c r="HIH169" s="38"/>
      <c r="HII169" s="36"/>
      <c r="HIJ169" s="37"/>
      <c r="HIK169" s="37"/>
      <c r="HIL169" s="37"/>
      <c r="HIM169" s="37"/>
      <c r="HIN169" s="37"/>
      <c r="HIO169" s="37"/>
      <c r="HIP169" s="37"/>
      <c r="HIQ169" s="37"/>
      <c r="HIR169" s="37"/>
      <c r="HIS169" s="37"/>
      <c r="HIT169" s="37"/>
      <c r="HIU169" s="37"/>
      <c r="HIV169" s="37"/>
      <c r="HIW169" s="37"/>
      <c r="HIX169" s="37"/>
      <c r="HIY169" s="37"/>
      <c r="HIZ169" s="38"/>
      <c r="HJA169" s="36"/>
      <c r="HJB169" s="37"/>
      <c r="HJC169" s="37"/>
      <c r="HJD169" s="37"/>
      <c r="HJE169" s="37"/>
      <c r="HJF169" s="37"/>
      <c r="HJG169" s="37"/>
      <c r="HJH169" s="37"/>
      <c r="HJI169" s="37"/>
      <c r="HJJ169" s="37"/>
      <c r="HJK169" s="37"/>
      <c r="HJL169" s="37"/>
      <c r="HJM169" s="37"/>
      <c r="HJN169" s="37"/>
      <c r="HJO169" s="37"/>
      <c r="HJP169" s="37"/>
      <c r="HJQ169" s="37"/>
      <c r="HJR169" s="38"/>
      <c r="HJS169" s="36"/>
      <c r="HJT169" s="37"/>
      <c r="HJU169" s="37"/>
      <c r="HJV169" s="37"/>
      <c r="HJW169" s="37"/>
      <c r="HJX169" s="37"/>
      <c r="HJY169" s="37"/>
      <c r="HJZ169" s="37"/>
      <c r="HKA169" s="37"/>
      <c r="HKB169" s="37"/>
      <c r="HKC169" s="37"/>
      <c r="HKD169" s="37"/>
      <c r="HKE169" s="37"/>
      <c r="HKF169" s="37"/>
      <c r="HKG169" s="37"/>
      <c r="HKH169" s="37"/>
      <c r="HKI169" s="37"/>
      <c r="HKJ169" s="38"/>
      <c r="HKK169" s="36"/>
      <c r="HKL169" s="37"/>
      <c r="HKM169" s="37"/>
      <c r="HKN169" s="37"/>
      <c r="HKO169" s="37"/>
      <c r="HKP169" s="37"/>
      <c r="HKQ169" s="37"/>
      <c r="HKR169" s="37"/>
      <c r="HKS169" s="37"/>
      <c r="HKT169" s="37"/>
      <c r="HKU169" s="37"/>
      <c r="HKV169" s="37"/>
      <c r="HKW169" s="37"/>
      <c r="HKX169" s="37"/>
      <c r="HKY169" s="37"/>
      <c r="HKZ169" s="37"/>
      <c r="HLA169" s="37"/>
      <c r="HLB169" s="38"/>
      <c r="HLC169" s="36"/>
      <c r="HLD169" s="37"/>
      <c r="HLE169" s="37"/>
      <c r="HLF169" s="37"/>
      <c r="HLG169" s="37"/>
      <c r="HLH169" s="37"/>
      <c r="HLI169" s="37"/>
      <c r="HLJ169" s="37"/>
      <c r="HLK169" s="37"/>
      <c r="HLL169" s="37"/>
      <c r="HLM169" s="37"/>
      <c r="HLN169" s="37"/>
      <c r="HLO169" s="37"/>
      <c r="HLP169" s="37"/>
      <c r="HLQ169" s="37"/>
      <c r="HLR169" s="37"/>
      <c r="HLS169" s="37"/>
      <c r="HLT169" s="38"/>
      <c r="HLU169" s="36"/>
      <c r="HLV169" s="37"/>
      <c r="HLW169" s="37"/>
      <c r="HLX169" s="37"/>
      <c r="HLY169" s="37"/>
      <c r="HLZ169" s="37"/>
      <c r="HMA169" s="37"/>
      <c r="HMB169" s="37"/>
      <c r="HMC169" s="37"/>
      <c r="HMD169" s="37"/>
      <c r="HME169" s="37"/>
      <c r="HMF169" s="37"/>
      <c r="HMG169" s="37"/>
      <c r="HMH169" s="37"/>
      <c r="HMI169" s="37"/>
      <c r="HMJ169" s="37"/>
      <c r="HMK169" s="37"/>
      <c r="HML169" s="38"/>
      <c r="HMM169" s="36"/>
      <c r="HMN169" s="37"/>
      <c r="HMO169" s="37"/>
      <c r="HMP169" s="37"/>
      <c r="HMQ169" s="37"/>
      <c r="HMR169" s="37"/>
      <c r="HMS169" s="37"/>
      <c r="HMT169" s="37"/>
      <c r="HMU169" s="37"/>
      <c r="HMV169" s="37"/>
      <c r="HMW169" s="37"/>
      <c r="HMX169" s="37"/>
      <c r="HMY169" s="37"/>
      <c r="HMZ169" s="37"/>
      <c r="HNA169" s="37"/>
      <c r="HNB169" s="37"/>
      <c r="HNC169" s="37"/>
      <c r="HND169" s="38"/>
      <c r="HNE169" s="36"/>
      <c r="HNF169" s="37"/>
      <c r="HNG169" s="37"/>
      <c r="HNH169" s="37"/>
      <c r="HNI169" s="37"/>
      <c r="HNJ169" s="37"/>
      <c r="HNK169" s="37"/>
      <c r="HNL169" s="37"/>
      <c r="HNM169" s="37"/>
      <c r="HNN169" s="37"/>
      <c r="HNO169" s="37"/>
      <c r="HNP169" s="37"/>
      <c r="HNQ169" s="37"/>
      <c r="HNR169" s="37"/>
      <c r="HNS169" s="37"/>
      <c r="HNT169" s="37"/>
      <c r="HNU169" s="37"/>
      <c r="HNV169" s="38"/>
      <c r="HNW169" s="36"/>
      <c r="HNX169" s="37"/>
      <c r="HNY169" s="37"/>
      <c r="HNZ169" s="37"/>
      <c r="HOA169" s="37"/>
      <c r="HOB169" s="37"/>
      <c r="HOC169" s="37"/>
      <c r="HOD169" s="37"/>
      <c r="HOE169" s="37"/>
      <c r="HOF169" s="37"/>
      <c r="HOG169" s="37"/>
      <c r="HOH169" s="37"/>
      <c r="HOI169" s="37"/>
      <c r="HOJ169" s="37"/>
      <c r="HOK169" s="37"/>
      <c r="HOL169" s="37"/>
      <c r="HOM169" s="37"/>
      <c r="HON169" s="38"/>
      <c r="HOO169" s="36"/>
      <c r="HOP169" s="37"/>
      <c r="HOQ169" s="37"/>
      <c r="HOR169" s="37"/>
      <c r="HOS169" s="37"/>
      <c r="HOT169" s="37"/>
      <c r="HOU169" s="37"/>
      <c r="HOV169" s="37"/>
      <c r="HOW169" s="37"/>
      <c r="HOX169" s="37"/>
      <c r="HOY169" s="37"/>
      <c r="HOZ169" s="37"/>
      <c r="HPA169" s="37"/>
      <c r="HPB169" s="37"/>
      <c r="HPC169" s="37"/>
      <c r="HPD169" s="37"/>
      <c r="HPE169" s="37"/>
      <c r="HPF169" s="38"/>
      <c r="HPG169" s="36"/>
      <c r="HPH169" s="37"/>
      <c r="HPI169" s="37"/>
      <c r="HPJ169" s="37"/>
      <c r="HPK169" s="37"/>
      <c r="HPL169" s="37"/>
      <c r="HPM169" s="37"/>
      <c r="HPN169" s="37"/>
      <c r="HPO169" s="37"/>
      <c r="HPP169" s="37"/>
      <c r="HPQ169" s="37"/>
      <c r="HPR169" s="37"/>
      <c r="HPS169" s="37"/>
      <c r="HPT169" s="37"/>
      <c r="HPU169" s="37"/>
      <c r="HPV169" s="37"/>
      <c r="HPW169" s="37"/>
      <c r="HPX169" s="38"/>
      <c r="HPY169" s="36"/>
      <c r="HPZ169" s="37"/>
      <c r="HQA169" s="37"/>
      <c r="HQB169" s="37"/>
      <c r="HQC169" s="37"/>
      <c r="HQD169" s="37"/>
      <c r="HQE169" s="37"/>
      <c r="HQF169" s="37"/>
      <c r="HQG169" s="37"/>
      <c r="HQH169" s="37"/>
      <c r="HQI169" s="37"/>
      <c r="HQJ169" s="37"/>
      <c r="HQK169" s="37"/>
      <c r="HQL169" s="37"/>
      <c r="HQM169" s="37"/>
      <c r="HQN169" s="37"/>
      <c r="HQO169" s="37"/>
      <c r="HQP169" s="38"/>
      <c r="HQQ169" s="36"/>
      <c r="HQR169" s="37"/>
      <c r="HQS169" s="37"/>
      <c r="HQT169" s="37"/>
      <c r="HQU169" s="37"/>
      <c r="HQV169" s="37"/>
      <c r="HQW169" s="37"/>
      <c r="HQX169" s="37"/>
      <c r="HQY169" s="37"/>
      <c r="HQZ169" s="37"/>
      <c r="HRA169" s="37"/>
      <c r="HRB169" s="37"/>
      <c r="HRC169" s="37"/>
      <c r="HRD169" s="37"/>
      <c r="HRE169" s="37"/>
      <c r="HRF169" s="37"/>
      <c r="HRG169" s="37"/>
      <c r="HRH169" s="38"/>
      <c r="HRI169" s="36"/>
      <c r="HRJ169" s="37"/>
      <c r="HRK169" s="37"/>
      <c r="HRL169" s="37"/>
      <c r="HRM169" s="37"/>
      <c r="HRN169" s="37"/>
      <c r="HRO169" s="37"/>
      <c r="HRP169" s="37"/>
      <c r="HRQ169" s="37"/>
      <c r="HRR169" s="37"/>
      <c r="HRS169" s="37"/>
      <c r="HRT169" s="37"/>
      <c r="HRU169" s="37"/>
      <c r="HRV169" s="37"/>
      <c r="HRW169" s="37"/>
      <c r="HRX169" s="37"/>
      <c r="HRY169" s="37"/>
      <c r="HRZ169" s="38"/>
      <c r="HSA169" s="36"/>
      <c r="HSB169" s="37"/>
      <c r="HSC169" s="37"/>
      <c r="HSD169" s="37"/>
      <c r="HSE169" s="37"/>
      <c r="HSF169" s="37"/>
      <c r="HSG169" s="37"/>
      <c r="HSH169" s="37"/>
      <c r="HSI169" s="37"/>
      <c r="HSJ169" s="37"/>
      <c r="HSK169" s="37"/>
      <c r="HSL169" s="37"/>
      <c r="HSM169" s="37"/>
      <c r="HSN169" s="37"/>
      <c r="HSO169" s="37"/>
      <c r="HSP169" s="37"/>
      <c r="HSQ169" s="37"/>
      <c r="HSR169" s="38"/>
      <c r="HSS169" s="36"/>
      <c r="HST169" s="37"/>
      <c r="HSU169" s="37"/>
      <c r="HSV169" s="37"/>
      <c r="HSW169" s="37"/>
      <c r="HSX169" s="37"/>
      <c r="HSY169" s="37"/>
      <c r="HSZ169" s="37"/>
      <c r="HTA169" s="37"/>
      <c r="HTB169" s="37"/>
      <c r="HTC169" s="37"/>
      <c r="HTD169" s="37"/>
      <c r="HTE169" s="37"/>
      <c r="HTF169" s="37"/>
      <c r="HTG169" s="37"/>
      <c r="HTH169" s="37"/>
      <c r="HTI169" s="37"/>
      <c r="HTJ169" s="38"/>
      <c r="HTK169" s="36"/>
      <c r="HTL169" s="37"/>
      <c r="HTM169" s="37"/>
      <c r="HTN169" s="37"/>
      <c r="HTO169" s="37"/>
      <c r="HTP169" s="37"/>
      <c r="HTQ169" s="37"/>
      <c r="HTR169" s="37"/>
      <c r="HTS169" s="37"/>
      <c r="HTT169" s="37"/>
      <c r="HTU169" s="37"/>
      <c r="HTV169" s="37"/>
      <c r="HTW169" s="37"/>
      <c r="HTX169" s="37"/>
      <c r="HTY169" s="37"/>
      <c r="HTZ169" s="37"/>
      <c r="HUA169" s="37"/>
      <c r="HUB169" s="38"/>
      <c r="HUC169" s="36"/>
      <c r="HUD169" s="37"/>
      <c r="HUE169" s="37"/>
      <c r="HUF169" s="37"/>
      <c r="HUG169" s="37"/>
      <c r="HUH169" s="37"/>
      <c r="HUI169" s="37"/>
      <c r="HUJ169" s="37"/>
      <c r="HUK169" s="37"/>
      <c r="HUL169" s="37"/>
      <c r="HUM169" s="37"/>
      <c r="HUN169" s="37"/>
      <c r="HUO169" s="37"/>
      <c r="HUP169" s="37"/>
      <c r="HUQ169" s="37"/>
      <c r="HUR169" s="37"/>
      <c r="HUS169" s="37"/>
      <c r="HUT169" s="38"/>
      <c r="HUU169" s="36"/>
      <c r="HUV169" s="37"/>
      <c r="HUW169" s="37"/>
      <c r="HUX169" s="37"/>
      <c r="HUY169" s="37"/>
      <c r="HUZ169" s="37"/>
      <c r="HVA169" s="37"/>
      <c r="HVB169" s="37"/>
      <c r="HVC169" s="37"/>
      <c r="HVD169" s="37"/>
      <c r="HVE169" s="37"/>
      <c r="HVF169" s="37"/>
      <c r="HVG169" s="37"/>
      <c r="HVH169" s="37"/>
      <c r="HVI169" s="37"/>
      <c r="HVJ169" s="37"/>
      <c r="HVK169" s="37"/>
      <c r="HVL169" s="38"/>
      <c r="HVM169" s="36"/>
      <c r="HVN169" s="37"/>
      <c r="HVO169" s="37"/>
      <c r="HVP169" s="37"/>
      <c r="HVQ169" s="37"/>
      <c r="HVR169" s="37"/>
      <c r="HVS169" s="37"/>
      <c r="HVT169" s="37"/>
      <c r="HVU169" s="37"/>
      <c r="HVV169" s="37"/>
      <c r="HVW169" s="37"/>
      <c r="HVX169" s="37"/>
      <c r="HVY169" s="37"/>
      <c r="HVZ169" s="37"/>
      <c r="HWA169" s="37"/>
      <c r="HWB169" s="37"/>
      <c r="HWC169" s="37"/>
      <c r="HWD169" s="38"/>
      <c r="HWE169" s="36"/>
      <c r="HWF169" s="37"/>
      <c r="HWG169" s="37"/>
      <c r="HWH169" s="37"/>
      <c r="HWI169" s="37"/>
      <c r="HWJ169" s="37"/>
      <c r="HWK169" s="37"/>
      <c r="HWL169" s="37"/>
      <c r="HWM169" s="37"/>
      <c r="HWN169" s="37"/>
      <c r="HWO169" s="37"/>
      <c r="HWP169" s="37"/>
      <c r="HWQ169" s="37"/>
      <c r="HWR169" s="37"/>
      <c r="HWS169" s="37"/>
      <c r="HWT169" s="37"/>
      <c r="HWU169" s="37"/>
      <c r="HWV169" s="38"/>
      <c r="HWW169" s="36"/>
      <c r="HWX169" s="37"/>
      <c r="HWY169" s="37"/>
      <c r="HWZ169" s="37"/>
      <c r="HXA169" s="37"/>
      <c r="HXB169" s="37"/>
      <c r="HXC169" s="37"/>
      <c r="HXD169" s="37"/>
      <c r="HXE169" s="37"/>
      <c r="HXF169" s="37"/>
      <c r="HXG169" s="37"/>
      <c r="HXH169" s="37"/>
      <c r="HXI169" s="37"/>
      <c r="HXJ169" s="37"/>
      <c r="HXK169" s="37"/>
      <c r="HXL169" s="37"/>
      <c r="HXM169" s="37"/>
      <c r="HXN169" s="38"/>
      <c r="HXO169" s="36"/>
      <c r="HXP169" s="37"/>
      <c r="HXQ169" s="37"/>
      <c r="HXR169" s="37"/>
      <c r="HXS169" s="37"/>
      <c r="HXT169" s="37"/>
      <c r="HXU169" s="37"/>
      <c r="HXV169" s="37"/>
      <c r="HXW169" s="37"/>
      <c r="HXX169" s="37"/>
      <c r="HXY169" s="37"/>
      <c r="HXZ169" s="37"/>
      <c r="HYA169" s="37"/>
      <c r="HYB169" s="37"/>
      <c r="HYC169" s="37"/>
      <c r="HYD169" s="37"/>
      <c r="HYE169" s="37"/>
      <c r="HYF169" s="38"/>
      <c r="HYG169" s="36"/>
      <c r="HYH169" s="37"/>
      <c r="HYI169" s="37"/>
      <c r="HYJ169" s="37"/>
      <c r="HYK169" s="37"/>
      <c r="HYL169" s="37"/>
      <c r="HYM169" s="37"/>
      <c r="HYN169" s="37"/>
      <c r="HYO169" s="37"/>
      <c r="HYP169" s="37"/>
      <c r="HYQ169" s="37"/>
      <c r="HYR169" s="37"/>
      <c r="HYS169" s="37"/>
      <c r="HYT169" s="37"/>
      <c r="HYU169" s="37"/>
      <c r="HYV169" s="37"/>
      <c r="HYW169" s="37"/>
      <c r="HYX169" s="38"/>
      <c r="HYY169" s="36"/>
      <c r="HYZ169" s="37"/>
      <c r="HZA169" s="37"/>
      <c r="HZB169" s="37"/>
      <c r="HZC169" s="37"/>
      <c r="HZD169" s="37"/>
      <c r="HZE169" s="37"/>
      <c r="HZF169" s="37"/>
      <c r="HZG169" s="37"/>
      <c r="HZH169" s="37"/>
      <c r="HZI169" s="37"/>
      <c r="HZJ169" s="37"/>
      <c r="HZK169" s="37"/>
      <c r="HZL169" s="37"/>
      <c r="HZM169" s="37"/>
      <c r="HZN169" s="37"/>
      <c r="HZO169" s="37"/>
      <c r="HZP169" s="38"/>
      <c r="HZQ169" s="36"/>
      <c r="HZR169" s="37"/>
      <c r="HZS169" s="37"/>
      <c r="HZT169" s="37"/>
      <c r="HZU169" s="37"/>
      <c r="HZV169" s="37"/>
      <c r="HZW169" s="37"/>
      <c r="HZX169" s="37"/>
      <c r="HZY169" s="37"/>
      <c r="HZZ169" s="37"/>
      <c r="IAA169" s="37"/>
      <c r="IAB169" s="37"/>
      <c r="IAC169" s="37"/>
      <c r="IAD169" s="37"/>
      <c r="IAE169" s="37"/>
      <c r="IAF169" s="37"/>
      <c r="IAG169" s="37"/>
      <c r="IAH169" s="38"/>
      <c r="IAI169" s="36"/>
      <c r="IAJ169" s="37"/>
      <c r="IAK169" s="37"/>
      <c r="IAL169" s="37"/>
      <c r="IAM169" s="37"/>
      <c r="IAN169" s="37"/>
      <c r="IAO169" s="37"/>
      <c r="IAP169" s="37"/>
      <c r="IAQ169" s="37"/>
      <c r="IAR169" s="37"/>
      <c r="IAS169" s="37"/>
      <c r="IAT169" s="37"/>
      <c r="IAU169" s="37"/>
      <c r="IAV169" s="37"/>
      <c r="IAW169" s="37"/>
      <c r="IAX169" s="37"/>
      <c r="IAY169" s="37"/>
      <c r="IAZ169" s="38"/>
      <c r="IBA169" s="36"/>
      <c r="IBB169" s="37"/>
      <c r="IBC169" s="37"/>
      <c r="IBD169" s="37"/>
      <c r="IBE169" s="37"/>
      <c r="IBF169" s="37"/>
      <c r="IBG169" s="37"/>
      <c r="IBH169" s="37"/>
      <c r="IBI169" s="37"/>
      <c r="IBJ169" s="37"/>
      <c r="IBK169" s="37"/>
      <c r="IBL169" s="37"/>
      <c r="IBM169" s="37"/>
      <c r="IBN169" s="37"/>
      <c r="IBO169" s="37"/>
      <c r="IBP169" s="37"/>
      <c r="IBQ169" s="37"/>
      <c r="IBR169" s="38"/>
      <c r="IBS169" s="36"/>
      <c r="IBT169" s="37"/>
      <c r="IBU169" s="37"/>
      <c r="IBV169" s="37"/>
      <c r="IBW169" s="37"/>
      <c r="IBX169" s="37"/>
      <c r="IBY169" s="37"/>
      <c r="IBZ169" s="37"/>
      <c r="ICA169" s="37"/>
      <c r="ICB169" s="37"/>
      <c r="ICC169" s="37"/>
      <c r="ICD169" s="37"/>
      <c r="ICE169" s="37"/>
      <c r="ICF169" s="37"/>
      <c r="ICG169" s="37"/>
      <c r="ICH169" s="37"/>
      <c r="ICI169" s="37"/>
      <c r="ICJ169" s="38"/>
      <c r="ICK169" s="36"/>
      <c r="ICL169" s="37"/>
      <c r="ICM169" s="37"/>
      <c r="ICN169" s="37"/>
      <c r="ICO169" s="37"/>
      <c r="ICP169" s="37"/>
      <c r="ICQ169" s="37"/>
      <c r="ICR169" s="37"/>
      <c r="ICS169" s="37"/>
      <c r="ICT169" s="37"/>
      <c r="ICU169" s="37"/>
      <c r="ICV169" s="37"/>
      <c r="ICW169" s="37"/>
      <c r="ICX169" s="37"/>
      <c r="ICY169" s="37"/>
      <c r="ICZ169" s="37"/>
      <c r="IDA169" s="37"/>
      <c r="IDB169" s="38"/>
      <c r="IDC169" s="36"/>
      <c r="IDD169" s="37"/>
      <c r="IDE169" s="37"/>
      <c r="IDF169" s="37"/>
      <c r="IDG169" s="37"/>
      <c r="IDH169" s="37"/>
      <c r="IDI169" s="37"/>
      <c r="IDJ169" s="37"/>
      <c r="IDK169" s="37"/>
      <c r="IDL169" s="37"/>
      <c r="IDM169" s="37"/>
      <c r="IDN169" s="37"/>
      <c r="IDO169" s="37"/>
      <c r="IDP169" s="37"/>
      <c r="IDQ169" s="37"/>
      <c r="IDR169" s="37"/>
      <c r="IDS169" s="37"/>
      <c r="IDT169" s="38"/>
      <c r="IDU169" s="36"/>
      <c r="IDV169" s="37"/>
      <c r="IDW169" s="37"/>
      <c r="IDX169" s="37"/>
      <c r="IDY169" s="37"/>
      <c r="IDZ169" s="37"/>
      <c r="IEA169" s="37"/>
      <c r="IEB169" s="37"/>
      <c r="IEC169" s="37"/>
      <c r="IED169" s="37"/>
      <c r="IEE169" s="37"/>
      <c r="IEF169" s="37"/>
      <c r="IEG169" s="37"/>
      <c r="IEH169" s="37"/>
      <c r="IEI169" s="37"/>
      <c r="IEJ169" s="37"/>
      <c r="IEK169" s="37"/>
      <c r="IEL169" s="38"/>
      <c r="IEM169" s="36"/>
      <c r="IEN169" s="37"/>
      <c r="IEO169" s="37"/>
      <c r="IEP169" s="37"/>
      <c r="IEQ169" s="37"/>
      <c r="IER169" s="37"/>
      <c r="IES169" s="37"/>
      <c r="IET169" s="37"/>
      <c r="IEU169" s="37"/>
      <c r="IEV169" s="37"/>
      <c r="IEW169" s="37"/>
      <c r="IEX169" s="37"/>
      <c r="IEY169" s="37"/>
      <c r="IEZ169" s="37"/>
      <c r="IFA169" s="37"/>
      <c r="IFB169" s="37"/>
      <c r="IFC169" s="37"/>
      <c r="IFD169" s="38"/>
      <c r="IFE169" s="36"/>
      <c r="IFF169" s="37"/>
      <c r="IFG169" s="37"/>
      <c r="IFH169" s="37"/>
      <c r="IFI169" s="37"/>
      <c r="IFJ169" s="37"/>
      <c r="IFK169" s="37"/>
      <c r="IFL169" s="37"/>
      <c r="IFM169" s="37"/>
      <c r="IFN169" s="37"/>
      <c r="IFO169" s="37"/>
      <c r="IFP169" s="37"/>
      <c r="IFQ169" s="37"/>
      <c r="IFR169" s="37"/>
      <c r="IFS169" s="37"/>
      <c r="IFT169" s="37"/>
      <c r="IFU169" s="37"/>
      <c r="IFV169" s="38"/>
      <c r="IFW169" s="36"/>
      <c r="IFX169" s="37"/>
      <c r="IFY169" s="37"/>
      <c r="IFZ169" s="37"/>
      <c r="IGA169" s="37"/>
      <c r="IGB169" s="37"/>
      <c r="IGC169" s="37"/>
      <c r="IGD169" s="37"/>
      <c r="IGE169" s="37"/>
      <c r="IGF169" s="37"/>
      <c r="IGG169" s="37"/>
      <c r="IGH169" s="37"/>
      <c r="IGI169" s="37"/>
      <c r="IGJ169" s="37"/>
      <c r="IGK169" s="37"/>
      <c r="IGL169" s="37"/>
      <c r="IGM169" s="37"/>
      <c r="IGN169" s="38"/>
      <c r="IGO169" s="36"/>
      <c r="IGP169" s="37"/>
      <c r="IGQ169" s="37"/>
      <c r="IGR169" s="37"/>
      <c r="IGS169" s="37"/>
      <c r="IGT169" s="37"/>
      <c r="IGU169" s="37"/>
      <c r="IGV169" s="37"/>
      <c r="IGW169" s="37"/>
      <c r="IGX169" s="37"/>
      <c r="IGY169" s="37"/>
      <c r="IGZ169" s="37"/>
      <c r="IHA169" s="37"/>
      <c r="IHB169" s="37"/>
      <c r="IHC169" s="37"/>
      <c r="IHD169" s="37"/>
      <c r="IHE169" s="37"/>
      <c r="IHF169" s="38"/>
      <c r="IHG169" s="36"/>
      <c r="IHH169" s="37"/>
      <c r="IHI169" s="37"/>
      <c r="IHJ169" s="37"/>
      <c r="IHK169" s="37"/>
      <c r="IHL169" s="37"/>
      <c r="IHM169" s="37"/>
      <c r="IHN169" s="37"/>
      <c r="IHO169" s="37"/>
      <c r="IHP169" s="37"/>
      <c r="IHQ169" s="37"/>
      <c r="IHR169" s="37"/>
      <c r="IHS169" s="37"/>
      <c r="IHT169" s="37"/>
      <c r="IHU169" s="37"/>
      <c r="IHV169" s="37"/>
      <c r="IHW169" s="37"/>
      <c r="IHX169" s="38"/>
      <c r="IHY169" s="36"/>
      <c r="IHZ169" s="37"/>
      <c r="IIA169" s="37"/>
      <c r="IIB169" s="37"/>
      <c r="IIC169" s="37"/>
      <c r="IID169" s="37"/>
      <c r="IIE169" s="37"/>
      <c r="IIF169" s="37"/>
      <c r="IIG169" s="37"/>
      <c r="IIH169" s="37"/>
      <c r="III169" s="37"/>
      <c r="IIJ169" s="37"/>
      <c r="IIK169" s="37"/>
      <c r="IIL169" s="37"/>
      <c r="IIM169" s="37"/>
      <c r="IIN169" s="37"/>
      <c r="IIO169" s="37"/>
      <c r="IIP169" s="38"/>
      <c r="IIQ169" s="36"/>
      <c r="IIR169" s="37"/>
      <c r="IIS169" s="37"/>
      <c r="IIT169" s="37"/>
      <c r="IIU169" s="37"/>
      <c r="IIV169" s="37"/>
      <c r="IIW169" s="37"/>
      <c r="IIX169" s="37"/>
      <c r="IIY169" s="37"/>
      <c r="IIZ169" s="37"/>
      <c r="IJA169" s="37"/>
      <c r="IJB169" s="37"/>
      <c r="IJC169" s="37"/>
      <c r="IJD169" s="37"/>
      <c r="IJE169" s="37"/>
      <c r="IJF169" s="37"/>
      <c r="IJG169" s="37"/>
      <c r="IJH169" s="38"/>
      <c r="IJI169" s="36"/>
      <c r="IJJ169" s="37"/>
      <c r="IJK169" s="37"/>
      <c r="IJL169" s="37"/>
      <c r="IJM169" s="37"/>
      <c r="IJN169" s="37"/>
      <c r="IJO169" s="37"/>
      <c r="IJP169" s="37"/>
      <c r="IJQ169" s="37"/>
      <c r="IJR169" s="37"/>
      <c r="IJS169" s="37"/>
      <c r="IJT169" s="37"/>
      <c r="IJU169" s="37"/>
      <c r="IJV169" s="37"/>
      <c r="IJW169" s="37"/>
      <c r="IJX169" s="37"/>
      <c r="IJY169" s="37"/>
      <c r="IJZ169" s="38"/>
      <c r="IKA169" s="36"/>
      <c r="IKB169" s="37"/>
      <c r="IKC169" s="37"/>
      <c r="IKD169" s="37"/>
      <c r="IKE169" s="37"/>
      <c r="IKF169" s="37"/>
      <c r="IKG169" s="37"/>
      <c r="IKH169" s="37"/>
      <c r="IKI169" s="37"/>
      <c r="IKJ169" s="37"/>
      <c r="IKK169" s="37"/>
      <c r="IKL169" s="37"/>
      <c r="IKM169" s="37"/>
      <c r="IKN169" s="37"/>
      <c r="IKO169" s="37"/>
      <c r="IKP169" s="37"/>
      <c r="IKQ169" s="37"/>
      <c r="IKR169" s="38"/>
      <c r="IKS169" s="36"/>
      <c r="IKT169" s="37"/>
      <c r="IKU169" s="37"/>
      <c r="IKV169" s="37"/>
      <c r="IKW169" s="37"/>
      <c r="IKX169" s="37"/>
      <c r="IKY169" s="37"/>
      <c r="IKZ169" s="37"/>
      <c r="ILA169" s="37"/>
      <c r="ILB169" s="37"/>
      <c r="ILC169" s="37"/>
      <c r="ILD169" s="37"/>
      <c r="ILE169" s="37"/>
      <c r="ILF169" s="37"/>
      <c r="ILG169" s="37"/>
      <c r="ILH169" s="37"/>
      <c r="ILI169" s="37"/>
      <c r="ILJ169" s="38"/>
      <c r="ILK169" s="36"/>
      <c r="ILL169" s="37"/>
      <c r="ILM169" s="37"/>
      <c r="ILN169" s="37"/>
      <c r="ILO169" s="37"/>
      <c r="ILP169" s="37"/>
      <c r="ILQ169" s="37"/>
      <c r="ILR169" s="37"/>
      <c r="ILS169" s="37"/>
      <c r="ILT169" s="37"/>
      <c r="ILU169" s="37"/>
      <c r="ILV169" s="37"/>
      <c r="ILW169" s="37"/>
      <c r="ILX169" s="37"/>
      <c r="ILY169" s="37"/>
      <c r="ILZ169" s="37"/>
      <c r="IMA169" s="37"/>
      <c r="IMB169" s="38"/>
      <c r="IMC169" s="36"/>
      <c r="IMD169" s="37"/>
      <c r="IME169" s="37"/>
      <c r="IMF169" s="37"/>
      <c r="IMG169" s="37"/>
      <c r="IMH169" s="37"/>
      <c r="IMI169" s="37"/>
      <c r="IMJ169" s="37"/>
      <c r="IMK169" s="37"/>
      <c r="IML169" s="37"/>
      <c r="IMM169" s="37"/>
      <c r="IMN169" s="37"/>
      <c r="IMO169" s="37"/>
      <c r="IMP169" s="37"/>
      <c r="IMQ169" s="37"/>
      <c r="IMR169" s="37"/>
      <c r="IMS169" s="37"/>
      <c r="IMT169" s="38"/>
      <c r="IMU169" s="36"/>
      <c r="IMV169" s="37"/>
      <c r="IMW169" s="37"/>
      <c r="IMX169" s="37"/>
      <c r="IMY169" s="37"/>
      <c r="IMZ169" s="37"/>
      <c r="INA169" s="37"/>
      <c r="INB169" s="37"/>
      <c r="INC169" s="37"/>
      <c r="IND169" s="37"/>
      <c r="INE169" s="37"/>
      <c r="INF169" s="37"/>
      <c r="ING169" s="37"/>
      <c r="INH169" s="37"/>
      <c r="INI169" s="37"/>
      <c r="INJ169" s="37"/>
      <c r="INK169" s="37"/>
      <c r="INL169" s="38"/>
      <c r="INM169" s="36"/>
      <c r="INN169" s="37"/>
      <c r="INO169" s="37"/>
      <c r="INP169" s="37"/>
      <c r="INQ169" s="37"/>
      <c r="INR169" s="37"/>
      <c r="INS169" s="37"/>
      <c r="INT169" s="37"/>
      <c r="INU169" s="37"/>
      <c r="INV169" s="37"/>
      <c r="INW169" s="37"/>
      <c r="INX169" s="37"/>
      <c r="INY169" s="37"/>
      <c r="INZ169" s="37"/>
      <c r="IOA169" s="37"/>
      <c r="IOB169" s="37"/>
      <c r="IOC169" s="37"/>
      <c r="IOD169" s="38"/>
      <c r="IOE169" s="36"/>
      <c r="IOF169" s="37"/>
      <c r="IOG169" s="37"/>
      <c r="IOH169" s="37"/>
      <c r="IOI169" s="37"/>
      <c r="IOJ169" s="37"/>
      <c r="IOK169" s="37"/>
      <c r="IOL169" s="37"/>
      <c r="IOM169" s="37"/>
      <c r="ION169" s="37"/>
      <c r="IOO169" s="37"/>
      <c r="IOP169" s="37"/>
      <c r="IOQ169" s="37"/>
      <c r="IOR169" s="37"/>
      <c r="IOS169" s="37"/>
      <c r="IOT169" s="37"/>
      <c r="IOU169" s="37"/>
      <c r="IOV169" s="38"/>
      <c r="IOW169" s="36"/>
      <c r="IOX169" s="37"/>
      <c r="IOY169" s="37"/>
      <c r="IOZ169" s="37"/>
      <c r="IPA169" s="37"/>
      <c r="IPB169" s="37"/>
      <c r="IPC169" s="37"/>
      <c r="IPD169" s="37"/>
      <c r="IPE169" s="37"/>
      <c r="IPF169" s="37"/>
      <c r="IPG169" s="37"/>
      <c r="IPH169" s="37"/>
      <c r="IPI169" s="37"/>
      <c r="IPJ169" s="37"/>
      <c r="IPK169" s="37"/>
      <c r="IPL169" s="37"/>
      <c r="IPM169" s="37"/>
      <c r="IPN169" s="38"/>
      <c r="IPO169" s="36"/>
      <c r="IPP169" s="37"/>
      <c r="IPQ169" s="37"/>
      <c r="IPR169" s="37"/>
      <c r="IPS169" s="37"/>
      <c r="IPT169" s="37"/>
      <c r="IPU169" s="37"/>
      <c r="IPV169" s="37"/>
      <c r="IPW169" s="37"/>
      <c r="IPX169" s="37"/>
      <c r="IPY169" s="37"/>
      <c r="IPZ169" s="37"/>
      <c r="IQA169" s="37"/>
      <c r="IQB169" s="37"/>
      <c r="IQC169" s="37"/>
      <c r="IQD169" s="37"/>
      <c r="IQE169" s="37"/>
      <c r="IQF169" s="38"/>
      <c r="IQG169" s="36"/>
      <c r="IQH169" s="37"/>
      <c r="IQI169" s="37"/>
      <c r="IQJ169" s="37"/>
      <c r="IQK169" s="37"/>
      <c r="IQL169" s="37"/>
      <c r="IQM169" s="37"/>
      <c r="IQN169" s="37"/>
      <c r="IQO169" s="37"/>
      <c r="IQP169" s="37"/>
      <c r="IQQ169" s="37"/>
      <c r="IQR169" s="37"/>
      <c r="IQS169" s="37"/>
      <c r="IQT169" s="37"/>
      <c r="IQU169" s="37"/>
      <c r="IQV169" s="37"/>
      <c r="IQW169" s="37"/>
      <c r="IQX169" s="38"/>
      <c r="IQY169" s="36"/>
      <c r="IQZ169" s="37"/>
      <c r="IRA169" s="37"/>
      <c r="IRB169" s="37"/>
      <c r="IRC169" s="37"/>
      <c r="IRD169" s="37"/>
      <c r="IRE169" s="37"/>
      <c r="IRF169" s="37"/>
      <c r="IRG169" s="37"/>
      <c r="IRH169" s="37"/>
      <c r="IRI169" s="37"/>
      <c r="IRJ169" s="37"/>
      <c r="IRK169" s="37"/>
      <c r="IRL169" s="37"/>
      <c r="IRM169" s="37"/>
      <c r="IRN169" s="37"/>
      <c r="IRO169" s="37"/>
      <c r="IRP169" s="38"/>
      <c r="IRQ169" s="36"/>
      <c r="IRR169" s="37"/>
      <c r="IRS169" s="37"/>
      <c r="IRT169" s="37"/>
      <c r="IRU169" s="37"/>
      <c r="IRV169" s="37"/>
      <c r="IRW169" s="37"/>
      <c r="IRX169" s="37"/>
      <c r="IRY169" s="37"/>
      <c r="IRZ169" s="37"/>
      <c r="ISA169" s="37"/>
      <c r="ISB169" s="37"/>
      <c r="ISC169" s="37"/>
      <c r="ISD169" s="37"/>
      <c r="ISE169" s="37"/>
      <c r="ISF169" s="37"/>
      <c r="ISG169" s="37"/>
      <c r="ISH169" s="38"/>
      <c r="ISI169" s="36"/>
      <c r="ISJ169" s="37"/>
      <c r="ISK169" s="37"/>
      <c r="ISL169" s="37"/>
      <c r="ISM169" s="37"/>
      <c r="ISN169" s="37"/>
      <c r="ISO169" s="37"/>
      <c r="ISP169" s="37"/>
      <c r="ISQ169" s="37"/>
      <c r="ISR169" s="37"/>
      <c r="ISS169" s="37"/>
      <c r="IST169" s="37"/>
      <c r="ISU169" s="37"/>
      <c r="ISV169" s="37"/>
      <c r="ISW169" s="37"/>
      <c r="ISX169" s="37"/>
      <c r="ISY169" s="37"/>
      <c r="ISZ169" s="38"/>
      <c r="ITA169" s="36"/>
      <c r="ITB169" s="37"/>
      <c r="ITC169" s="37"/>
      <c r="ITD169" s="37"/>
      <c r="ITE169" s="37"/>
      <c r="ITF169" s="37"/>
      <c r="ITG169" s="37"/>
      <c r="ITH169" s="37"/>
      <c r="ITI169" s="37"/>
      <c r="ITJ169" s="37"/>
      <c r="ITK169" s="37"/>
      <c r="ITL169" s="37"/>
      <c r="ITM169" s="37"/>
      <c r="ITN169" s="37"/>
      <c r="ITO169" s="37"/>
      <c r="ITP169" s="37"/>
      <c r="ITQ169" s="37"/>
      <c r="ITR169" s="38"/>
      <c r="ITS169" s="36"/>
      <c r="ITT169" s="37"/>
      <c r="ITU169" s="37"/>
      <c r="ITV169" s="37"/>
      <c r="ITW169" s="37"/>
      <c r="ITX169" s="37"/>
      <c r="ITY169" s="37"/>
      <c r="ITZ169" s="37"/>
      <c r="IUA169" s="37"/>
      <c r="IUB169" s="37"/>
      <c r="IUC169" s="37"/>
      <c r="IUD169" s="37"/>
      <c r="IUE169" s="37"/>
      <c r="IUF169" s="37"/>
      <c r="IUG169" s="37"/>
      <c r="IUH169" s="37"/>
      <c r="IUI169" s="37"/>
      <c r="IUJ169" s="38"/>
      <c r="IUK169" s="36"/>
      <c r="IUL169" s="37"/>
      <c r="IUM169" s="37"/>
      <c r="IUN169" s="37"/>
      <c r="IUO169" s="37"/>
      <c r="IUP169" s="37"/>
      <c r="IUQ169" s="37"/>
      <c r="IUR169" s="37"/>
      <c r="IUS169" s="37"/>
      <c r="IUT169" s="37"/>
      <c r="IUU169" s="37"/>
      <c r="IUV169" s="37"/>
      <c r="IUW169" s="37"/>
      <c r="IUX169" s="37"/>
      <c r="IUY169" s="37"/>
      <c r="IUZ169" s="37"/>
      <c r="IVA169" s="37"/>
      <c r="IVB169" s="38"/>
      <c r="IVC169" s="36"/>
      <c r="IVD169" s="37"/>
      <c r="IVE169" s="37"/>
      <c r="IVF169" s="37"/>
      <c r="IVG169" s="37"/>
      <c r="IVH169" s="37"/>
      <c r="IVI169" s="37"/>
      <c r="IVJ169" s="37"/>
      <c r="IVK169" s="37"/>
      <c r="IVL169" s="37"/>
      <c r="IVM169" s="37"/>
      <c r="IVN169" s="37"/>
      <c r="IVO169" s="37"/>
      <c r="IVP169" s="37"/>
      <c r="IVQ169" s="37"/>
      <c r="IVR169" s="37"/>
      <c r="IVS169" s="37"/>
      <c r="IVT169" s="38"/>
      <c r="IVU169" s="36"/>
      <c r="IVV169" s="37"/>
      <c r="IVW169" s="37"/>
      <c r="IVX169" s="37"/>
      <c r="IVY169" s="37"/>
      <c r="IVZ169" s="37"/>
      <c r="IWA169" s="37"/>
      <c r="IWB169" s="37"/>
      <c r="IWC169" s="37"/>
      <c r="IWD169" s="37"/>
      <c r="IWE169" s="37"/>
      <c r="IWF169" s="37"/>
      <c r="IWG169" s="37"/>
      <c r="IWH169" s="37"/>
      <c r="IWI169" s="37"/>
      <c r="IWJ169" s="37"/>
      <c r="IWK169" s="37"/>
      <c r="IWL169" s="38"/>
      <c r="IWM169" s="36"/>
      <c r="IWN169" s="37"/>
      <c r="IWO169" s="37"/>
      <c r="IWP169" s="37"/>
      <c r="IWQ169" s="37"/>
      <c r="IWR169" s="37"/>
      <c r="IWS169" s="37"/>
      <c r="IWT169" s="37"/>
      <c r="IWU169" s="37"/>
      <c r="IWV169" s="37"/>
      <c r="IWW169" s="37"/>
      <c r="IWX169" s="37"/>
      <c r="IWY169" s="37"/>
      <c r="IWZ169" s="37"/>
      <c r="IXA169" s="37"/>
      <c r="IXB169" s="37"/>
      <c r="IXC169" s="37"/>
      <c r="IXD169" s="38"/>
      <c r="IXE169" s="36"/>
      <c r="IXF169" s="37"/>
      <c r="IXG169" s="37"/>
      <c r="IXH169" s="37"/>
      <c r="IXI169" s="37"/>
      <c r="IXJ169" s="37"/>
      <c r="IXK169" s="37"/>
      <c r="IXL169" s="37"/>
      <c r="IXM169" s="37"/>
      <c r="IXN169" s="37"/>
      <c r="IXO169" s="37"/>
      <c r="IXP169" s="37"/>
      <c r="IXQ169" s="37"/>
      <c r="IXR169" s="37"/>
      <c r="IXS169" s="37"/>
      <c r="IXT169" s="37"/>
      <c r="IXU169" s="37"/>
      <c r="IXV169" s="38"/>
      <c r="IXW169" s="36"/>
      <c r="IXX169" s="37"/>
      <c r="IXY169" s="37"/>
      <c r="IXZ169" s="37"/>
      <c r="IYA169" s="37"/>
      <c r="IYB169" s="37"/>
      <c r="IYC169" s="37"/>
      <c r="IYD169" s="37"/>
      <c r="IYE169" s="37"/>
      <c r="IYF169" s="37"/>
      <c r="IYG169" s="37"/>
      <c r="IYH169" s="37"/>
      <c r="IYI169" s="37"/>
      <c r="IYJ169" s="37"/>
      <c r="IYK169" s="37"/>
      <c r="IYL169" s="37"/>
      <c r="IYM169" s="37"/>
      <c r="IYN169" s="38"/>
      <c r="IYO169" s="36"/>
      <c r="IYP169" s="37"/>
      <c r="IYQ169" s="37"/>
      <c r="IYR169" s="37"/>
      <c r="IYS169" s="37"/>
      <c r="IYT169" s="37"/>
      <c r="IYU169" s="37"/>
      <c r="IYV169" s="37"/>
      <c r="IYW169" s="37"/>
      <c r="IYX169" s="37"/>
      <c r="IYY169" s="37"/>
      <c r="IYZ169" s="37"/>
      <c r="IZA169" s="37"/>
      <c r="IZB169" s="37"/>
      <c r="IZC169" s="37"/>
      <c r="IZD169" s="37"/>
      <c r="IZE169" s="37"/>
      <c r="IZF169" s="38"/>
      <c r="IZG169" s="36"/>
      <c r="IZH169" s="37"/>
      <c r="IZI169" s="37"/>
      <c r="IZJ169" s="37"/>
      <c r="IZK169" s="37"/>
      <c r="IZL169" s="37"/>
      <c r="IZM169" s="37"/>
      <c r="IZN169" s="37"/>
      <c r="IZO169" s="37"/>
      <c r="IZP169" s="37"/>
      <c r="IZQ169" s="37"/>
      <c r="IZR169" s="37"/>
      <c r="IZS169" s="37"/>
      <c r="IZT169" s="37"/>
      <c r="IZU169" s="37"/>
      <c r="IZV169" s="37"/>
      <c r="IZW169" s="37"/>
      <c r="IZX169" s="38"/>
      <c r="IZY169" s="36"/>
      <c r="IZZ169" s="37"/>
      <c r="JAA169" s="37"/>
      <c r="JAB169" s="37"/>
      <c r="JAC169" s="37"/>
      <c r="JAD169" s="37"/>
      <c r="JAE169" s="37"/>
      <c r="JAF169" s="37"/>
      <c r="JAG169" s="37"/>
      <c r="JAH169" s="37"/>
      <c r="JAI169" s="37"/>
      <c r="JAJ169" s="37"/>
      <c r="JAK169" s="37"/>
      <c r="JAL169" s="37"/>
      <c r="JAM169" s="37"/>
      <c r="JAN169" s="37"/>
      <c r="JAO169" s="37"/>
      <c r="JAP169" s="38"/>
      <c r="JAQ169" s="36"/>
      <c r="JAR169" s="37"/>
      <c r="JAS169" s="37"/>
      <c r="JAT169" s="37"/>
      <c r="JAU169" s="37"/>
      <c r="JAV169" s="37"/>
      <c r="JAW169" s="37"/>
      <c r="JAX169" s="37"/>
      <c r="JAY169" s="37"/>
      <c r="JAZ169" s="37"/>
      <c r="JBA169" s="37"/>
      <c r="JBB169" s="37"/>
      <c r="JBC169" s="37"/>
      <c r="JBD169" s="37"/>
      <c r="JBE169" s="37"/>
      <c r="JBF169" s="37"/>
      <c r="JBG169" s="37"/>
      <c r="JBH169" s="38"/>
      <c r="JBI169" s="36"/>
      <c r="JBJ169" s="37"/>
      <c r="JBK169" s="37"/>
      <c r="JBL169" s="37"/>
      <c r="JBM169" s="37"/>
      <c r="JBN169" s="37"/>
      <c r="JBO169" s="37"/>
      <c r="JBP169" s="37"/>
      <c r="JBQ169" s="37"/>
      <c r="JBR169" s="37"/>
      <c r="JBS169" s="37"/>
      <c r="JBT169" s="37"/>
      <c r="JBU169" s="37"/>
      <c r="JBV169" s="37"/>
      <c r="JBW169" s="37"/>
      <c r="JBX169" s="37"/>
      <c r="JBY169" s="37"/>
      <c r="JBZ169" s="38"/>
      <c r="JCA169" s="36"/>
      <c r="JCB169" s="37"/>
      <c r="JCC169" s="37"/>
      <c r="JCD169" s="37"/>
      <c r="JCE169" s="37"/>
      <c r="JCF169" s="37"/>
      <c r="JCG169" s="37"/>
      <c r="JCH169" s="37"/>
      <c r="JCI169" s="37"/>
      <c r="JCJ169" s="37"/>
      <c r="JCK169" s="37"/>
      <c r="JCL169" s="37"/>
      <c r="JCM169" s="37"/>
      <c r="JCN169" s="37"/>
      <c r="JCO169" s="37"/>
      <c r="JCP169" s="37"/>
      <c r="JCQ169" s="37"/>
      <c r="JCR169" s="38"/>
      <c r="JCS169" s="36"/>
      <c r="JCT169" s="37"/>
      <c r="JCU169" s="37"/>
      <c r="JCV169" s="37"/>
      <c r="JCW169" s="37"/>
      <c r="JCX169" s="37"/>
      <c r="JCY169" s="37"/>
      <c r="JCZ169" s="37"/>
      <c r="JDA169" s="37"/>
      <c r="JDB169" s="37"/>
      <c r="JDC169" s="37"/>
      <c r="JDD169" s="37"/>
      <c r="JDE169" s="37"/>
      <c r="JDF169" s="37"/>
      <c r="JDG169" s="37"/>
      <c r="JDH169" s="37"/>
      <c r="JDI169" s="37"/>
      <c r="JDJ169" s="38"/>
      <c r="JDK169" s="36"/>
      <c r="JDL169" s="37"/>
      <c r="JDM169" s="37"/>
      <c r="JDN169" s="37"/>
      <c r="JDO169" s="37"/>
      <c r="JDP169" s="37"/>
      <c r="JDQ169" s="37"/>
      <c r="JDR169" s="37"/>
      <c r="JDS169" s="37"/>
      <c r="JDT169" s="37"/>
      <c r="JDU169" s="37"/>
      <c r="JDV169" s="37"/>
      <c r="JDW169" s="37"/>
      <c r="JDX169" s="37"/>
      <c r="JDY169" s="37"/>
      <c r="JDZ169" s="37"/>
      <c r="JEA169" s="37"/>
      <c r="JEB169" s="38"/>
      <c r="JEC169" s="36"/>
      <c r="JED169" s="37"/>
      <c r="JEE169" s="37"/>
      <c r="JEF169" s="37"/>
      <c r="JEG169" s="37"/>
      <c r="JEH169" s="37"/>
      <c r="JEI169" s="37"/>
      <c r="JEJ169" s="37"/>
      <c r="JEK169" s="37"/>
      <c r="JEL169" s="37"/>
      <c r="JEM169" s="37"/>
      <c r="JEN169" s="37"/>
      <c r="JEO169" s="37"/>
      <c r="JEP169" s="37"/>
      <c r="JEQ169" s="37"/>
      <c r="JER169" s="37"/>
      <c r="JES169" s="37"/>
      <c r="JET169" s="38"/>
      <c r="JEU169" s="36"/>
      <c r="JEV169" s="37"/>
      <c r="JEW169" s="37"/>
      <c r="JEX169" s="37"/>
      <c r="JEY169" s="37"/>
      <c r="JEZ169" s="37"/>
      <c r="JFA169" s="37"/>
      <c r="JFB169" s="37"/>
      <c r="JFC169" s="37"/>
      <c r="JFD169" s="37"/>
      <c r="JFE169" s="37"/>
      <c r="JFF169" s="37"/>
      <c r="JFG169" s="37"/>
      <c r="JFH169" s="37"/>
      <c r="JFI169" s="37"/>
      <c r="JFJ169" s="37"/>
      <c r="JFK169" s="37"/>
      <c r="JFL169" s="38"/>
      <c r="JFM169" s="36"/>
      <c r="JFN169" s="37"/>
      <c r="JFO169" s="37"/>
      <c r="JFP169" s="37"/>
      <c r="JFQ169" s="37"/>
      <c r="JFR169" s="37"/>
      <c r="JFS169" s="37"/>
      <c r="JFT169" s="37"/>
      <c r="JFU169" s="37"/>
      <c r="JFV169" s="37"/>
      <c r="JFW169" s="37"/>
      <c r="JFX169" s="37"/>
      <c r="JFY169" s="37"/>
      <c r="JFZ169" s="37"/>
      <c r="JGA169" s="37"/>
      <c r="JGB169" s="37"/>
      <c r="JGC169" s="37"/>
      <c r="JGD169" s="38"/>
      <c r="JGE169" s="36"/>
      <c r="JGF169" s="37"/>
      <c r="JGG169" s="37"/>
      <c r="JGH169" s="37"/>
      <c r="JGI169" s="37"/>
      <c r="JGJ169" s="37"/>
      <c r="JGK169" s="37"/>
      <c r="JGL169" s="37"/>
      <c r="JGM169" s="37"/>
      <c r="JGN169" s="37"/>
      <c r="JGO169" s="37"/>
      <c r="JGP169" s="37"/>
      <c r="JGQ169" s="37"/>
      <c r="JGR169" s="37"/>
      <c r="JGS169" s="37"/>
      <c r="JGT169" s="37"/>
      <c r="JGU169" s="37"/>
      <c r="JGV169" s="38"/>
      <c r="JGW169" s="36"/>
      <c r="JGX169" s="37"/>
      <c r="JGY169" s="37"/>
      <c r="JGZ169" s="37"/>
      <c r="JHA169" s="37"/>
      <c r="JHB169" s="37"/>
      <c r="JHC169" s="37"/>
      <c r="JHD169" s="37"/>
      <c r="JHE169" s="37"/>
      <c r="JHF169" s="37"/>
      <c r="JHG169" s="37"/>
      <c r="JHH169" s="37"/>
      <c r="JHI169" s="37"/>
      <c r="JHJ169" s="37"/>
      <c r="JHK169" s="37"/>
      <c r="JHL169" s="37"/>
      <c r="JHM169" s="37"/>
      <c r="JHN169" s="38"/>
      <c r="JHO169" s="36"/>
      <c r="JHP169" s="37"/>
      <c r="JHQ169" s="37"/>
      <c r="JHR169" s="37"/>
      <c r="JHS169" s="37"/>
      <c r="JHT169" s="37"/>
      <c r="JHU169" s="37"/>
      <c r="JHV169" s="37"/>
      <c r="JHW169" s="37"/>
      <c r="JHX169" s="37"/>
      <c r="JHY169" s="37"/>
      <c r="JHZ169" s="37"/>
      <c r="JIA169" s="37"/>
      <c r="JIB169" s="37"/>
      <c r="JIC169" s="37"/>
      <c r="JID169" s="37"/>
      <c r="JIE169" s="37"/>
      <c r="JIF169" s="38"/>
      <c r="JIG169" s="36"/>
      <c r="JIH169" s="37"/>
      <c r="JII169" s="37"/>
      <c r="JIJ169" s="37"/>
      <c r="JIK169" s="37"/>
      <c r="JIL169" s="37"/>
      <c r="JIM169" s="37"/>
      <c r="JIN169" s="37"/>
      <c r="JIO169" s="37"/>
      <c r="JIP169" s="37"/>
      <c r="JIQ169" s="37"/>
      <c r="JIR169" s="37"/>
      <c r="JIS169" s="37"/>
      <c r="JIT169" s="37"/>
      <c r="JIU169" s="37"/>
      <c r="JIV169" s="37"/>
      <c r="JIW169" s="37"/>
      <c r="JIX169" s="38"/>
      <c r="JIY169" s="36"/>
      <c r="JIZ169" s="37"/>
      <c r="JJA169" s="37"/>
      <c r="JJB169" s="37"/>
      <c r="JJC169" s="37"/>
      <c r="JJD169" s="37"/>
      <c r="JJE169" s="37"/>
      <c r="JJF169" s="37"/>
      <c r="JJG169" s="37"/>
      <c r="JJH169" s="37"/>
      <c r="JJI169" s="37"/>
      <c r="JJJ169" s="37"/>
      <c r="JJK169" s="37"/>
      <c r="JJL169" s="37"/>
      <c r="JJM169" s="37"/>
      <c r="JJN169" s="37"/>
      <c r="JJO169" s="37"/>
      <c r="JJP169" s="38"/>
      <c r="JJQ169" s="36"/>
      <c r="JJR169" s="37"/>
      <c r="JJS169" s="37"/>
      <c r="JJT169" s="37"/>
      <c r="JJU169" s="37"/>
      <c r="JJV169" s="37"/>
      <c r="JJW169" s="37"/>
      <c r="JJX169" s="37"/>
      <c r="JJY169" s="37"/>
      <c r="JJZ169" s="37"/>
      <c r="JKA169" s="37"/>
      <c r="JKB169" s="37"/>
      <c r="JKC169" s="37"/>
      <c r="JKD169" s="37"/>
      <c r="JKE169" s="37"/>
      <c r="JKF169" s="37"/>
      <c r="JKG169" s="37"/>
      <c r="JKH169" s="38"/>
      <c r="JKI169" s="36"/>
      <c r="JKJ169" s="37"/>
      <c r="JKK169" s="37"/>
      <c r="JKL169" s="37"/>
      <c r="JKM169" s="37"/>
      <c r="JKN169" s="37"/>
      <c r="JKO169" s="37"/>
      <c r="JKP169" s="37"/>
      <c r="JKQ169" s="37"/>
      <c r="JKR169" s="37"/>
      <c r="JKS169" s="37"/>
      <c r="JKT169" s="37"/>
      <c r="JKU169" s="37"/>
      <c r="JKV169" s="37"/>
      <c r="JKW169" s="37"/>
      <c r="JKX169" s="37"/>
      <c r="JKY169" s="37"/>
      <c r="JKZ169" s="38"/>
      <c r="JLA169" s="36"/>
      <c r="JLB169" s="37"/>
      <c r="JLC169" s="37"/>
      <c r="JLD169" s="37"/>
      <c r="JLE169" s="37"/>
      <c r="JLF169" s="37"/>
      <c r="JLG169" s="37"/>
      <c r="JLH169" s="37"/>
      <c r="JLI169" s="37"/>
      <c r="JLJ169" s="37"/>
      <c r="JLK169" s="37"/>
      <c r="JLL169" s="37"/>
      <c r="JLM169" s="37"/>
      <c r="JLN169" s="37"/>
      <c r="JLO169" s="37"/>
      <c r="JLP169" s="37"/>
      <c r="JLQ169" s="37"/>
      <c r="JLR169" s="38"/>
      <c r="JLS169" s="36"/>
      <c r="JLT169" s="37"/>
      <c r="JLU169" s="37"/>
      <c r="JLV169" s="37"/>
      <c r="JLW169" s="37"/>
      <c r="JLX169" s="37"/>
      <c r="JLY169" s="37"/>
      <c r="JLZ169" s="37"/>
      <c r="JMA169" s="37"/>
      <c r="JMB169" s="37"/>
      <c r="JMC169" s="37"/>
      <c r="JMD169" s="37"/>
      <c r="JME169" s="37"/>
      <c r="JMF169" s="37"/>
      <c r="JMG169" s="37"/>
      <c r="JMH169" s="37"/>
      <c r="JMI169" s="37"/>
      <c r="JMJ169" s="38"/>
      <c r="JMK169" s="36"/>
      <c r="JML169" s="37"/>
      <c r="JMM169" s="37"/>
      <c r="JMN169" s="37"/>
      <c r="JMO169" s="37"/>
      <c r="JMP169" s="37"/>
      <c r="JMQ169" s="37"/>
      <c r="JMR169" s="37"/>
      <c r="JMS169" s="37"/>
      <c r="JMT169" s="37"/>
      <c r="JMU169" s="37"/>
      <c r="JMV169" s="37"/>
      <c r="JMW169" s="37"/>
      <c r="JMX169" s="37"/>
      <c r="JMY169" s="37"/>
      <c r="JMZ169" s="37"/>
      <c r="JNA169" s="37"/>
      <c r="JNB169" s="38"/>
      <c r="JNC169" s="36"/>
      <c r="JND169" s="37"/>
      <c r="JNE169" s="37"/>
      <c r="JNF169" s="37"/>
      <c r="JNG169" s="37"/>
      <c r="JNH169" s="37"/>
      <c r="JNI169" s="37"/>
      <c r="JNJ169" s="37"/>
      <c r="JNK169" s="37"/>
      <c r="JNL169" s="37"/>
      <c r="JNM169" s="37"/>
      <c r="JNN169" s="37"/>
      <c r="JNO169" s="37"/>
      <c r="JNP169" s="37"/>
      <c r="JNQ169" s="37"/>
      <c r="JNR169" s="37"/>
      <c r="JNS169" s="37"/>
      <c r="JNT169" s="38"/>
      <c r="JNU169" s="36"/>
      <c r="JNV169" s="37"/>
      <c r="JNW169" s="37"/>
      <c r="JNX169" s="37"/>
      <c r="JNY169" s="37"/>
      <c r="JNZ169" s="37"/>
      <c r="JOA169" s="37"/>
      <c r="JOB169" s="37"/>
      <c r="JOC169" s="37"/>
      <c r="JOD169" s="37"/>
      <c r="JOE169" s="37"/>
      <c r="JOF169" s="37"/>
      <c r="JOG169" s="37"/>
      <c r="JOH169" s="37"/>
      <c r="JOI169" s="37"/>
      <c r="JOJ169" s="37"/>
      <c r="JOK169" s="37"/>
      <c r="JOL169" s="38"/>
      <c r="JOM169" s="36"/>
      <c r="JON169" s="37"/>
      <c r="JOO169" s="37"/>
      <c r="JOP169" s="37"/>
      <c r="JOQ169" s="37"/>
      <c r="JOR169" s="37"/>
      <c r="JOS169" s="37"/>
      <c r="JOT169" s="37"/>
      <c r="JOU169" s="37"/>
      <c r="JOV169" s="37"/>
      <c r="JOW169" s="37"/>
      <c r="JOX169" s="37"/>
      <c r="JOY169" s="37"/>
      <c r="JOZ169" s="37"/>
      <c r="JPA169" s="37"/>
      <c r="JPB169" s="37"/>
      <c r="JPC169" s="37"/>
      <c r="JPD169" s="38"/>
      <c r="JPE169" s="36"/>
      <c r="JPF169" s="37"/>
      <c r="JPG169" s="37"/>
      <c r="JPH169" s="37"/>
      <c r="JPI169" s="37"/>
      <c r="JPJ169" s="37"/>
      <c r="JPK169" s="37"/>
      <c r="JPL169" s="37"/>
      <c r="JPM169" s="37"/>
      <c r="JPN169" s="37"/>
      <c r="JPO169" s="37"/>
      <c r="JPP169" s="37"/>
      <c r="JPQ169" s="37"/>
      <c r="JPR169" s="37"/>
      <c r="JPS169" s="37"/>
      <c r="JPT169" s="37"/>
      <c r="JPU169" s="37"/>
      <c r="JPV169" s="38"/>
      <c r="JPW169" s="36"/>
      <c r="JPX169" s="37"/>
      <c r="JPY169" s="37"/>
      <c r="JPZ169" s="37"/>
      <c r="JQA169" s="37"/>
      <c r="JQB169" s="37"/>
      <c r="JQC169" s="37"/>
      <c r="JQD169" s="37"/>
      <c r="JQE169" s="37"/>
      <c r="JQF169" s="37"/>
      <c r="JQG169" s="37"/>
      <c r="JQH169" s="37"/>
      <c r="JQI169" s="37"/>
      <c r="JQJ169" s="37"/>
      <c r="JQK169" s="37"/>
      <c r="JQL169" s="37"/>
      <c r="JQM169" s="37"/>
      <c r="JQN169" s="38"/>
      <c r="JQO169" s="36"/>
      <c r="JQP169" s="37"/>
      <c r="JQQ169" s="37"/>
      <c r="JQR169" s="37"/>
      <c r="JQS169" s="37"/>
      <c r="JQT169" s="37"/>
      <c r="JQU169" s="37"/>
      <c r="JQV169" s="37"/>
      <c r="JQW169" s="37"/>
      <c r="JQX169" s="37"/>
      <c r="JQY169" s="37"/>
      <c r="JQZ169" s="37"/>
      <c r="JRA169" s="37"/>
      <c r="JRB169" s="37"/>
      <c r="JRC169" s="37"/>
      <c r="JRD169" s="37"/>
      <c r="JRE169" s="37"/>
      <c r="JRF169" s="38"/>
      <c r="JRG169" s="36"/>
      <c r="JRH169" s="37"/>
      <c r="JRI169" s="37"/>
      <c r="JRJ169" s="37"/>
      <c r="JRK169" s="37"/>
      <c r="JRL169" s="37"/>
      <c r="JRM169" s="37"/>
      <c r="JRN169" s="37"/>
      <c r="JRO169" s="37"/>
      <c r="JRP169" s="37"/>
      <c r="JRQ169" s="37"/>
      <c r="JRR169" s="37"/>
      <c r="JRS169" s="37"/>
      <c r="JRT169" s="37"/>
      <c r="JRU169" s="37"/>
      <c r="JRV169" s="37"/>
      <c r="JRW169" s="37"/>
      <c r="JRX169" s="38"/>
      <c r="JRY169" s="36"/>
      <c r="JRZ169" s="37"/>
      <c r="JSA169" s="37"/>
      <c r="JSB169" s="37"/>
      <c r="JSC169" s="37"/>
      <c r="JSD169" s="37"/>
      <c r="JSE169" s="37"/>
      <c r="JSF169" s="37"/>
      <c r="JSG169" s="37"/>
      <c r="JSH169" s="37"/>
      <c r="JSI169" s="37"/>
      <c r="JSJ169" s="37"/>
      <c r="JSK169" s="37"/>
      <c r="JSL169" s="37"/>
      <c r="JSM169" s="37"/>
      <c r="JSN169" s="37"/>
      <c r="JSO169" s="37"/>
      <c r="JSP169" s="38"/>
      <c r="JSQ169" s="36"/>
      <c r="JSR169" s="37"/>
      <c r="JSS169" s="37"/>
      <c r="JST169" s="37"/>
      <c r="JSU169" s="37"/>
      <c r="JSV169" s="37"/>
      <c r="JSW169" s="37"/>
      <c r="JSX169" s="37"/>
      <c r="JSY169" s="37"/>
      <c r="JSZ169" s="37"/>
      <c r="JTA169" s="37"/>
      <c r="JTB169" s="37"/>
      <c r="JTC169" s="37"/>
      <c r="JTD169" s="37"/>
      <c r="JTE169" s="37"/>
      <c r="JTF169" s="37"/>
      <c r="JTG169" s="37"/>
      <c r="JTH169" s="38"/>
      <c r="JTI169" s="36"/>
      <c r="JTJ169" s="37"/>
      <c r="JTK169" s="37"/>
      <c r="JTL169" s="37"/>
      <c r="JTM169" s="37"/>
      <c r="JTN169" s="37"/>
      <c r="JTO169" s="37"/>
      <c r="JTP169" s="37"/>
      <c r="JTQ169" s="37"/>
      <c r="JTR169" s="37"/>
      <c r="JTS169" s="37"/>
      <c r="JTT169" s="37"/>
      <c r="JTU169" s="37"/>
      <c r="JTV169" s="37"/>
      <c r="JTW169" s="37"/>
      <c r="JTX169" s="37"/>
      <c r="JTY169" s="37"/>
      <c r="JTZ169" s="38"/>
      <c r="JUA169" s="36"/>
      <c r="JUB169" s="37"/>
      <c r="JUC169" s="37"/>
      <c r="JUD169" s="37"/>
      <c r="JUE169" s="37"/>
      <c r="JUF169" s="37"/>
      <c r="JUG169" s="37"/>
      <c r="JUH169" s="37"/>
      <c r="JUI169" s="37"/>
      <c r="JUJ169" s="37"/>
      <c r="JUK169" s="37"/>
      <c r="JUL169" s="37"/>
      <c r="JUM169" s="37"/>
      <c r="JUN169" s="37"/>
      <c r="JUO169" s="37"/>
      <c r="JUP169" s="37"/>
      <c r="JUQ169" s="37"/>
      <c r="JUR169" s="38"/>
      <c r="JUS169" s="36"/>
      <c r="JUT169" s="37"/>
      <c r="JUU169" s="37"/>
      <c r="JUV169" s="37"/>
      <c r="JUW169" s="37"/>
      <c r="JUX169" s="37"/>
      <c r="JUY169" s="37"/>
      <c r="JUZ169" s="37"/>
      <c r="JVA169" s="37"/>
      <c r="JVB169" s="37"/>
      <c r="JVC169" s="37"/>
      <c r="JVD169" s="37"/>
      <c r="JVE169" s="37"/>
      <c r="JVF169" s="37"/>
      <c r="JVG169" s="37"/>
      <c r="JVH169" s="37"/>
      <c r="JVI169" s="37"/>
      <c r="JVJ169" s="38"/>
      <c r="JVK169" s="36"/>
      <c r="JVL169" s="37"/>
      <c r="JVM169" s="37"/>
      <c r="JVN169" s="37"/>
      <c r="JVO169" s="37"/>
      <c r="JVP169" s="37"/>
      <c r="JVQ169" s="37"/>
      <c r="JVR169" s="37"/>
      <c r="JVS169" s="37"/>
      <c r="JVT169" s="37"/>
      <c r="JVU169" s="37"/>
      <c r="JVV169" s="37"/>
      <c r="JVW169" s="37"/>
      <c r="JVX169" s="37"/>
      <c r="JVY169" s="37"/>
      <c r="JVZ169" s="37"/>
      <c r="JWA169" s="37"/>
      <c r="JWB169" s="38"/>
      <c r="JWC169" s="36"/>
      <c r="JWD169" s="37"/>
      <c r="JWE169" s="37"/>
      <c r="JWF169" s="37"/>
      <c r="JWG169" s="37"/>
      <c r="JWH169" s="37"/>
      <c r="JWI169" s="37"/>
      <c r="JWJ169" s="37"/>
      <c r="JWK169" s="37"/>
      <c r="JWL169" s="37"/>
      <c r="JWM169" s="37"/>
      <c r="JWN169" s="37"/>
      <c r="JWO169" s="37"/>
      <c r="JWP169" s="37"/>
      <c r="JWQ169" s="37"/>
      <c r="JWR169" s="37"/>
      <c r="JWS169" s="37"/>
      <c r="JWT169" s="38"/>
      <c r="JWU169" s="36"/>
      <c r="JWV169" s="37"/>
      <c r="JWW169" s="37"/>
      <c r="JWX169" s="37"/>
      <c r="JWY169" s="37"/>
      <c r="JWZ169" s="37"/>
      <c r="JXA169" s="37"/>
      <c r="JXB169" s="37"/>
      <c r="JXC169" s="37"/>
      <c r="JXD169" s="37"/>
      <c r="JXE169" s="37"/>
      <c r="JXF169" s="37"/>
      <c r="JXG169" s="37"/>
      <c r="JXH169" s="37"/>
      <c r="JXI169" s="37"/>
      <c r="JXJ169" s="37"/>
      <c r="JXK169" s="37"/>
      <c r="JXL169" s="38"/>
      <c r="JXM169" s="36"/>
      <c r="JXN169" s="37"/>
      <c r="JXO169" s="37"/>
      <c r="JXP169" s="37"/>
      <c r="JXQ169" s="37"/>
      <c r="JXR169" s="37"/>
      <c r="JXS169" s="37"/>
      <c r="JXT169" s="37"/>
      <c r="JXU169" s="37"/>
      <c r="JXV169" s="37"/>
      <c r="JXW169" s="37"/>
      <c r="JXX169" s="37"/>
      <c r="JXY169" s="37"/>
      <c r="JXZ169" s="37"/>
      <c r="JYA169" s="37"/>
      <c r="JYB169" s="37"/>
      <c r="JYC169" s="37"/>
      <c r="JYD169" s="38"/>
      <c r="JYE169" s="36"/>
      <c r="JYF169" s="37"/>
      <c r="JYG169" s="37"/>
      <c r="JYH169" s="37"/>
      <c r="JYI169" s="37"/>
      <c r="JYJ169" s="37"/>
      <c r="JYK169" s="37"/>
      <c r="JYL169" s="37"/>
      <c r="JYM169" s="37"/>
      <c r="JYN169" s="37"/>
      <c r="JYO169" s="37"/>
      <c r="JYP169" s="37"/>
      <c r="JYQ169" s="37"/>
      <c r="JYR169" s="37"/>
      <c r="JYS169" s="37"/>
      <c r="JYT169" s="37"/>
      <c r="JYU169" s="37"/>
      <c r="JYV169" s="38"/>
      <c r="JYW169" s="36"/>
      <c r="JYX169" s="37"/>
      <c r="JYY169" s="37"/>
      <c r="JYZ169" s="37"/>
      <c r="JZA169" s="37"/>
      <c r="JZB169" s="37"/>
      <c r="JZC169" s="37"/>
      <c r="JZD169" s="37"/>
      <c r="JZE169" s="37"/>
      <c r="JZF169" s="37"/>
      <c r="JZG169" s="37"/>
      <c r="JZH169" s="37"/>
      <c r="JZI169" s="37"/>
      <c r="JZJ169" s="37"/>
      <c r="JZK169" s="37"/>
      <c r="JZL169" s="37"/>
      <c r="JZM169" s="37"/>
      <c r="JZN169" s="38"/>
      <c r="JZO169" s="36"/>
      <c r="JZP169" s="37"/>
      <c r="JZQ169" s="37"/>
      <c r="JZR169" s="37"/>
      <c r="JZS169" s="37"/>
      <c r="JZT169" s="37"/>
      <c r="JZU169" s="37"/>
      <c r="JZV169" s="37"/>
      <c r="JZW169" s="37"/>
      <c r="JZX169" s="37"/>
      <c r="JZY169" s="37"/>
      <c r="JZZ169" s="37"/>
      <c r="KAA169" s="37"/>
      <c r="KAB169" s="37"/>
      <c r="KAC169" s="37"/>
      <c r="KAD169" s="37"/>
      <c r="KAE169" s="37"/>
      <c r="KAF169" s="38"/>
      <c r="KAG169" s="36"/>
      <c r="KAH169" s="37"/>
      <c r="KAI169" s="37"/>
      <c r="KAJ169" s="37"/>
      <c r="KAK169" s="37"/>
      <c r="KAL169" s="37"/>
      <c r="KAM169" s="37"/>
      <c r="KAN169" s="37"/>
      <c r="KAO169" s="37"/>
      <c r="KAP169" s="37"/>
      <c r="KAQ169" s="37"/>
      <c r="KAR169" s="37"/>
      <c r="KAS169" s="37"/>
      <c r="KAT169" s="37"/>
      <c r="KAU169" s="37"/>
      <c r="KAV169" s="37"/>
      <c r="KAW169" s="37"/>
      <c r="KAX169" s="38"/>
      <c r="KAY169" s="36"/>
      <c r="KAZ169" s="37"/>
      <c r="KBA169" s="37"/>
      <c r="KBB169" s="37"/>
      <c r="KBC169" s="37"/>
      <c r="KBD169" s="37"/>
      <c r="KBE169" s="37"/>
      <c r="KBF169" s="37"/>
      <c r="KBG169" s="37"/>
      <c r="KBH169" s="37"/>
      <c r="KBI169" s="37"/>
      <c r="KBJ169" s="37"/>
      <c r="KBK169" s="37"/>
      <c r="KBL169" s="37"/>
      <c r="KBM169" s="37"/>
      <c r="KBN169" s="37"/>
      <c r="KBO169" s="37"/>
      <c r="KBP169" s="38"/>
      <c r="KBQ169" s="36"/>
      <c r="KBR169" s="37"/>
      <c r="KBS169" s="37"/>
      <c r="KBT169" s="37"/>
      <c r="KBU169" s="37"/>
      <c r="KBV169" s="37"/>
      <c r="KBW169" s="37"/>
      <c r="KBX169" s="37"/>
      <c r="KBY169" s="37"/>
      <c r="KBZ169" s="37"/>
      <c r="KCA169" s="37"/>
      <c r="KCB169" s="37"/>
      <c r="KCC169" s="37"/>
      <c r="KCD169" s="37"/>
      <c r="KCE169" s="37"/>
      <c r="KCF169" s="37"/>
      <c r="KCG169" s="37"/>
      <c r="KCH169" s="38"/>
      <c r="KCI169" s="36"/>
      <c r="KCJ169" s="37"/>
      <c r="KCK169" s="37"/>
      <c r="KCL169" s="37"/>
      <c r="KCM169" s="37"/>
      <c r="KCN169" s="37"/>
      <c r="KCO169" s="37"/>
      <c r="KCP169" s="37"/>
      <c r="KCQ169" s="37"/>
      <c r="KCR169" s="37"/>
      <c r="KCS169" s="37"/>
      <c r="KCT169" s="37"/>
      <c r="KCU169" s="37"/>
      <c r="KCV169" s="37"/>
      <c r="KCW169" s="37"/>
      <c r="KCX169" s="37"/>
      <c r="KCY169" s="37"/>
      <c r="KCZ169" s="38"/>
      <c r="KDA169" s="36"/>
      <c r="KDB169" s="37"/>
      <c r="KDC169" s="37"/>
      <c r="KDD169" s="37"/>
      <c r="KDE169" s="37"/>
      <c r="KDF169" s="37"/>
      <c r="KDG169" s="37"/>
      <c r="KDH169" s="37"/>
      <c r="KDI169" s="37"/>
      <c r="KDJ169" s="37"/>
      <c r="KDK169" s="37"/>
      <c r="KDL169" s="37"/>
      <c r="KDM169" s="37"/>
      <c r="KDN169" s="37"/>
      <c r="KDO169" s="37"/>
      <c r="KDP169" s="37"/>
      <c r="KDQ169" s="37"/>
      <c r="KDR169" s="38"/>
      <c r="KDS169" s="36"/>
      <c r="KDT169" s="37"/>
      <c r="KDU169" s="37"/>
      <c r="KDV169" s="37"/>
      <c r="KDW169" s="37"/>
      <c r="KDX169" s="37"/>
      <c r="KDY169" s="37"/>
      <c r="KDZ169" s="37"/>
      <c r="KEA169" s="37"/>
      <c r="KEB169" s="37"/>
      <c r="KEC169" s="37"/>
      <c r="KED169" s="37"/>
      <c r="KEE169" s="37"/>
      <c r="KEF169" s="37"/>
      <c r="KEG169" s="37"/>
      <c r="KEH169" s="37"/>
      <c r="KEI169" s="37"/>
      <c r="KEJ169" s="38"/>
      <c r="KEK169" s="36"/>
      <c r="KEL169" s="37"/>
      <c r="KEM169" s="37"/>
      <c r="KEN169" s="37"/>
      <c r="KEO169" s="37"/>
      <c r="KEP169" s="37"/>
      <c r="KEQ169" s="37"/>
      <c r="KER169" s="37"/>
      <c r="KES169" s="37"/>
      <c r="KET169" s="37"/>
      <c r="KEU169" s="37"/>
      <c r="KEV169" s="37"/>
      <c r="KEW169" s="37"/>
      <c r="KEX169" s="37"/>
      <c r="KEY169" s="37"/>
      <c r="KEZ169" s="37"/>
      <c r="KFA169" s="37"/>
      <c r="KFB169" s="38"/>
      <c r="KFC169" s="36"/>
      <c r="KFD169" s="37"/>
      <c r="KFE169" s="37"/>
      <c r="KFF169" s="37"/>
      <c r="KFG169" s="37"/>
      <c r="KFH169" s="37"/>
      <c r="KFI169" s="37"/>
      <c r="KFJ169" s="37"/>
      <c r="KFK169" s="37"/>
      <c r="KFL169" s="37"/>
      <c r="KFM169" s="37"/>
      <c r="KFN169" s="37"/>
      <c r="KFO169" s="37"/>
      <c r="KFP169" s="37"/>
      <c r="KFQ169" s="37"/>
      <c r="KFR169" s="37"/>
      <c r="KFS169" s="37"/>
      <c r="KFT169" s="38"/>
      <c r="KFU169" s="36"/>
      <c r="KFV169" s="37"/>
      <c r="KFW169" s="37"/>
      <c r="KFX169" s="37"/>
      <c r="KFY169" s="37"/>
      <c r="KFZ169" s="37"/>
      <c r="KGA169" s="37"/>
      <c r="KGB169" s="37"/>
      <c r="KGC169" s="37"/>
      <c r="KGD169" s="37"/>
      <c r="KGE169" s="37"/>
      <c r="KGF169" s="37"/>
      <c r="KGG169" s="37"/>
      <c r="KGH169" s="37"/>
      <c r="KGI169" s="37"/>
      <c r="KGJ169" s="37"/>
      <c r="KGK169" s="37"/>
      <c r="KGL169" s="38"/>
      <c r="KGM169" s="36"/>
      <c r="KGN169" s="37"/>
      <c r="KGO169" s="37"/>
      <c r="KGP169" s="37"/>
      <c r="KGQ169" s="37"/>
      <c r="KGR169" s="37"/>
      <c r="KGS169" s="37"/>
      <c r="KGT169" s="37"/>
      <c r="KGU169" s="37"/>
      <c r="KGV169" s="37"/>
      <c r="KGW169" s="37"/>
      <c r="KGX169" s="37"/>
      <c r="KGY169" s="37"/>
      <c r="KGZ169" s="37"/>
      <c r="KHA169" s="37"/>
      <c r="KHB169" s="37"/>
      <c r="KHC169" s="37"/>
      <c r="KHD169" s="38"/>
      <c r="KHE169" s="36"/>
      <c r="KHF169" s="37"/>
      <c r="KHG169" s="37"/>
      <c r="KHH169" s="37"/>
      <c r="KHI169" s="37"/>
      <c r="KHJ169" s="37"/>
      <c r="KHK169" s="37"/>
      <c r="KHL169" s="37"/>
      <c r="KHM169" s="37"/>
      <c r="KHN169" s="37"/>
      <c r="KHO169" s="37"/>
      <c r="KHP169" s="37"/>
      <c r="KHQ169" s="37"/>
      <c r="KHR169" s="37"/>
      <c r="KHS169" s="37"/>
      <c r="KHT169" s="37"/>
      <c r="KHU169" s="37"/>
      <c r="KHV169" s="38"/>
      <c r="KHW169" s="36"/>
      <c r="KHX169" s="37"/>
      <c r="KHY169" s="37"/>
      <c r="KHZ169" s="37"/>
      <c r="KIA169" s="37"/>
      <c r="KIB169" s="37"/>
      <c r="KIC169" s="37"/>
      <c r="KID169" s="37"/>
      <c r="KIE169" s="37"/>
      <c r="KIF169" s="37"/>
      <c r="KIG169" s="37"/>
      <c r="KIH169" s="37"/>
      <c r="KII169" s="37"/>
      <c r="KIJ169" s="37"/>
      <c r="KIK169" s="37"/>
      <c r="KIL169" s="37"/>
      <c r="KIM169" s="37"/>
      <c r="KIN169" s="38"/>
      <c r="KIO169" s="36"/>
      <c r="KIP169" s="37"/>
      <c r="KIQ169" s="37"/>
      <c r="KIR169" s="37"/>
      <c r="KIS169" s="37"/>
      <c r="KIT169" s="37"/>
      <c r="KIU169" s="37"/>
      <c r="KIV169" s="37"/>
      <c r="KIW169" s="37"/>
      <c r="KIX169" s="37"/>
      <c r="KIY169" s="37"/>
      <c r="KIZ169" s="37"/>
      <c r="KJA169" s="37"/>
      <c r="KJB169" s="37"/>
      <c r="KJC169" s="37"/>
      <c r="KJD169" s="37"/>
      <c r="KJE169" s="37"/>
      <c r="KJF169" s="38"/>
      <c r="KJG169" s="36"/>
      <c r="KJH169" s="37"/>
      <c r="KJI169" s="37"/>
      <c r="KJJ169" s="37"/>
      <c r="KJK169" s="37"/>
      <c r="KJL169" s="37"/>
      <c r="KJM169" s="37"/>
      <c r="KJN169" s="37"/>
      <c r="KJO169" s="37"/>
      <c r="KJP169" s="37"/>
      <c r="KJQ169" s="37"/>
      <c r="KJR169" s="37"/>
      <c r="KJS169" s="37"/>
      <c r="KJT169" s="37"/>
      <c r="KJU169" s="37"/>
      <c r="KJV169" s="37"/>
      <c r="KJW169" s="37"/>
      <c r="KJX169" s="38"/>
      <c r="KJY169" s="36"/>
      <c r="KJZ169" s="37"/>
      <c r="KKA169" s="37"/>
      <c r="KKB169" s="37"/>
      <c r="KKC169" s="37"/>
      <c r="KKD169" s="37"/>
      <c r="KKE169" s="37"/>
      <c r="KKF169" s="37"/>
      <c r="KKG169" s="37"/>
      <c r="KKH169" s="37"/>
      <c r="KKI169" s="37"/>
      <c r="KKJ169" s="37"/>
      <c r="KKK169" s="37"/>
      <c r="KKL169" s="37"/>
      <c r="KKM169" s="37"/>
      <c r="KKN169" s="37"/>
      <c r="KKO169" s="37"/>
      <c r="KKP169" s="38"/>
      <c r="KKQ169" s="36"/>
      <c r="KKR169" s="37"/>
      <c r="KKS169" s="37"/>
      <c r="KKT169" s="37"/>
      <c r="KKU169" s="37"/>
      <c r="KKV169" s="37"/>
      <c r="KKW169" s="37"/>
      <c r="KKX169" s="37"/>
      <c r="KKY169" s="37"/>
      <c r="KKZ169" s="37"/>
      <c r="KLA169" s="37"/>
      <c r="KLB169" s="37"/>
      <c r="KLC169" s="37"/>
      <c r="KLD169" s="37"/>
      <c r="KLE169" s="37"/>
      <c r="KLF169" s="37"/>
      <c r="KLG169" s="37"/>
      <c r="KLH169" s="38"/>
      <c r="KLI169" s="36"/>
      <c r="KLJ169" s="37"/>
      <c r="KLK169" s="37"/>
      <c r="KLL169" s="37"/>
      <c r="KLM169" s="37"/>
      <c r="KLN169" s="37"/>
      <c r="KLO169" s="37"/>
      <c r="KLP169" s="37"/>
      <c r="KLQ169" s="37"/>
      <c r="KLR169" s="37"/>
      <c r="KLS169" s="37"/>
      <c r="KLT169" s="37"/>
      <c r="KLU169" s="37"/>
      <c r="KLV169" s="37"/>
      <c r="KLW169" s="37"/>
      <c r="KLX169" s="37"/>
      <c r="KLY169" s="37"/>
      <c r="KLZ169" s="38"/>
      <c r="KMA169" s="36"/>
      <c r="KMB169" s="37"/>
      <c r="KMC169" s="37"/>
      <c r="KMD169" s="37"/>
      <c r="KME169" s="37"/>
      <c r="KMF169" s="37"/>
      <c r="KMG169" s="37"/>
      <c r="KMH169" s="37"/>
      <c r="KMI169" s="37"/>
      <c r="KMJ169" s="37"/>
      <c r="KMK169" s="37"/>
      <c r="KML169" s="37"/>
      <c r="KMM169" s="37"/>
      <c r="KMN169" s="37"/>
      <c r="KMO169" s="37"/>
      <c r="KMP169" s="37"/>
      <c r="KMQ169" s="37"/>
      <c r="KMR169" s="38"/>
      <c r="KMS169" s="36"/>
      <c r="KMT169" s="37"/>
      <c r="KMU169" s="37"/>
      <c r="KMV169" s="37"/>
      <c r="KMW169" s="37"/>
      <c r="KMX169" s="37"/>
      <c r="KMY169" s="37"/>
      <c r="KMZ169" s="37"/>
      <c r="KNA169" s="37"/>
      <c r="KNB169" s="37"/>
      <c r="KNC169" s="37"/>
      <c r="KND169" s="37"/>
      <c r="KNE169" s="37"/>
      <c r="KNF169" s="37"/>
      <c r="KNG169" s="37"/>
      <c r="KNH169" s="37"/>
      <c r="KNI169" s="37"/>
      <c r="KNJ169" s="38"/>
      <c r="KNK169" s="36"/>
      <c r="KNL169" s="37"/>
      <c r="KNM169" s="37"/>
      <c r="KNN169" s="37"/>
      <c r="KNO169" s="37"/>
      <c r="KNP169" s="37"/>
      <c r="KNQ169" s="37"/>
      <c r="KNR169" s="37"/>
      <c r="KNS169" s="37"/>
      <c r="KNT169" s="37"/>
      <c r="KNU169" s="37"/>
      <c r="KNV169" s="37"/>
      <c r="KNW169" s="37"/>
      <c r="KNX169" s="37"/>
      <c r="KNY169" s="37"/>
      <c r="KNZ169" s="37"/>
      <c r="KOA169" s="37"/>
      <c r="KOB169" s="38"/>
      <c r="KOC169" s="36"/>
      <c r="KOD169" s="37"/>
      <c r="KOE169" s="37"/>
      <c r="KOF169" s="37"/>
      <c r="KOG169" s="37"/>
      <c r="KOH169" s="37"/>
      <c r="KOI169" s="37"/>
      <c r="KOJ169" s="37"/>
      <c r="KOK169" s="37"/>
      <c r="KOL169" s="37"/>
      <c r="KOM169" s="37"/>
      <c r="KON169" s="37"/>
      <c r="KOO169" s="37"/>
      <c r="KOP169" s="37"/>
      <c r="KOQ169" s="37"/>
      <c r="KOR169" s="37"/>
      <c r="KOS169" s="37"/>
      <c r="KOT169" s="38"/>
      <c r="KOU169" s="36"/>
      <c r="KOV169" s="37"/>
      <c r="KOW169" s="37"/>
      <c r="KOX169" s="37"/>
      <c r="KOY169" s="37"/>
      <c r="KOZ169" s="37"/>
      <c r="KPA169" s="37"/>
      <c r="KPB169" s="37"/>
      <c r="KPC169" s="37"/>
      <c r="KPD169" s="37"/>
      <c r="KPE169" s="37"/>
      <c r="KPF169" s="37"/>
      <c r="KPG169" s="37"/>
      <c r="KPH169" s="37"/>
      <c r="KPI169" s="37"/>
      <c r="KPJ169" s="37"/>
      <c r="KPK169" s="37"/>
      <c r="KPL169" s="38"/>
      <c r="KPM169" s="36"/>
      <c r="KPN169" s="37"/>
      <c r="KPO169" s="37"/>
      <c r="KPP169" s="37"/>
      <c r="KPQ169" s="37"/>
      <c r="KPR169" s="37"/>
      <c r="KPS169" s="37"/>
      <c r="KPT169" s="37"/>
      <c r="KPU169" s="37"/>
      <c r="KPV169" s="37"/>
      <c r="KPW169" s="37"/>
      <c r="KPX169" s="37"/>
      <c r="KPY169" s="37"/>
      <c r="KPZ169" s="37"/>
      <c r="KQA169" s="37"/>
      <c r="KQB169" s="37"/>
      <c r="KQC169" s="37"/>
      <c r="KQD169" s="38"/>
      <c r="KQE169" s="36"/>
      <c r="KQF169" s="37"/>
      <c r="KQG169" s="37"/>
      <c r="KQH169" s="37"/>
      <c r="KQI169" s="37"/>
      <c r="KQJ169" s="37"/>
      <c r="KQK169" s="37"/>
      <c r="KQL169" s="37"/>
      <c r="KQM169" s="37"/>
      <c r="KQN169" s="37"/>
      <c r="KQO169" s="37"/>
      <c r="KQP169" s="37"/>
      <c r="KQQ169" s="37"/>
      <c r="KQR169" s="37"/>
      <c r="KQS169" s="37"/>
      <c r="KQT169" s="37"/>
      <c r="KQU169" s="37"/>
      <c r="KQV169" s="38"/>
      <c r="KQW169" s="36"/>
      <c r="KQX169" s="37"/>
      <c r="KQY169" s="37"/>
      <c r="KQZ169" s="37"/>
      <c r="KRA169" s="37"/>
      <c r="KRB169" s="37"/>
      <c r="KRC169" s="37"/>
      <c r="KRD169" s="37"/>
      <c r="KRE169" s="37"/>
      <c r="KRF169" s="37"/>
      <c r="KRG169" s="37"/>
      <c r="KRH169" s="37"/>
      <c r="KRI169" s="37"/>
      <c r="KRJ169" s="37"/>
      <c r="KRK169" s="37"/>
      <c r="KRL169" s="37"/>
      <c r="KRM169" s="37"/>
      <c r="KRN169" s="38"/>
      <c r="KRO169" s="36"/>
      <c r="KRP169" s="37"/>
      <c r="KRQ169" s="37"/>
      <c r="KRR169" s="37"/>
      <c r="KRS169" s="37"/>
      <c r="KRT169" s="37"/>
      <c r="KRU169" s="37"/>
      <c r="KRV169" s="37"/>
      <c r="KRW169" s="37"/>
      <c r="KRX169" s="37"/>
      <c r="KRY169" s="37"/>
      <c r="KRZ169" s="37"/>
      <c r="KSA169" s="37"/>
      <c r="KSB169" s="37"/>
      <c r="KSC169" s="37"/>
      <c r="KSD169" s="37"/>
      <c r="KSE169" s="37"/>
      <c r="KSF169" s="38"/>
      <c r="KSG169" s="36"/>
      <c r="KSH169" s="37"/>
      <c r="KSI169" s="37"/>
      <c r="KSJ169" s="37"/>
      <c r="KSK169" s="37"/>
      <c r="KSL169" s="37"/>
      <c r="KSM169" s="37"/>
      <c r="KSN169" s="37"/>
      <c r="KSO169" s="37"/>
      <c r="KSP169" s="37"/>
      <c r="KSQ169" s="37"/>
      <c r="KSR169" s="37"/>
      <c r="KSS169" s="37"/>
      <c r="KST169" s="37"/>
      <c r="KSU169" s="37"/>
      <c r="KSV169" s="37"/>
      <c r="KSW169" s="37"/>
      <c r="KSX169" s="38"/>
      <c r="KSY169" s="36"/>
      <c r="KSZ169" s="37"/>
      <c r="KTA169" s="37"/>
      <c r="KTB169" s="37"/>
      <c r="KTC169" s="37"/>
      <c r="KTD169" s="37"/>
      <c r="KTE169" s="37"/>
      <c r="KTF169" s="37"/>
      <c r="KTG169" s="37"/>
      <c r="KTH169" s="37"/>
      <c r="KTI169" s="37"/>
      <c r="KTJ169" s="37"/>
      <c r="KTK169" s="37"/>
      <c r="KTL169" s="37"/>
      <c r="KTM169" s="37"/>
      <c r="KTN169" s="37"/>
      <c r="KTO169" s="37"/>
      <c r="KTP169" s="38"/>
      <c r="KTQ169" s="36"/>
      <c r="KTR169" s="37"/>
      <c r="KTS169" s="37"/>
      <c r="KTT169" s="37"/>
      <c r="KTU169" s="37"/>
      <c r="KTV169" s="37"/>
      <c r="KTW169" s="37"/>
      <c r="KTX169" s="37"/>
      <c r="KTY169" s="37"/>
      <c r="KTZ169" s="37"/>
      <c r="KUA169" s="37"/>
      <c r="KUB169" s="37"/>
      <c r="KUC169" s="37"/>
      <c r="KUD169" s="37"/>
      <c r="KUE169" s="37"/>
      <c r="KUF169" s="37"/>
      <c r="KUG169" s="37"/>
      <c r="KUH169" s="38"/>
      <c r="KUI169" s="36"/>
      <c r="KUJ169" s="37"/>
      <c r="KUK169" s="37"/>
      <c r="KUL169" s="37"/>
      <c r="KUM169" s="37"/>
      <c r="KUN169" s="37"/>
      <c r="KUO169" s="37"/>
      <c r="KUP169" s="37"/>
      <c r="KUQ169" s="37"/>
      <c r="KUR169" s="37"/>
      <c r="KUS169" s="37"/>
      <c r="KUT169" s="37"/>
      <c r="KUU169" s="37"/>
      <c r="KUV169" s="37"/>
      <c r="KUW169" s="37"/>
      <c r="KUX169" s="37"/>
      <c r="KUY169" s="37"/>
      <c r="KUZ169" s="38"/>
      <c r="KVA169" s="36"/>
      <c r="KVB169" s="37"/>
      <c r="KVC169" s="37"/>
      <c r="KVD169" s="37"/>
      <c r="KVE169" s="37"/>
      <c r="KVF169" s="37"/>
      <c r="KVG169" s="37"/>
      <c r="KVH169" s="37"/>
      <c r="KVI169" s="37"/>
      <c r="KVJ169" s="37"/>
      <c r="KVK169" s="37"/>
      <c r="KVL169" s="37"/>
      <c r="KVM169" s="37"/>
      <c r="KVN169" s="37"/>
      <c r="KVO169" s="37"/>
      <c r="KVP169" s="37"/>
      <c r="KVQ169" s="37"/>
      <c r="KVR169" s="38"/>
      <c r="KVS169" s="36"/>
      <c r="KVT169" s="37"/>
      <c r="KVU169" s="37"/>
      <c r="KVV169" s="37"/>
      <c r="KVW169" s="37"/>
      <c r="KVX169" s="37"/>
      <c r="KVY169" s="37"/>
      <c r="KVZ169" s="37"/>
      <c r="KWA169" s="37"/>
      <c r="KWB169" s="37"/>
      <c r="KWC169" s="37"/>
      <c r="KWD169" s="37"/>
      <c r="KWE169" s="37"/>
      <c r="KWF169" s="37"/>
      <c r="KWG169" s="37"/>
      <c r="KWH169" s="37"/>
      <c r="KWI169" s="37"/>
      <c r="KWJ169" s="38"/>
      <c r="KWK169" s="36"/>
      <c r="KWL169" s="37"/>
      <c r="KWM169" s="37"/>
      <c r="KWN169" s="37"/>
      <c r="KWO169" s="37"/>
      <c r="KWP169" s="37"/>
      <c r="KWQ169" s="37"/>
      <c r="KWR169" s="37"/>
      <c r="KWS169" s="37"/>
      <c r="KWT169" s="37"/>
      <c r="KWU169" s="37"/>
      <c r="KWV169" s="37"/>
      <c r="KWW169" s="37"/>
      <c r="KWX169" s="37"/>
      <c r="KWY169" s="37"/>
      <c r="KWZ169" s="37"/>
      <c r="KXA169" s="37"/>
      <c r="KXB169" s="38"/>
      <c r="KXC169" s="36"/>
      <c r="KXD169" s="37"/>
      <c r="KXE169" s="37"/>
      <c r="KXF169" s="37"/>
      <c r="KXG169" s="37"/>
      <c r="KXH169" s="37"/>
      <c r="KXI169" s="37"/>
      <c r="KXJ169" s="37"/>
      <c r="KXK169" s="37"/>
      <c r="KXL169" s="37"/>
      <c r="KXM169" s="37"/>
      <c r="KXN169" s="37"/>
      <c r="KXO169" s="37"/>
      <c r="KXP169" s="37"/>
      <c r="KXQ169" s="37"/>
      <c r="KXR169" s="37"/>
      <c r="KXS169" s="37"/>
      <c r="KXT169" s="38"/>
      <c r="KXU169" s="36"/>
      <c r="KXV169" s="37"/>
      <c r="KXW169" s="37"/>
      <c r="KXX169" s="37"/>
      <c r="KXY169" s="37"/>
      <c r="KXZ169" s="37"/>
      <c r="KYA169" s="37"/>
      <c r="KYB169" s="37"/>
      <c r="KYC169" s="37"/>
      <c r="KYD169" s="37"/>
      <c r="KYE169" s="37"/>
      <c r="KYF169" s="37"/>
      <c r="KYG169" s="37"/>
      <c r="KYH169" s="37"/>
      <c r="KYI169" s="37"/>
      <c r="KYJ169" s="37"/>
      <c r="KYK169" s="37"/>
      <c r="KYL169" s="38"/>
      <c r="KYM169" s="36"/>
      <c r="KYN169" s="37"/>
      <c r="KYO169" s="37"/>
      <c r="KYP169" s="37"/>
      <c r="KYQ169" s="37"/>
      <c r="KYR169" s="37"/>
      <c r="KYS169" s="37"/>
      <c r="KYT169" s="37"/>
      <c r="KYU169" s="37"/>
      <c r="KYV169" s="37"/>
      <c r="KYW169" s="37"/>
      <c r="KYX169" s="37"/>
      <c r="KYY169" s="37"/>
      <c r="KYZ169" s="37"/>
      <c r="KZA169" s="37"/>
      <c r="KZB169" s="37"/>
      <c r="KZC169" s="37"/>
      <c r="KZD169" s="38"/>
      <c r="KZE169" s="36"/>
      <c r="KZF169" s="37"/>
      <c r="KZG169" s="37"/>
      <c r="KZH169" s="37"/>
      <c r="KZI169" s="37"/>
      <c r="KZJ169" s="37"/>
      <c r="KZK169" s="37"/>
      <c r="KZL169" s="37"/>
      <c r="KZM169" s="37"/>
      <c r="KZN169" s="37"/>
      <c r="KZO169" s="37"/>
      <c r="KZP169" s="37"/>
      <c r="KZQ169" s="37"/>
      <c r="KZR169" s="37"/>
      <c r="KZS169" s="37"/>
      <c r="KZT169" s="37"/>
      <c r="KZU169" s="37"/>
      <c r="KZV169" s="38"/>
      <c r="KZW169" s="36"/>
      <c r="KZX169" s="37"/>
      <c r="KZY169" s="37"/>
      <c r="KZZ169" s="37"/>
      <c r="LAA169" s="37"/>
      <c r="LAB169" s="37"/>
      <c r="LAC169" s="37"/>
      <c r="LAD169" s="37"/>
      <c r="LAE169" s="37"/>
      <c r="LAF169" s="37"/>
      <c r="LAG169" s="37"/>
      <c r="LAH169" s="37"/>
      <c r="LAI169" s="37"/>
      <c r="LAJ169" s="37"/>
      <c r="LAK169" s="37"/>
      <c r="LAL169" s="37"/>
      <c r="LAM169" s="37"/>
      <c r="LAN169" s="38"/>
      <c r="LAO169" s="36"/>
      <c r="LAP169" s="37"/>
      <c r="LAQ169" s="37"/>
      <c r="LAR169" s="37"/>
      <c r="LAS169" s="37"/>
      <c r="LAT169" s="37"/>
      <c r="LAU169" s="37"/>
      <c r="LAV169" s="37"/>
      <c r="LAW169" s="37"/>
      <c r="LAX169" s="37"/>
      <c r="LAY169" s="37"/>
      <c r="LAZ169" s="37"/>
      <c r="LBA169" s="37"/>
      <c r="LBB169" s="37"/>
      <c r="LBC169" s="37"/>
      <c r="LBD169" s="37"/>
      <c r="LBE169" s="37"/>
      <c r="LBF169" s="38"/>
      <c r="LBG169" s="36"/>
      <c r="LBH169" s="37"/>
      <c r="LBI169" s="37"/>
      <c r="LBJ169" s="37"/>
      <c r="LBK169" s="37"/>
      <c r="LBL169" s="37"/>
      <c r="LBM169" s="37"/>
      <c r="LBN169" s="37"/>
      <c r="LBO169" s="37"/>
      <c r="LBP169" s="37"/>
      <c r="LBQ169" s="37"/>
      <c r="LBR169" s="37"/>
      <c r="LBS169" s="37"/>
      <c r="LBT169" s="37"/>
      <c r="LBU169" s="37"/>
      <c r="LBV169" s="37"/>
      <c r="LBW169" s="37"/>
      <c r="LBX169" s="38"/>
      <c r="LBY169" s="36"/>
      <c r="LBZ169" s="37"/>
      <c r="LCA169" s="37"/>
      <c r="LCB169" s="37"/>
      <c r="LCC169" s="37"/>
      <c r="LCD169" s="37"/>
      <c r="LCE169" s="37"/>
      <c r="LCF169" s="37"/>
      <c r="LCG169" s="37"/>
      <c r="LCH169" s="37"/>
      <c r="LCI169" s="37"/>
      <c r="LCJ169" s="37"/>
      <c r="LCK169" s="37"/>
      <c r="LCL169" s="37"/>
      <c r="LCM169" s="37"/>
      <c r="LCN169" s="37"/>
      <c r="LCO169" s="37"/>
      <c r="LCP169" s="38"/>
      <c r="LCQ169" s="36"/>
      <c r="LCR169" s="37"/>
      <c r="LCS169" s="37"/>
      <c r="LCT169" s="37"/>
      <c r="LCU169" s="37"/>
      <c r="LCV169" s="37"/>
      <c r="LCW169" s="37"/>
      <c r="LCX169" s="37"/>
      <c r="LCY169" s="37"/>
      <c r="LCZ169" s="37"/>
      <c r="LDA169" s="37"/>
      <c r="LDB169" s="37"/>
      <c r="LDC169" s="37"/>
      <c r="LDD169" s="37"/>
      <c r="LDE169" s="37"/>
      <c r="LDF169" s="37"/>
      <c r="LDG169" s="37"/>
      <c r="LDH169" s="38"/>
      <c r="LDI169" s="36"/>
      <c r="LDJ169" s="37"/>
      <c r="LDK169" s="37"/>
      <c r="LDL169" s="37"/>
      <c r="LDM169" s="37"/>
      <c r="LDN169" s="37"/>
      <c r="LDO169" s="37"/>
      <c r="LDP169" s="37"/>
      <c r="LDQ169" s="37"/>
      <c r="LDR169" s="37"/>
      <c r="LDS169" s="37"/>
      <c r="LDT169" s="37"/>
      <c r="LDU169" s="37"/>
      <c r="LDV169" s="37"/>
      <c r="LDW169" s="37"/>
      <c r="LDX169" s="37"/>
      <c r="LDY169" s="37"/>
      <c r="LDZ169" s="38"/>
      <c r="LEA169" s="36"/>
      <c r="LEB169" s="37"/>
      <c r="LEC169" s="37"/>
      <c r="LED169" s="37"/>
      <c r="LEE169" s="37"/>
      <c r="LEF169" s="37"/>
      <c r="LEG169" s="37"/>
      <c r="LEH169" s="37"/>
      <c r="LEI169" s="37"/>
      <c r="LEJ169" s="37"/>
      <c r="LEK169" s="37"/>
      <c r="LEL169" s="37"/>
      <c r="LEM169" s="37"/>
      <c r="LEN169" s="37"/>
      <c r="LEO169" s="37"/>
      <c r="LEP169" s="37"/>
      <c r="LEQ169" s="37"/>
      <c r="LER169" s="38"/>
      <c r="LES169" s="36"/>
      <c r="LET169" s="37"/>
      <c r="LEU169" s="37"/>
      <c r="LEV169" s="37"/>
      <c r="LEW169" s="37"/>
      <c r="LEX169" s="37"/>
      <c r="LEY169" s="37"/>
      <c r="LEZ169" s="37"/>
      <c r="LFA169" s="37"/>
      <c r="LFB169" s="37"/>
      <c r="LFC169" s="37"/>
      <c r="LFD169" s="37"/>
      <c r="LFE169" s="37"/>
      <c r="LFF169" s="37"/>
      <c r="LFG169" s="37"/>
      <c r="LFH169" s="37"/>
      <c r="LFI169" s="37"/>
      <c r="LFJ169" s="38"/>
      <c r="LFK169" s="36"/>
      <c r="LFL169" s="37"/>
      <c r="LFM169" s="37"/>
      <c r="LFN169" s="37"/>
      <c r="LFO169" s="37"/>
      <c r="LFP169" s="37"/>
      <c r="LFQ169" s="37"/>
      <c r="LFR169" s="37"/>
      <c r="LFS169" s="37"/>
      <c r="LFT169" s="37"/>
      <c r="LFU169" s="37"/>
      <c r="LFV169" s="37"/>
      <c r="LFW169" s="37"/>
      <c r="LFX169" s="37"/>
      <c r="LFY169" s="37"/>
      <c r="LFZ169" s="37"/>
      <c r="LGA169" s="37"/>
      <c r="LGB169" s="38"/>
      <c r="LGC169" s="36"/>
      <c r="LGD169" s="37"/>
      <c r="LGE169" s="37"/>
      <c r="LGF169" s="37"/>
      <c r="LGG169" s="37"/>
      <c r="LGH169" s="37"/>
      <c r="LGI169" s="37"/>
      <c r="LGJ169" s="37"/>
      <c r="LGK169" s="37"/>
      <c r="LGL169" s="37"/>
      <c r="LGM169" s="37"/>
      <c r="LGN169" s="37"/>
      <c r="LGO169" s="37"/>
      <c r="LGP169" s="37"/>
      <c r="LGQ169" s="37"/>
      <c r="LGR169" s="37"/>
      <c r="LGS169" s="37"/>
      <c r="LGT169" s="38"/>
      <c r="LGU169" s="36"/>
      <c r="LGV169" s="37"/>
      <c r="LGW169" s="37"/>
      <c r="LGX169" s="37"/>
      <c r="LGY169" s="37"/>
      <c r="LGZ169" s="37"/>
      <c r="LHA169" s="37"/>
      <c r="LHB169" s="37"/>
      <c r="LHC169" s="37"/>
      <c r="LHD169" s="37"/>
      <c r="LHE169" s="37"/>
      <c r="LHF169" s="37"/>
      <c r="LHG169" s="37"/>
      <c r="LHH169" s="37"/>
      <c r="LHI169" s="37"/>
      <c r="LHJ169" s="37"/>
      <c r="LHK169" s="37"/>
      <c r="LHL169" s="38"/>
      <c r="LHM169" s="36"/>
      <c r="LHN169" s="37"/>
      <c r="LHO169" s="37"/>
      <c r="LHP169" s="37"/>
      <c r="LHQ169" s="37"/>
      <c r="LHR169" s="37"/>
      <c r="LHS169" s="37"/>
      <c r="LHT169" s="37"/>
      <c r="LHU169" s="37"/>
      <c r="LHV169" s="37"/>
      <c r="LHW169" s="37"/>
      <c r="LHX169" s="37"/>
      <c r="LHY169" s="37"/>
      <c r="LHZ169" s="37"/>
      <c r="LIA169" s="37"/>
      <c r="LIB169" s="37"/>
      <c r="LIC169" s="37"/>
      <c r="LID169" s="38"/>
      <c r="LIE169" s="36"/>
      <c r="LIF169" s="37"/>
      <c r="LIG169" s="37"/>
      <c r="LIH169" s="37"/>
      <c r="LII169" s="37"/>
      <c r="LIJ169" s="37"/>
      <c r="LIK169" s="37"/>
      <c r="LIL169" s="37"/>
      <c r="LIM169" s="37"/>
      <c r="LIN169" s="37"/>
      <c r="LIO169" s="37"/>
      <c r="LIP169" s="37"/>
      <c r="LIQ169" s="37"/>
      <c r="LIR169" s="37"/>
      <c r="LIS169" s="37"/>
      <c r="LIT169" s="37"/>
      <c r="LIU169" s="37"/>
      <c r="LIV169" s="38"/>
      <c r="LIW169" s="36"/>
      <c r="LIX169" s="37"/>
      <c r="LIY169" s="37"/>
      <c r="LIZ169" s="37"/>
      <c r="LJA169" s="37"/>
      <c r="LJB169" s="37"/>
      <c r="LJC169" s="37"/>
      <c r="LJD169" s="37"/>
      <c r="LJE169" s="37"/>
      <c r="LJF169" s="37"/>
      <c r="LJG169" s="37"/>
      <c r="LJH169" s="37"/>
      <c r="LJI169" s="37"/>
      <c r="LJJ169" s="37"/>
      <c r="LJK169" s="37"/>
      <c r="LJL169" s="37"/>
      <c r="LJM169" s="37"/>
      <c r="LJN169" s="38"/>
      <c r="LJO169" s="36"/>
      <c r="LJP169" s="37"/>
      <c r="LJQ169" s="37"/>
      <c r="LJR169" s="37"/>
      <c r="LJS169" s="37"/>
      <c r="LJT169" s="37"/>
      <c r="LJU169" s="37"/>
      <c r="LJV169" s="37"/>
      <c r="LJW169" s="37"/>
      <c r="LJX169" s="37"/>
      <c r="LJY169" s="37"/>
      <c r="LJZ169" s="37"/>
      <c r="LKA169" s="37"/>
      <c r="LKB169" s="37"/>
      <c r="LKC169" s="37"/>
      <c r="LKD169" s="37"/>
      <c r="LKE169" s="37"/>
      <c r="LKF169" s="38"/>
      <c r="LKG169" s="36"/>
      <c r="LKH169" s="37"/>
      <c r="LKI169" s="37"/>
      <c r="LKJ169" s="37"/>
      <c r="LKK169" s="37"/>
      <c r="LKL169" s="37"/>
      <c r="LKM169" s="37"/>
      <c r="LKN169" s="37"/>
      <c r="LKO169" s="37"/>
      <c r="LKP169" s="37"/>
      <c r="LKQ169" s="37"/>
      <c r="LKR169" s="37"/>
      <c r="LKS169" s="37"/>
      <c r="LKT169" s="37"/>
      <c r="LKU169" s="37"/>
      <c r="LKV169" s="37"/>
      <c r="LKW169" s="37"/>
      <c r="LKX169" s="38"/>
      <c r="LKY169" s="36"/>
      <c r="LKZ169" s="37"/>
      <c r="LLA169" s="37"/>
      <c r="LLB169" s="37"/>
      <c r="LLC169" s="37"/>
      <c r="LLD169" s="37"/>
      <c r="LLE169" s="37"/>
      <c r="LLF169" s="37"/>
      <c r="LLG169" s="37"/>
      <c r="LLH169" s="37"/>
      <c r="LLI169" s="37"/>
      <c r="LLJ169" s="37"/>
      <c r="LLK169" s="37"/>
      <c r="LLL169" s="37"/>
      <c r="LLM169" s="37"/>
      <c r="LLN169" s="37"/>
      <c r="LLO169" s="37"/>
      <c r="LLP169" s="38"/>
      <c r="LLQ169" s="36"/>
      <c r="LLR169" s="37"/>
      <c r="LLS169" s="37"/>
      <c r="LLT169" s="37"/>
      <c r="LLU169" s="37"/>
      <c r="LLV169" s="37"/>
      <c r="LLW169" s="37"/>
      <c r="LLX169" s="37"/>
      <c r="LLY169" s="37"/>
      <c r="LLZ169" s="37"/>
      <c r="LMA169" s="37"/>
      <c r="LMB169" s="37"/>
      <c r="LMC169" s="37"/>
      <c r="LMD169" s="37"/>
      <c r="LME169" s="37"/>
      <c r="LMF169" s="37"/>
      <c r="LMG169" s="37"/>
      <c r="LMH169" s="38"/>
      <c r="LMI169" s="36"/>
      <c r="LMJ169" s="37"/>
      <c r="LMK169" s="37"/>
      <c r="LML169" s="37"/>
      <c r="LMM169" s="37"/>
      <c r="LMN169" s="37"/>
      <c r="LMO169" s="37"/>
      <c r="LMP169" s="37"/>
      <c r="LMQ169" s="37"/>
      <c r="LMR169" s="37"/>
      <c r="LMS169" s="37"/>
      <c r="LMT169" s="37"/>
      <c r="LMU169" s="37"/>
      <c r="LMV169" s="37"/>
      <c r="LMW169" s="37"/>
      <c r="LMX169" s="37"/>
      <c r="LMY169" s="37"/>
      <c r="LMZ169" s="38"/>
      <c r="LNA169" s="36"/>
      <c r="LNB169" s="37"/>
      <c r="LNC169" s="37"/>
      <c r="LND169" s="37"/>
      <c r="LNE169" s="37"/>
      <c r="LNF169" s="37"/>
      <c r="LNG169" s="37"/>
      <c r="LNH169" s="37"/>
      <c r="LNI169" s="37"/>
      <c r="LNJ169" s="37"/>
      <c r="LNK169" s="37"/>
      <c r="LNL169" s="37"/>
      <c r="LNM169" s="37"/>
      <c r="LNN169" s="37"/>
      <c r="LNO169" s="37"/>
      <c r="LNP169" s="37"/>
      <c r="LNQ169" s="37"/>
      <c r="LNR169" s="38"/>
      <c r="LNS169" s="36"/>
      <c r="LNT169" s="37"/>
      <c r="LNU169" s="37"/>
      <c r="LNV169" s="37"/>
      <c r="LNW169" s="37"/>
      <c r="LNX169" s="37"/>
      <c r="LNY169" s="37"/>
      <c r="LNZ169" s="37"/>
      <c r="LOA169" s="37"/>
      <c r="LOB169" s="37"/>
      <c r="LOC169" s="37"/>
      <c r="LOD169" s="37"/>
      <c r="LOE169" s="37"/>
      <c r="LOF169" s="37"/>
      <c r="LOG169" s="37"/>
      <c r="LOH169" s="37"/>
      <c r="LOI169" s="37"/>
      <c r="LOJ169" s="38"/>
      <c r="LOK169" s="36"/>
      <c r="LOL169" s="37"/>
      <c r="LOM169" s="37"/>
      <c r="LON169" s="37"/>
      <c r="LOO169" s="37"/>
      <c r="LOP169" s="37"/>
      <c r="LOQ169" s="37"/>
      <c r="LOR169" s="37"/>
      <c r="LOS169" s="37"/>
      <c r="LOT169" s="37"/>
      <c r="LOU169" s="37"/>
      <c r="LOV169" s="37"/>
      <c r="LOW169" s="37"/>
      <c r="LOX169" s="37"/>
      <c r="LOY169" s="37"/>
      <c r="LOZ169" s="37"/>
      <c r="LPA169" s="37"/>
      <c r="LPB169" s="38"/>
      <c r="LPC169" s="36"/>
      <c r="LPD169" s="37"/>
      <c r="LPE169" s="37"/>
      <c r="LPF169" s="37"/>
      <c r="LPG169" s="37"/>
      <c r="LPH169" s="37"/>
      <c r="LPI169" s="37"/>
      <c r="LPJ169" s="37"/>
      <c r="LPK169" s="37"/>
      <c r="LPL169" s="37"/>
      <c r="LPM169" s="37"/>
      <c r="LPN169" s="37"/>
      <c r="LPO169" s="37"/>
      <c r="LPP169" s="37"/>
      <c r="LPQ169" s="37"/>
      <c r="LPR169" s="37"/>
      <c r="LPS169" s="37"/>
      <c r="LPT169" s="38"/>
      <c r="LPU169" s="36"/>
      <c r="LPV169" s="37"/>
      <c r="LPW169" s="37"/>
      <c r="LPX169" s="37"/>
      <c r="LPY169" s="37"/>
      <c r="LPZ169" s="37"/>
      <c r="LQA169" s="37"/>
      <c r="LQB169" s="37"/>
      <c r="LQC169" s="37"/>
      <c r="LQD169" s="37"/>
      <c r="LQE169" s="37"/>
      <c r="LQF169" s="37"/>
      <c r="LQG169" s="37"/>
      <c r="LQH169" s="37"/>
      <c r="LQI169" s="37"/>
      <c r="LQJ169" s="37"/>
      <c r="LQK169" s="37"/>
      <c r="LQL169" s="38"/>
      <c r="LQM169" s="36"/>
      <c r="LQN169" s="37"/>
      <c r="LQO169" s="37"/>
      <c r="LQP169" s="37"/>
      <c r="LQQ169" s="37"/>
      <c r="LQR169" s="37"/>
      <c r="LQS169" s="37"/>
      <c r="LQT169" s="37"/>
      <c r="LQU169" s="37"/>
      <c r="LQV169" s="37"/>
      <c r="LQW169" s="37"/>
      <c r="LQX169" s="37"/>
      <c r="LQY169" s="37"/>
      <c r="LQZ169" s="37"/>
      <c r="LRA169" s="37"/>
      <c r="LRB169" s="37"/>
      <c r="LRC169" s="37"/>
      <c r="LRD169" s="38"/>
      <c r="LRE169" s="36"/>
      <c r="LRF169" s="37"/>
      <c r="LRG169" s="37"/>
      <c r="LRH169" s="37"/>
      <c r="LRI169" s="37"/>
      <c r="LRJ169" s="37"/>
      <c r="LRK169" s="37"/>
      <c r="LRL169" s="37"/>
      <c r="LRM169" s="37"/>
      <c r="LRN169" s="37"/>
      <c r="LRO169" s="37"/>
      <c r="LRP169" s="37"/>
      <c r="LRQ169" s="37"/>
      <c r="LRR169" s="37"/>
      <c r="LRS169" s="37"/>
      <c r="LRT169" s="37"/>
      <c r="LRU169" s="37"/>
      <c r="LRV169" s="38"/>
      <c r="LRW169" s="36"/>
      <c r="LRX169" s="37"/>
      <c r="LRY169" s="37"/>
      <c r="LRZ169" s="37"/>
      <c r="LSA169" s="37"/>
      <c r="LSB169" s="37"/>
      <c r="LSC169" s="37"/>
      <c r="LSD169" s="37"/>
      <c r="LSE169" s="37"/>
      <c r="LSF169" s="37"/>
      <c r="LSG169" s="37"/>
      <c r="LSH169" s="37"/>
      <c r="LSI169" s="37"/>
      <c r="LSJ169" s="37"/>
      <c r="LSK169" s="37"/>
      <c r="LSL169" s="37"/>
      <c r="LSM169" s="37"/>
      <c r="LSN169" s="38"/>
      <c r="LSO169" s="36"/>
      <c r="LSP169" s="37"/>
      <c r="LSQ169" s="37"/>
      <c r="LSR169" s="37"/>
      <c r="LSS169" s="37"/>
      <c r="LST169" s="37"/>
      <c r="LSU169" s="37"/>
      <c r="LSV169" s="37"/>
      <c r="LSW169" s="37"/>
      <c r="LSX169" s="37"/>
      <c r="LSY169" s="37"/>
      <c r="LSZ169" s="37"/>
      <c r="LTA169" s="37"/>
      <c r="LTB169" s="37"/>
      <c r="LTC169" s="37"/>
      <c r="LTD169" s="37"/>
      <c r="LTE169" s="37"/>
      <c r="LTF169" s="38"/>
      <c r="LTG169" s="36"/>
      <c r="LTH169" s="37"/>
      <c r="LTI169" s="37"/>
      <c r="LTJ169" s="37"/>
      <c r="LTK169" s="37"/>
      <c r="LTL169" s="37"/>
      <c r="LTM169" s="37"/>
      <c r="LTN169" s="37"/>
      <c r="LTO169" s="37"/>
      <c r="LTP169" s="37"/>
      <c r="LTQ169" s="37"/>
      <c r="LTR169" s="37"/>
      <c r="LTS169" s="37"/>
      <c r="LTT169" s="37"/>
      <c r="LTU169" s="37"/>
      <c r="LTV169" s="37"/>
      <c r="LTW169" s="37"/>
      <c r="LTX169" s="38"/>
      <c r="LTY169" s="36"/>
      <c r="LTZ169" s="37"/>
      <c r="LUA169" s="37"/>
      <c r="LUB169" s="37"/>
      <c r="LUC169" s="37"/>
      <c r="LUD169" s="37"/>
      <c r="LUE169" s="37"/>
      <c r="LUF169" s="37"/>
      <c r="LUG169" s="37"/>
      <c r="LUH169" s="37"/>
      <c r="LUI169" s="37"/>
      <c r="LUJ169" s="37"/>
      <c r="LUK169" s="37"/>
      <c r="LUL169" s="37"/>
      <c r="LUM169" s="37"/>
      <c r="LUN169" s="37"/>
      <c r="LUO169" s="37"/>
      <c r="LUP169" s="38"/>
      <c r="LUQ169" s="36"/>
      <c r="LUR169" s="37"/>
      <c r="LUS169" s="37"/>
      <c r="LUT169" s="37"/>
      <c r="LUU169" s="37"/>
      <c r="LUV169" s="37"/>
      <c r="LUW169" s="37"/>
      <c r="LUX169" s="37"/>
      <c r="LUY169" s="37"/>
      <c r="LUZ169" s="37"/>
      <c r="LVA169" s="37"/>
      <c r="LVB169" s="37"/>
      <c r="LVC169" s="37"/>
      <c r="LVD169" s="37"/>
      <c r="LVE169" s="37"/>
      <c r="LVF169" s="37"/>
      <c r="LVG169" s="37"/>
      <c r="LVH169" s="38"/>
      <c r="LVI169" s="36"/>
      <c r="LVJ169" s="37"/>
      <c r="LVK169" s="37"/>
      <c r="LVL169" s="37"/>
      <c r="LVM169" s="37"/>
      <c r="LVN169" s="37"/>
      <c r="LVO169" s="37"/>
      <c r="LVP169" s="37"/>
      <c r="LVQ169" s="37"/>
      <c r="LVR169" s="37"/>
      <c r="LVS169" s="37"/>
      <c r="LVT169" s="37"/>
      <c r="LVU169" s="37"/>
      <c r="LVV169" s="37"/>
      <c r="LVW169" s="37"/>
      <c r="LVX169" s="37"/>
      <c r="LVY169" s="37"/>
      <c r="LVZ169" s="38"/>
      <c r="LWA169" s="36"/>
      <c r="LWB169" s="37"/>
      <c r="LWC169" s="37"/>
      <c r="LWD169" s="37"/>
      <c r="LWE169" s="37"/>
      <c r="LWF169" s="37"/>
      <c r="LWG169" s="37"/>
      <c r="LWH169" s="37"/>
      <c r="LWI169" s="37"/>
      <c r="LWJ169" s="37"/>
      <c r="LWK169" s="37"/>
      <c r="LWL169" s="37"/>
      <c r="LWM169" s="37"/>
      <c r="LWN169" s="37"/>
      <c r="LWO169" s="37"/>
      <c r="LWP169" s="37"/>
      <c r="LWQ169" s="37"/>
      <c r="LWR169" s="38"/>
      <c r="LWS169" s="36"/>
      <c r="LWT169" s="37"/>
      <c r="LWU169" s="37"/>
      <c r="LWV169" s="37"/>
      <c r="LWW169" s="37"/>
      <c r="LWX169" s="37"/>
      <c r="LWY169" s="37"/>
      <c r="LWZ169" s="37"/>
      <c r="LXA169" s="37"/>
      <c r="LXB169" s="37"/>
      <c r="LXC169" s="37"/>
      <c r="LXD169" s="37"/>
      <c r="LXE169" s="37"/>
      <c r="LXF169" s="37"/>
      <c r="LXG169" s="37"/>
      <c r="LXH169" s="37"/>
      <c r="LXI169" s="37"/>
      <c r="LXJ169" s="38"/>
      <c r="LXK169" s="36"/>
      <c r="LXL169" s="37"/>
      <c r="LXM169" s="37"/>
      <c r="LXN169" s="37"/>
      <c r="LXO169" s="37"/>
      <c r="LXP169" s="37"/>
      <c r="LXQ169" s="37"/>
      <c r="LXR169" s="37"/>
      <c r="LXS169" s="37"/>
      <c r="LXT169" s="37"/>
      <c r="LXU169" s="37"/>
      <c r="LXV169" s="37"/>
      <c r="LXW169" s="37"/>
      <c r="LXX169" s="37"/>
      <c r="LXY169" s="37"/>
      <c r="LXZ169" s="37"/>
      <c r="LYA169" s="37"/>
      <c r="LYB169" s="38"/>
      <c r="LYC169" s="36"/>
      <c r="LYD169" s="37"/>
      <c r="LYE169" s="37"/>
      <c r="LYF169" s="37"/>
      <c r="LYG169" s="37"/>
      <c r="LYH169" s="37"/>
      <c r="LYI169" s="37"/>
      <c r="LYJ169" s="37"/>
      <c r="LYK169" s="37"/>
      <c r="LYL169" s="37"/>
      <c r="LYM169" s="37"/>
      <c r="LYN169" s="37"/>
      <c r="LYO169" s="37"/>
      <c r="LYP169" s="37"/>
      <c r="LYQ169" s="37"/>
      <c r="LYR169" s="37"/>
      <c r="LYS169" s="37"/>
      <c r="LYT169" s="38"/>
      <c r="LYU169" s="36"/>
      <c r="LYV169" s="37"/>
      <c r="LYW169" s="37"/>
      <c r="LYX169" s="37"/>
      <c r="LYY169" s="37"/>
      <c r="LYZ169" s="37"/>
      <c r="LZA169" s="37"/>
      <c r="LZB169" s="37"/>
      <c r="LZC169" s="37"/>
      <c r="LZD169" s="37"/>
      <c r="LZE169" s="37"/>
      <c r="LZF169" s="37"/>
      <c r="LZG169" s="37"/>
      <c r="LZH169" s="37"/>
      <c r="LZI169" s="37"/>
      <c r="LZJ169" s="37"/>
      <c r="LZK169" s="37"/>
      <c r="LZL169" s="38"/>
      <c r="LZM169" s="36"/>
      <c r="LZN169" s="37"/>
      <c r="LZO169" s="37"/>
      <c r="LZP169" s="37"/>
      <c r="LZQ169" s="37"/>
      <c r="LZR169" s="37"/>
      <c r="LZS169" s="37"/>
      <c r="LZT169" s="37"/>
      <c r="LZU169" s="37"/>
      <c r="LZV169" s="37"/>
      <c r="LZW169" s="37"/>
      <c r="LZX169" s="37"/>
      <c r="LZY169" s="37"/>
      <c r="LZZ169" s="37"/>
      <c r="MAA169" s="37"/>
      <c r="MAB169" s="37"/>
      <c r="MAC169" s="37"/>
      <c r="MAD169" s="38"/>
      <c r="MAE169" s="36"/>
      <c r="MAF169" s="37"/>
      <c r="MAG169" s="37"/>
      <c r="MAH169" s="37"/>
      <c r="MAI169" s="37"/>
      <c r="MAJ169" s="37"/>
      <c r="MAK169" s="37"/>
      <c r="MAL169" s="37"/>
      <c r="MAM169" s="37"/>
      <c r="MAN169" s="37"/>
      <c r="MAO169" s="37"/>
      <c r="MAP169" s="37"/>
      <c r="MAQ169" s="37"/>
      <c r="MAR169" s="37"/>
      <c r="MAS169" s="37"/>
      <c r="MAT169" s="37"/>
      <c r="MAU169" s="37"/>
      <c r="MAV169" s="38"/>
      <c r="MAW169" s="36"/>
      <c r="MAX169" s="37"/>
      <c r="MAY169" s="37"/>
      <c r="MAZ169" s="37"/>
      <c r="MBA169" s="37"/>
      <c r="MBB169" s="37"/>
      <c r="MBC169" s="37"/>
      <c r="MBD169" s="37"/>
      <c r="MBE169" s="37"/>
      <c r="MBF169" s="37"/>
      <c r="MBG169" s="37"/>
      <c r="MBH169" s="37"/>
      <c r="MBI169" s="37"/>
      <c r="MBJ169" s="37"/>
      <c r="MBK169" s="37"/>
      <c r="MBL169" s="37"/>
      <c r="MBM169" s="37"/>
      <c r="MBN169" s="38"/>
      <c r="MBO169" s="36"/>
      <c r="MBP169" s="37"/>
      <c r="MBQ169" s="37"/>
      <c r="MBR169" s="37"/>
      <c r="MBS169" s="37"/>
      <c r="MBT169" s="37"/>
      <c r="MBU169" s="37"/>
      <c r="MBV169" s="37"/>
      <c r="MBW169" s="37"/>
      <c r="MBX169" s="37"/>
      <c r="MBY169" s="37"/>
      <c r="MBZ169" s="37"/>
      <c r="MCA169" s="37"/>
      <c r="MCB169" s="37"/>
      <c r="MCC169" s="37"/>
      <c r="MCD169" s="37"/>
      <c r="MCE169" s="37"/>
      <c r="MCF169" s="38"/>
      <c r="MCG169" s="36"/>
      <c r="MCH169" s="37"/>
      <c r="MCI169" s="37"/>
      <c r="MCJ169" s="37"/>
      <c r="MCK169" s="37"/>
      <c r="MCL169" s="37"/>
      <c r="MCM169" s="37"/>
      <c r="MCN169" s="37"/>
      <c r="MCO169" s="37"/>
      <c r="MCP169" s="37"/>
      <c r="MCQ169" s="37"/>
      <c r="MCR169" s="37"/>
      <c r="MCS169" s="37"/>
      <c r="MCT169" s="37"/>
      <c r="MCU169" s="37"/>
      <c r="MCV169" s="37"/>
      <c r="MCW169" s="37"/>
      <c r="MCX169" s="38"/>
      <c r="MCY169" s="36"/>
      <c r="MCZ169" s="37"/>
      <c r="MDA169" s="37"/>
      <c r="MDB169" s="37"/>
      <c r="MDC169" s="37"/>
      <c r="MDD169" s="37"/>
      <c r="MDE169" s="37"/>
      <c r="MDF169" s="37"/>
      <c r="MDG169" s="37"/>
      <c r="MDH169" s="37"/>
      <c r="MDI169" s="37"/>
      <c r="MDJ169" s="37"/>
      <c r="MDK169" s="37"/>
      <c r="MDL169" s="37"/>
      <c r="MDM169" s="37"/>
      <c r="MDN169" s="37"/>
      <c r="MDO169" s="37"/>
      <c r="MDP169" s="38"/>
      <c r="MDQ169" s="36"/>
      <c r="MDR169" s="37"/>
      <c r="MDS169" s="37"/>
      <c r="MDT169" s="37"/>
      <c r="MDU169" s="37"/>
      <c r="MDV169" s="37"/>
      <c r="MDW169" s="37"/>
      <c r="MDX169" s="37"/>
      <c r="MDY169" s="37"/>
      <c r="MDZ169" s="37"/>
      <c r="MEA169" s="37"/>
      <c r="MEB169" s="37"/>
      <c r="MEC169" s="37"/>
      <c r="MED169" s="37"/>
      <c r="MEE169" s="37"/>
      <c r="MEF169" s="37"/>
      <c r="MEG169" s="37"/>
      <c r="MEH169" s="38"/>
      <c r="MEI169" s="36"/>
      <c r="MEJ169" s="37"/>
      <c r="MEK169" s="37"/>
      <c r="MEL169" s="37"/>
      <c r="MEM169" s="37"/>
      <c r="MEN169" s="37"/>
      <c r="MEO169" s="37"/>
      <c r="MEP169" s="37"/>
      <c r="MEQ169" s="37"/>
      <c r="MER169" s="37"/>
      <c r="MES169" s="37"/>
      <c r="MET169" s="37"/>
      <c r="MEU169" s="37"/>
      <c r="MEV169" s="37"/>
      <c r="MEW169" s="37"/>
      <c r="MEX169" s="37"/>
      <c r="MEY169" s="37"/>
      <c r="MEZ169" s="38"/>
      <c r="MFA169" s="36"/>
      <c r="MFB169" s="37"/>
      <c r="MFC169" s="37"/>
      <c r="MFD169" s="37"/>
      <c r="MFE169" s="37"/>
      <c r="MFF169" s="37"/>
      <c r="MFG169" s="37"/>
      <c r="MFH169" s="37"/>
      <c r="MFI169" s="37"/>
      <c r="MFJ169" s="37"/>
      <c r="MFK169" s="37"/>
      <c r="MFL169" s="37"/>
      <c r="MFM169" s="37"/>
      <c r="MFN169" s="37"/>
      <c r="MFO169" s="37"/>
      <c r="MFP169" s="37"/>
      <c r="MFQ169" s="37"/>
      <c r="MFR169" s="38"/>
      <c r="MFS169" s="36"/>
      <c r="MFT169" s="37"/>
      <c r="MFU169" s="37"/>
      <c r="MFV169" s="37"/>
      <c r="MFW169" s="37"/>
      <c r="MFX169" s="37"/>
      <c r="MFY169" s="37"/>
      <c r="MFZ169" s="37"/>
      <c r="MGA169" s="37"/>
      <c r="MGB169" s="37"/>
      <c r="MGC169" s="37"/>
      <c r="MGD169" s="37"/>
      <c r="MGE169" s="37"/>
      <c r="MGF169" s="37"/>
      <c r="MGG169" s="37"/>
      <c r="MGH169" s="37"/>
      <c r="MGI169" s="37"/>
      <c r="MGJ169" s="38"/>
      <c r="MGK169" s="36"/>
      <c r="MGL169" s="37"/>
      <c r="MGM169" s="37"/>
      <c r="MGN169" s="37"/>
      <c r="MGO169" s="37"/>
      <c r="MGP169" s="37"/>
      <c r="MGQ169" s="37"/>
      <c r="MGR169" s="37"/>
      <c r="MGS169" s="37"/>
      <c r="MGT169" s="37"/>
      <c r="MGU169" s="37"/>
      <c r="MGV169" s="37"/>
      <c r="MGW169" s="37"/>
      <c r="MGX169" s="37"/>
      <c r="MGY169" s="37"/>
      <c r="MGZ169" s="37"/>
      <c r="MHA169" s="37"/>
      <c r="MHB169" s="38"/>
      <c r="MHC169" s="36"/>
      <c r="MHD169" s="37"/>
      <c r="MHE169" s="37"/>
      <c r="MHF169" s="37"/>
      <c r="MHG169" s="37"/>
      <c r="MHH169" s="37"/>
      <c r="MHI169" s="37"/>
      <c r="MHJ169" s="37"/>
      <c r="MHK169" s="37"/>
      <c r="MHL169" s="37"/>
      <c r="MHM169" s="37"/>
      <c r="MHN169" s="37"/>
      <c r="MHO169" s="37"/>
      <c r="MHP169" s="37"/>
      <c r="MHQ169" s="37"/>
      <c r="MHR169" s="37"/>
      <c r="MHS169" s="37"/>
      <c r="MHT169" s="38"/>
      <c r="MHU169" s="36"/>
      <c r="MHV169" s="37"/>
      <c r="MHW169" s="37"/>
      <c r="MHX169" s="37"/>
      <c r="MHY169" s="37"/>
      <c r="MHZ169" s="37"/>
      <c r="MIA169" s="37"/>
      <c r="MIB169" s="37"/>
      <c r="MIC169" s="37"/>
      <c r="MID169" s="37"/>
      <c r="MIE169" s="37"/>
      <c r="MIF169" s="37"/>
      <c r="MIG169" s="37"/>
      <c r="MIH169" s="37"/>
      <c r="MII169" s="37"/>
      <c r="MIJ169" s="37"/>
      <c r="MIK169" s="37"/>
      <c r="MIL169" s="38"/>
      <c r="MIM169" s="36"/>
      <c r="MIN169" s="37"/>
      <c r="MIO169" s="37"/>
      <c r="MIP169" s="37"/>
      <c r="MIQ169" s="37"/>
      <c r="MIR169" s="37"/>
      <c r="MIS169" s="37"/>
      <c r="MIT169" s="37"/>
      <c r="MIU169" s="37"/>
      <c r="MIV169" s="37"/>
      <c r="MIW169" s="37"/>
      <c r="MIX169" s="37"/>
      <c r="MIY169" s="37"/>
      <c r="MIZ169" s="37"/>
      <c r="MJA169" s="37"/>
      <c r="MJB169" s="37"/>
      <c r="MJC169" s="37"/>
      <c r="MJD169" s="38"/>
      <c r="MJE169" s="36"/>
      <c r="MJF169" s="37"/>
      <c r="MJG169" s="37"/>
      <c r="MJH169" s="37"/>
      <c r="MJI169" s="37"/>
      <c r="MJJ169" s="37"/>
      <c r="MJK169" s="37"/>
      <c r="MJL169" s="37"/>
      <c r="MJM169" s="37"/>
      <c r="MJN169" s="37"/>
      <c r="MJO169" s="37"/>
      <c r="MJP169" s="37"/>
      <c r="MJQ169" s="37"/>
      <c r="MJR169" s="37"/>
      <c r="MJS169" s="37"/>
      <c r="MJT169" s="37"/>
      <c r="MJU169" s="37"/>
      <c r="MJV169" s="38"/>
      <c r="MJW169" s="36"/>
      <c r="MJX169" s="37"/>
      <c r="MJY169" s="37"/>
      <c r="MJZ169" s="37"/>
      <c r="MKA169" s="37"/>
      <c r="MKB169" s="37"/>
      <c r="MKC169" s="37"/>
      <c r="MKD169" s="37"/>
      <c r="MKE169" s="37"/>
      <c r="MKF169" s="37"/>
      <c r="MKG169" s="37"/>
      <c r="MKH169" s="37"/>
      <c r="MKI169" s="37"/>
      <c r="MKJ169" s="37"/>
      <c r="MKK169" s="37"/>
      <c r="MKL169" s="37"/>
      <c r="MKM169" s="37"/>
      <c r="MKN169" s="38"/>
      <c r="MKO169" s="36"/>
      <c r="MKP169" s="37"/>
      <c r="MKQ169" s="37"/>
      <c r="MKR169" s="37"/>
      <c r="MKS169" s="37"/>
      <c r="MKT169" s="37"/>
      <c r="MKU169" s="37"/>
      <c r="MKV169" s="37"/>
      <c r="MKW169" s="37"/>
      <c r="MKX169" s="37"/>
      <c r="MKY169" s="37"/>
      <c r="MKZ169" s="37"/>
      <c r="MLA169" s="37"/>
      <c r="MLB169" s="37"/>
      <c r="MLC169" s="37"/>
      <c r="MLD169" s="37"/>
      <c r="MLE169" s="37"/>
      <c r="MLF169" s="38"/>
      <c r="MLG169" s="36"/>
      <c r="MLH169" s="37"/>
      <c r="MLI169" s="37"/>
      <c r="MLJ169" s="37"/>
      <c r="MLK169" s="37"/>
      <c r="MLL169" s="37"/>
      <c r="MLM169" s="37"/>
      <c r="MLN169" s="37"/>
      <c r="MLO169" s="37"/>
      <c r="MLP169" s="37"/>
      <c r="MLQ169" s="37"/>
      <c r="MLR169" s="37"/>
      <c r="MLS169" s="37"/>
      <c r="MLT169" s="37"/>
      <c r="MLU169" s="37"/>
      <c r="MLV169" s="37"/>
      <c r="MLW169" s="37"/>
      <c r="MLX169" s="38"/>
      <c r="MLY169" s="36"/>
      <c r="MLZ169" s="37"/>
      <c r="MMA169" s="37"/>
      <c r="MMB169" s="37"/>
      <c r="MMC169" s="37"/>
      <c r="MMD169" s="37"/>
      <c r="MME169" s="37"/>
      <c r="MMF169" s="37"/>
      <c r="MMG169" s="37"/>
      <c r="MMH169" s="37"/>
      <c r="MMI169" s="37"/>
      <c r="MMJ169" s="37"/>
      <c r="MMK169" s="37"/>
      <c r="MML169" s="37"/>
      <c r="MMM169" s="37"/>
      <c r="MMN169" s="37"/>
      <c r="MMO169" s="37"/>
      <c r="MMP169" s="38"/>
      <c r="MMQ169" s="36"/>
      <c r="MMR169" s="37"/>
      <c r="MMS169" s="37"/>
      <c r="MMT169" s="37"/>
      <c r="MMU169" s="37"/>
      <c r="MMV169" s="37"/>
      <c r="MMW169" s="37"/>
      <c r="MMX169" s="37"/>
      <c r="MMY169" s="37"/>
      <c r="MMZ169" s="37"/>
      <c r="MNA169" s="37"/>
      <c r="MNB169" s="37"/>
      <c r="MNC169" s="37"/>
      <c r="MND169" s="37"/>
      <c r="MNE169" s="37"/>
      <c r="MNF169" s="37"/>
      <c r="MNG169" s="37"/>
      <c r="MNH169" s="38"/>
      <c r="MNI169" s="36"/>
      <c r="MNJ169" s="37"/>
      <c r="MNK169" s="37"/>
      <c r="MNL169" s="37"/>
      <c r="MNM169" s="37"/>
      <c r="MNN169" s="37"/>
      <c r="MNO169" s="37"/>
      <c r="MNP169" s="37"/>
      <c r="MNQ169" s="37"/>
      <c r="MNR169" s="37"/>
      <c r="MNS169" s="37"/>
      <c r="MNT169" s="37"/>
      <c r="MNU169" s="37"/>
      <c r="MNV169" s="37"/>
      <c r="MNW169" s="37"/>
      <c r="MNX169" s="37"/>
      <c r="MNY169" s="37"/>
      <c r="MNZ169" s="38"/>
      <c r="MOA169" s="36"/>
      <c r="MOB169" s="37"/>
      <c r="MOC169" s="37"/>
      <c r="MOD169" s="37"/>
      <c r="MOE169" s="37"/>
      <c r="MOF169" s="37"/>
      <c r="MOG169" s="37"/>
      <c r="MOH169" s="37"/>
      <c r="MOI169" s="37"/>
      <c r="MOJ169" s="37"/>
      <c r="MOK169" s="37"/>
      <c r="MOL169" s="37"/>
      <c r="MOM169" s="37"/>
      <c r="MON169" s="37"/>
      <c r="MOO169" s="37"/>
      <c r="MOP169" s="37"/>
      <c r="MOQ169" s="37"/>
      <c r="MOR169" s="38"/>
      <c r="MOS169" s="36"/>
      <c r="MOT169" s="37"/>
      <c r="MOU169" s="37"/>
      <c r="MOV169" s="37"/>
      <c r="MOW169" s="37"/>
      <c r="MOX169" s="37"/>
      <c r="MOY169" s="37"/>
      <c r="MOZ169" s="37"/>
      <c r="MPA169" s="37"/>
      <c r="MPB169" s="37"/>
      <c r="MPC169" s="37"/>
      <c r="MPD169" s="37"/>
      <c r="MPE169" s="37"/>
      <c r="MPF169" s="37"/>
      <c r="MPG169" s="37"/>
      <c r="MPH169" s="37"/>
      <c r="MPI169" s="37"/>
      <c r="MPJ169" s="38"/>
      <c r="MPK169" s="36"/>
      <c r="MPL169" s="37"/>
      <c r="MPM169" s="37"/>
      <c r="MPN169" s="37"/>
      <c r="MPO169" s="37"/>
      <c r="MPP169" s="37"/>
      <c r="MPQ169" s="37"/>
      <c r="MPR169" s="37"/>
      <c r="MPS169" s="37"/>
      <c r="MPT169" s="37"/>
      <c r="MPU169" s="37"/>
      <c r="MPV169" s="37"/>
      <c r="MPW169" s="37"/>
      <c r="MPX169" s="37"/>
      <c r="MPY169" s="37"/>
      <c r="MPZ169" s="37"/>
      <c r="MQA169" s="37"/>
      <c r="MQB169" s="38"/>
      <c r="MQC169" s="36"/>
      <c r="MQD169" s="37"/>
      <c r="MQE169" s="37"/>
      <c r="MQF169" s="37"/>
      <c r="MQG169" s="37"/>
      <c r="MQH169" s="37"/>
      <c r="MQI169" s="37"/>
      <c r="MQJ169" s="37"/>
      <c r="MQK169" s="37"/>
      <c r="MQL169" s="37"/>
      <c r="MQM169" s="37"/>
      <c r="MQN169" s="37"/>
      <c r="MQO169" s="37"/>
      <c r="MQP169" s="37"/>
      <c r="MQQ169" s="37"/>
      <c r="MQR169" s="37"/>
      <c r="MQS169" s="37"/>
      <c r="MQT169" s="38"/>
      <c r="MQU169" s="36"/>
      <c r="MQV169" s="37"/>
      <c r="MQW169" s="37"/>
      <c r="MQX169" s="37"/>
      <c r="MQY169" s="37"/>
      <c r="MQZ169" s="37"/>
      <c r="MRA169" s="37"/>
      <c r="MRB169" s="37"/>
      <c r="MRC169" s="37"/>
      <c r="MRD169" s="37"/>
      <c r="MRE169" s="37"/>
      <c r="MRF169" s="37"/>
      <c r="MRG169" s="37"/>
      <c r="MRH169" s="37"/>
      <c r="MRI169" s="37"/>
      <c r="MRJ169" s="37"/>
      <c r="MRK169" s="37"/>
      <c r="MRL169" s="38"/>
      <c r="MRM169" s="36"/>
      <c r="MRN169" s="37"/>
      <c r="MRO169" s="37"/>
      <c r="MRP169" s="37"/>
      <c r="MRQ169" s="37"/>
      <c r="MRR169" s="37"/>
      <c r="MRS169" s="37"/>
      <c r="MRT169" s="37"/>
      <c r="MRU169" s="37"/>
      <c r="MRV169" s="37"/>
      <c r="MRW169" s="37"/>
      <c r="MRX169" s="37"/>
      <c r="MRY169" s="37"/>
      <c r="MRZ169" s="37"/>
      <c r="MSA169" s="37"/>
      <c r="MSB169" s="37"/>
      <c r="MSC169" s="37"/>
      <c r="MSD169" s="38"/>
      <c r="MSE169" s="36"/>
      <c r="MSF169" s="37"/>
      <c r="MSG169" s="37"/>
      <c r="MSH169" s="37"/>
      <c r="MSI169" s="37"/>
      <c r="MSJ169" s="37"/>
      <c r="MSK169" s="37"/>
      <c r="MSL169" s="37"/>
      <c r="MSM169" s="37"/>
      <c r="MSN169" s="37"/>
      <c r="MSO169" s="37"/>
      <c r="MSP169" s="37"/>
      <c r="MSQ169" s="37"/>
      <c r="MSR169" s="37"/>
      <c r="MSS169" s="37"/>
      <c r="MST169" s="37"/>
      <c r="MSU169" s="37"/>
      <c r="MSV169" s="38"/>
      <c r="MSW169" s="36"/>
      <c r="MSX169" s="37"/>
      <c r="MSY169" s="37"/>
      <c r="MSZ169" s="37"/>
      <c r="MTA169" s="37"/>
      <c r="MTB169" s="37"/>
      <c r="MTC169" s="37"/>
      <c r="MTD169" s="37"/>
      <c r="MTE169" s="37"/>
      <c r="MTF169" s="37"/>
      <c r="MTG169" s="37"/>
      <c r="MTH169" s="37"/>
      <c r="MTI169" s="37"/>
      <c r="MTJ169" s="37"/>
      <c r="MTK169" s="37"/>
      <c r="MTL169" s="37"/>
      <c r="MTM169" s="37"/>
      <c r="MTN169" s="38"/>
      <c r="MTO169" s="36"/>
      <c r="MTP169" s="37"/>
      <c r="MTQ169" s="37"/>
      <c r="MTR169" s="37"/>
      <c r="MTS169" s="37"/>
      <c r="MTT169" s="37"/>
      <c r="MTU169" s="37"/>
      <c r="MTV169" s="37"/>
      <c r="MTW169" s="37"/>
      <c r="MTX169" s="37"/>
      <c r="MTY169" s="37"/>
      <c r="MTZ169" s="37"/>
      <c r="MUA169" s="37"/>
      <c r="MUB169" s="37"/>
      <c r="MUC169" s="37"/>
      <c r="MUD169" s="37"/>
      <c r="MUE169" s="37"/>
      <c r="MUF169" s="38"/>
      <c r="MUG169" s="36"/>
      <c r="MUH169" s="37"/>
      <c r="MUI169" s="37"/>
      <c r="MUJ169" s="37"/>
      <c r="MUK169" s="37"/>
      <c r="MUL169" s="37"/>
      <c r="MUM169" s="37"/>
      <c r="MUN169" s="37"/>
      <c r="MUO169" s="37"/>
      <c r="MUP169" s="37"/>
      <c r="MUQ169" s="37"/>
      <c r="MUR169" s="37"/>
      <c r="MUS169" s="37"/>
      <c r="MUT169" s="37"/>
      <c r="MUU169" s="37"/>
      <c r="MUV169" s="37"/>
      <c r="MUW169" s="37"/>
      <c r="MUX169" s="38"/>
      <c r="MUY169" s="36"/>
      <c r="MUZ169" s="37"/>
      <c r="MVA169" s="37"/>
      <c r="MVB169" s="37"/>
      <c r="MVC169" s="37"/>
      <c r="MVD169" s="37"/>
      <c r="MVE169" s="37"/>
      <c r="MVF169" s="37"/>
      <c r="MVG169" s="37"/>
      <c r="MVH169" s="37"/>
      <c r="MVI169" s="37"/>
      <c r="MVJ169" s="37"/>
      <c r="MVK169" s="37"/>
      <c r="MVL169" s="37"/>
      <c r="MVM169" s="37"/>
      <c r="MVN169" s="37"/>
      <c r="MVO169" s="37"/>
      <c r="MVP169" s="38"/>
      <c r="MVQ169" s="36"/>
      <c r="MVR169" s="37"/>
      <c r="MVS169" s="37"/>
      <c r="MVT169" s="37"/>
      <c r="MVU169" s="37"/>
      <c r="MVV169" s="37"/>
      <c r="MVW169" s="37"/>
      <c r="MVX169" s="37"/>
      <c r="MVY169" s="37"/>
      <c r="MVZ169" s="37"/>
      <c r="MWA169" s="37"/>
      <c r="MWB169" s="37"/>
      <c r="MWC169" s="37"/>
      <c r="MWD169" s="37"/>
      <c r="MWE169" s="37"/>
      <c r="MWF169" s="37"/>
      <c r="MWG169" s="37"/>
      <c r="MWH169" s="38"/>
      <c r="MWI169" s="36"/>
      <c r="MWJ169" s="37"/>
      <c r="MWK169" s="37"/>
      <c r="MWL169" s="37"/>
      <c r="MWM169" s="37"/>
      <c r="MWN169" s="37"/>
      <c r="MWO169" s="37"/>
      <c r="MWP169" s="37"/>
      <c r="MWQ169" s="37"/>
      <c r="MWR169" s="37"/>
      <c r="MWS169" s="37"/>
      <c r="MWT169" s="37"/>
      <c r="MWU169" s="37"/>
      <c r="MWV169" s="37"/>
      <c r="MWW169" s="37"/>
      <c r="MWX169" s="37"/>
      <c r="MWY169" s="37"/>
      <c r="MWZ169" s="38"/>
      <c r="MXA169" s="36"/>
      <c r="MXB169" s="37"/>
      <c r="MXC169" s="37"/>
      <c r="MXD169" s="37"/>
      <c r="MXE169" s="37"/>
      <c r="MXF169" s="37"/>
      <c r="MXG169" s="37"/>
      <c r="MXH169" s="37"/>
      <c r="MXI169" s="37"/>
      <c r="MXJ169" s="37"/>
      <c r="MXK169" s="37"/>
      <c r="MXL169" s="37"/>
      <c r="MXM169" s="37"/>
      <c r="MXN169" s="37"/>
      <c r="MXO169" s="37"/>
      <c r="MXP169" s="37"/>
      <c r="MXQ169" s="37"/>
      <c r="MXR169" s="38"/>
      <c r="MXS169" s="36"/>
      <c r="MXT169" s="37"/>
      <c r="MXU169" s="37"/>
      <c r="MXV169" s="37"/>
      <c r="MXW169" s="37"/>
      <c r="MXX169" s="37"/>
      <c r="MXY169" s="37"/>
      <c r="MXZ169" s="37"/>
      <c r="MYA169" s="37"/>
      <c r="MYB169" s="37"/>
      <c r="MYC169" s="37"/>
      <c r="MYD169" s="37"/>
      <c r="MYE169" s="37"/>
      <c r="MYF169" s="37"/>
      <c r="MYG169" s="37"/>
      <c r="MYH169" s="37"/>
      <c r="MYI169" s="37"/>
      <c r="MYJ169" s="38"/>
      <c r="MYK169" s="36"/>
      <c r="MYL169" s="37"/>
      <c r="MYM169" s="37"/>
      <c r="MYN169" s="37"/>
      <c r="MYO169" s="37"/>
      <c r="MYP169" s="37"/>
      <c r="MYQ169" s="37"/>
      <c r="MYR169" s="37"/>
      <c r="MYS169" s="37"/>
      <c r="MYT169" s="37"/>
      <c r="MYU169" s="37"/>
      <c r="MYV169" s="37"/>
      <c r="MYW169" s="37"/>
      <c r="MYX169" s="37"/>
      <c r="MYY169" s="37"/>
      <c r="MYZ169" s="37"/>
      <c r="MZA169" s="37"/>
      <c r="MZB169" s="38"/>
      <c r="MZC169" s="36"/>
      <c r="MZD169" s="37"/>
      <c r="MZE169" s="37"/>
      <c r="MZF169" s="37"/>
      <c r="MZG169" s="37"/>
      <c r="MZH169" s="37"/>
      <c r="MZI169" s="37"/>
      <c r="MZJ169" s="37"/>
      <c r="MZK169" s="37"/>
      <c r="MZL169" s="37"/>
      <c r="MZM169" s="37"/>
      <c r="MZN169" s="37"/>
      <c r="MZO169" s="37"/>
      <c r="MZP169" s="37"/>
      <c r="MZQ169" s="37"/>
      <c r="MZR169" s="37"/>
      <c r="MZS169" s="37"/>
      <c r="MZT169" s="38"/>
      <c r="MZU169" s="36"/>
      <c r="MZV169" s="37"/>
      <c r="MZW169" s="37"/>
      <c r="MZX169" s="37"/>
      <c r="MZY169" s="37"/>
      <c r="MZZ169" s="37"/>
      <c r="NAA169" s="37"/>
      <c r="NAB169" s="37"/>
      <c r="NAC169" s="37"/>
      <c r="NAD169" s="37"/>
      <c r="NAE169" s="37"/>
      <c r="NAF169" s="37"/>
      <c r="NAG169" s="37"/>
      <c r="NAH169" s="37"/>
      <c r="NAI169" s="37"/>
      <c r="NAJ169" s="37"/>
      <c r="NAK169" s="37"/>
      <c r="NAL169" s="38"/>
      <c r="NAM169" s="36"/>
      <c r="NAN169" s="37"/>
      <c r="NAO169" s="37"/>
      <c r="NAP169" s="37"/>
      <c r="NAQ169" s="37"/>
      <c r="NAR169" s="37"/>
      <c r="NAS169" s="37"/>
      <c r="NAT169" s="37"/>
      <c r="NAU169" s="37"/>
      <c r="NAV169" s="37"/>
      <c r="NAW169" s="37"/>
      <c r="NAX169" s="37"/>
      <c r="NAY169" s="37"/>
      <c r="NAZ169" s="37"/>
      <c r="NBA169" s="37"/>
      <c r="NBB169" s="37"/>
      <c r="NBC169" s="37"/>
      <c r="NBD169" s="38"/>
      <c r="NBE169" s="36"/>
      <c r="NBF169" s="37"/>
      <c r="NBG169" s="37"/>
      <c r="NBH169" s="37"/>
      <c r="NBI169" s="37"/>
      <c r="NBJ169" s="37"/>
      <c r="NBK169" s="37"/>
      <c r="NBL169" s="37"/>
      <c r="NBM169" s="37"/>
      <c r="NBN169" s="37"/>
      <c r="NBO169" s="37"/>
      <c r="NBP169" s="37"/>
      <c r="NBQ169" s="37"/>
      <c r="NBR169" s="37"/>
      <c r="NBS169" s="37"/>
      <c r="NBT169" s="37"/>
      <c r="NBU169" s="37"/>
      <c r="NBV169" s="38"/>
      <c r="NBW169" s="36"/>
      <c r="NBX169" s="37"/>
      <c r="NBY169" s="37"/>
      <c r="NBZ169" s="37"/>
      <c r="NCA169" s="37"/>
      <c r="NCB169" s="37"/>
      <c r="NCC169" s="37"/>
      <c r="NCD169" s="37"/>
      <c r="NCE169" s="37"/>
      <c r="NCF169" s="37"/>
      <c r="NCG169" s="37"/>
      <c r="NCH169" s="37"/>
      <c r="NCI169" s="37"/>
      <c r="NCJ169" s="37"/>
      <c r="NCK169" s="37"/>
      <c r="NCL169" s="37"/>
      <c r="NCM169" s="37"/>
      <c r="NCN169" s="38"/>
      <c r="NCO169" s="36"/>
      <c r="NCP169" s="37"/>
      <c r="NCQ169" s="37"/>
      <c r="NCR169" s="37"/>
      <c r="NCS169" s="37"/>
      <c r="NCT169" s="37"/>
      <c r="NCU169" s="37"/>
      <c r="NCV169" s="37"/>
      <c r="NCW169" s="37"/>
      <c r="NCX169" s="37"/>
      <c r="NCY169" s="37"/>
      <c r="NCZ169" s="37"/>
      <c r="NDA169" s="37"/>
      <c r="NDB169" s="37"/>
      <c r="NDC169" s="37"/>
      <c r="NDD169" s="37"/>
      <c r="NDE169" s="37"/>
      <c r="NDF169" s="38"/>
      <c r="NDG169" s="36"/>
      <c r="NDH169" s="37"/>
      <c r="NDI169" s="37"/>
      <c r="NDJ169" s="37"/>
      <c r="NDK169" s="37"/>
      <c r="NDL169" s="37"/>
      <c r="NDM169" s="37"/>
      <c r="NDN169" s="37"/>
      <c r="NDO169" s="37"/>
      <c r="NDP169" s="37"/>
      <c r="NDQ169" s="37"/>
      <c r="NDR169" s="37"/>
      <c r="NDS169" s="37"/>
      <c r="NDT169" s="37"/>
      <c r="NDU169" s="37"/>
      <c r="NDV169" s="37"/>
      <c r="NDW169" s="37"/>
      <c r="NDX169" s="38"/>
      <c r="NDY169" s="36"/>
      <c r="NDZ169" s="37"/>
      <c r="NEA169" s="37"/>
      <c r="NEB169" s="37"/>
      <c r="NEC169" s="37"/>
      <c r="NED169" s="37"/>
      <c r="NEE169" s="37"/>
      <c r="NEF169" s="37"/>
      <c r="NEG169" s="37"/>
      <c r="NEH169" s="37"/>
      <c r="NEI169" s="37"/>
      <c r="NEJ169" s="37"/>
      <c r="NEK169" s="37"/>
      <c r="NEL169" s="37"/>
      <c r="NEM169" s="37"/>
      <c r="NEN169" s="37"/>
      <c r="NEO169" s="37"/>
      <c r="NEP169" s="38"/>
      <c r="NEQ169" s="36"/>
      <c r="NER169" s="37"/>
      <c r="NES169" s="37"/>
      <c r="NET169" s="37"/>
      <c r="NEU169" s="37"/>
      <c r="NEV169" s="37"/>
      <c r="NEW169" s="37"/>
      <c r="NEX169" s="37"/>
      <c r="NEY169" s="37"/>
      <c r="NEZ169" s="37"/>
      <c r="NFA169" s="37"/>
      <c r="NFB169" s="37"/>
      <c r="NFC169" s="37"/>
      <c r="NFD169" s="37"/>
      <c r="NFE169" s="37"/>
      <c r="NFF169" s="37"/>
      <c r="NFG169" s="37"/>
      <c r="NFH169" s="38"/>
      <c r="NFI169" s="36"/>
      <c r="NFJ169" s="37"/>
      <c r="NFK169" s="37"/>
      <c r="NFL169" s="37"/>
      <c r="NFM169" s="37"/>
      <c r="NFN169" s="37"/>
      <c r="NFO169" s="37"/>
      <c r="NFP169" s="37"/>
      <c r="NFQ169" s="37"/>
      <c r="NFR169" s="37"/>
      <c r="NFS169" s="37"/>
      <c r="NFT169" s="37"/>
      <c r="NFU169" s="37"/>
      <c r="NFV169" s="37"/>
      <c r="NFW169" s="37"/>
      <c r="NFX169" s="37"/>
      <c r="NFY169" s="37"/>
      <c r="NFZ169" s="38"/>
      <c r="NGA169" s="36"/>
      <c r="NGB169" s="37"/>
      <c r="NGC169" s="37"/>
      <c r="NGD169" s="37"/>
      <c r="NGE169" s="37"/>
      <c r="NGF169" s="37"/>
      <c r="NGG169" s="37"/>
      <c r="NGH169" s="37"/>
      <c r="NGI169" s="37"/>
      <c r="NGJ169" s="37"/>
      <c r="NGK169" s="37"/>
      <c r="NGL169" s="37"/>
      <c r="NGM169" s="37"/>
      <c r="NGN169" s="37"/>
      <c r="NGO169" s="37"/>
      <c r="NGP169" s="37"/>
      <c r="NGQ169" s="37"/>
      <c r="NGR169" s="38"/>
      <c r="NGS169" s="36"/>
      <c r="NGT169" s="37"/>
      <c r="NGU169" s="37"/>
      <c r="NGV169" s="37"/>
      <c r="NGW169" s="37"/>
      <c r="NGX169" s="37"/>
      <c r="NGY169" s="37"/>
      <c r="NGZ169" s="37"/>
      <c r="NHA169" s="37"/>
      <c r="NHB169" s="37"/>
      <c r="NHC169" s="37"/>
      <c r="NHD169" s="37"/>
      <c r="NHE169" s="37"/>
      <c r="NHF169" s="37"/>
      <c r="NHG169" s="37"/>
      <c r="NHH169" s="37"/>
      <c r="NHI169" s="37"/>
      <c r="NHJ169" s="38"/>
      <c r="NHK169" s="36"/>
      <c r="NHL169" s="37"/>
      <c r="NHM169" s="37"/>
      <c r="NHN169" s="37"/>
      <c r="NHO169" s="37"/>
      <c r="NHP169" s="37"/>
      <c r="NHQ169" s="37"/>
      <c r="NHR169" s="37"/>
      <c r="NHS169" s="37"/>
      <c r="NHT169" s="37"/>
      <c r="NHU169" s="37"/>
      <c r="NHV169" s="37"/>
      <c r="NHW169" s="37"/>
      <c r="NHX169" s="37"/>
      <c r="NHY169" s="37"/>
      <c r="NHZ169" s="37"/>
      <c r="NIA169" s="37"/>
      <c r="NIB169" s="38"/>
      <c r="NIC169" s="36"/>
      <c r="NID169" s="37"/>
      <c r="NIE169" s="37"/>
      <c r="NIF169" s="37"/>
      <c r="NIG169" s="37"/>
      <c r="NIH169" s="37"/>
      <c r="NII169" s="37"/>
      <c r="NIJ169" s="37"/>
      <c r="NIK169" s="37"/>
      <c r="NIL169" s="37"/>
      <c r="NIM169" s="37"/>
      <c r="NIN169" s="37"/>
      <c r="NIO169" s="37"/>
      <c r="NIP169" s="37"/>
      <c r="NIQ169" s="37"/>
      <c r="NIR169" s="37"/>
      <c r="NIS169" s="37"/>
      <c r="NIT169" s="38"/>
      <c r="NIU169" s="36"/>
      <c r="NIV169" s="37"/>
      <c r="NIW169" s="37"/>
      <c r="NIX169" s="37"/>
      <c r="NIY169" s="37"/>
      <c r="NIZ169" s="37"/>
      <c r="NJA169" s="37"/>
      <c r="NJB169" s="37"/>
      <c r="NJC169" s="37"/>
      <c r="NJD169" s="37"/>
      <c r="NJE169" s="37"/>
      <c r="NJF169" s="37"/>
      <c r="NJG169" s="37"/>
      <c r="NJH169" s="37"/>
      <c r="NJI169" s="37"/>
      <c r="NJJ169" s="37"/>
      <c r="NJK169" s="37"/>
      <c r="NJL169" s="38"/>
      <c r="NJM169" s="36"/>
      <c r="NJN169" s="37"/>
      <c r="NJO169" s="37"/>
      <c r="NJP169" s="37"/>
      <c r="NJQ169" s="37"/>
      <c r="NJR169" s="37"/>
      <c r="NJS169" s="37"/>
      <c r="NJT169" s="37"/>
      <c r="NJU169" s="37"/>
      <c r="NJV169" s="37"/>
      <c r="NJW169" s="37"/>
      <c r="NJX169" s="37"/>
      <c r="NJY169" s="37"/>
      <c r="NJZ169" s="37"/>
      <c r="NKA169" s="37"/>
      <c r="NKB169" s="37"/>
      <c r="NKC169" s="37"/>
      <c r="NKD169" s="38"/>
      <c r="NKE169" s="36"/>
      <c r="NKF169" s="37"/>
      <c r="NKG169" s="37"/>
      <c r="NKH169" s="37"/>
      <c r="NKI169" s="37"/>
      <c r="NKJ169" s="37"/>
      <c r="NKK169" s="37"/>
      <c r="NKL169" s="37"/>
      <c r="NKM169" s="37"/>
      <c r="NKN169" s="37"/>
      <c r="NKO169" s="37"/>
      <c r="NKP169" s="37"/>
      <c r="NKQ169" s="37"/>
      <c r="NKR169" s="37"/>
      <c r="NKS169" s="37"/>
      <c r="NKT169" s="37"/>
      <c r="NKU169" s="37"/>
      <c r="NKV169" s="38"/>
      <c r="NKW169" s="36"/>
      <c r="NKX169" s="37"/>
      <c r="NKY169" s="37"/>
      <c r="NKZ169" s="37"/>
      <c r="NLA169" s="37"/>
      <c r="NLB169" s="37"/>
      <c r="NLC169" s="37"/>
      <c r="NLD169" s="37"/>
      <c r="NLE169" s="37"/>
      <c r="NLF169" s="37"/>
      <c r="NLG169" s="37"/>
      <c r="NLH169" s="37"/>
      <c r="NLI169" s="37"/>
      <c r="NLJ169" s="37"/>
      <c r="NLK169" s="37"/>
      <c r="NLL169" s="37"/>
      <c r="NLM169" s="37"/>
      <c r="NLN169" s="38"/>
      <c r="NLO169" s="36"/>
      <c r="NLP169" s="37"/>
      <c r="NLQ169" s="37"/>
      <c r="NLR169" s="37"/>
      <c r="NLS169" s="37"/>
      <c r="NLT169" s="37"/>
      <c r="NLU169" s="37"/>
      <c r="NLV169" s="37"/>
      <c r="NLW169" s="37"/>
      <c r="NLX169" s="37"/>
      <c r="NLY169" s="37"/>
      <c r="NLZ169" s="37"/>
      <c r="NMA169" s="37"/>
      <c r="NMB169" s="37"/>
      <c r="NMC169" s="37"/>
      <c r="NMD169" s="37"/>
      <c r="NME169" s="37"/>
      <c r="NMF169" s="38"/>
      <c r="NMG169" s="36"/>
      <c r="NMH169" s="37"/>
      <c r="NMI169" s="37"/>
      <c r="NMJ169" s="37"/>
      <c r="NMK169" s="37"/>
      <c r="NML169" s="37"/>
      <c r="NMM169" s="37"/>
      <c r="NMN169" s="37"/>
      <c r="NMO169" s="37"/>
      <c r="NMP169" s="37"/>
      <c r="NMQ169" s="37"/>
      <c r="NMR169" s="37"/>
      <c r="NMS169" s="37"/>
      <c r="NMT169" s="37"/>
      <c r="NMU169" s="37"/>
      <c r="NMV169" s="37"/>
      <c r="NMW169" s="37"/>
      <c r="NMX169" s="38"/>
      <c r="NMY169" s="36"/>
      <c r="NMZ169" s="37"/>
      <c r="NNA169" s="37"/>
      <c r="NNB169" s="37"/>
      <c r="NNC169" s="37"/>
      <c r="NND169" s="37"/>
      <c r="NNE169" s="37"/>
      <c r="NNF169" s="37"/>
      <c r="NNG169" s="37"/>
      <c r="NNH169" s="37"/>
      <c r="NNI169" s="37"/>
      <c r="NNJ169" s="37"/>
      <c r="NNK169" s="37"/>
      <c r="NNL169" s="37"/>
      <c r="NNM169" s="37"/>
      <c r="NNN169" s="37"/>
      <c r="NNO169" s="37"/>
      <c r="NNP169" s="38"/>
      <c r="NNQ169" s="36"/>
      <c r="NNR169" s="37"/>
      <c r="NNS169" s="37"/>
      <c r="NNT169" s="37"/>
      <c r="NNU169" s="37"/>
      <c r="NNV169" s="37"/>
      <c r="NNW169" s="37"/>
      <c r="NNX169" s="37"/>
      <c r="NNY169" s="37"/>
      <c r="NNZ169" s="37"/>
      <c r="NOA169" s="37"/>
      <c r="NOB169" s="37"/>
      <c r="NOC169" s="37"/>
      <c r="NOD169" s="37"/>
      <c r="NOE169" s="37"/>
      <c r="NOF169" s="37"/>
      <c r="NOG169" s="37"/>
      <c r="NOH169" s="38"/>
      <c r="NOI169" s="36"/>
      <c r="NOJ169" s="37"/>
      <c r="NOK169" s="37"/>
      <c r="NOL169" s="37"/>
      <c r="NOM169" s="37"/>
      <c r="NON169" s="37"/>
      <c r="NOO169" s="37"/>
      <c r="NOP169" s="37"/>
      <c r="NOQ169" s="37"/>
      <c r="NOR169" s="37"/>
      <c r="NOS169" s="37"/>
      <c r="NOT169" s="37"/>
      <c r="NOU169" s="37"/>
      <c r="NOV169" s="37"/>
      <c r="NOW169" s="37"/>
      <c r="NOX169" s="37"/>
      <c r="NOY169" s="37"/>
      <c r="NOZ169" s="38"/>
      <c r="NPA169" s="36"/>
      <c r="NPB169" s="37"/>
      <c r="NPC169" s="37"/>
      <c r="NPD169" s="37"/>
      <c r="NPE169" s="37"/>
      <c r="NPF169" s="37"/>
      <c r="NPG169" s="37"/>
      <c r="NPH169" s="37"/>
      <c r="NPI169" s="37"/>
      <c r="NPJ169" s="37"/>
      <c r="NPK169" s="37"/>
      <c r="NPL169" s="37"/>
      <c r="NPM169" s="37"/>
      <c r="NPN169" s="37"/>
      <c r="NPO169" s="37"/>
      <c r="NPP169" s="37"/>
      <c r="NPQ169" s="37"/>
      <c r="NPR169" s="38"/>
      <c r="NPS169" s="36"/>
      <c r="NPT169" s="37"/>
      <c r="NPU169" s="37"/>
      <c r="NPV169" s="37"/>
      <c r="NPW169" s="37"/>
      <c r="NPX169" s="37"/>
      <c r="NPY169" s="37"/>
      <c r="NPZ169" s="37"/>
      <c r="NQA169" s="37"/>
      <c r="NQB169" s="37"/>
      <c r="NQC169" s="37"/>
      <c r="NQD169" s="37"/>
      <c r="NQE169" s="37"/>
      <c r="NQF169" s="37"/>
      <c r="NQG169" s="37"/>
      <c r="NQH169" s="37"/>
      <c r="NQI169" s="37"/>
      <c r="NQJ169" s="38"/>
      <c r="NQK169" s="36"/>
      <c r="NQL169" s="37"/>
      <c r="NQM169" s="37"/>
      <c r="NQN169" s="37"/>
      <c r="NQO169" s="37"/>
      <c r="NQP169" s="37"/>
      <c r="NQQ169" s="37"/>
      <c r="NQR169" s="37"/>
      <c r="NQS169" s="37"/>
      <c r="NQT169" s="37"/>
      <c r="NQU169" s="37"/>
      <c r="NQV169" s="37"/>
      <c r="NQW169" s="37"/>
      <c r="NQX169" s="37"/>
      <c r="NQY169" s="37"/>
      <c r="NQZ169" s="37"/>
      <c r="NRA169" s="37"/>
      <c r="NRB169" s="38"/>
      <c r="NRC169" s="36"/>
      <c r="NRD169" s="37"/>
      <c r="NRE169" s="37"/>
      <c r="NRF169" s="37"/>
      <c r="NRG169" s="37"/>
      <c r="NRH169" s="37"/>
      <c r="NRI169" s="37"/>
      <c r="NRJ169" s="37"/>
      <c r="NRK169" s="37"/>
      <c r="NRL169" s="37"/>
      <c r="NRM169" s="37"/>
      <c r="NRN169" s="37"/>
      <c r="NRO169" s="37"/>
      <c r="NRP169" s="37"/>
      <c r="NRQ169" s="37"/>
      <c r="NRR169" s="37"/>
      <c r="NRS169" s="37"/>
      <c r="NRT169" s="38"/>
      <c r="NRU169" s="36"/>
      <c r="NRV169" s="37"/>
      <c r="NRW169" s="37"/>
      <c r="NRX169" s="37"/>
      <c r="NRY169" s="37"/>
      <c r="NRZ169" s="37"/>
      <c r="NSA169" s="37"/>
      <c r="NSB169" s="37"/>
      <c r="NSC169" s="37"/>
      <c r="NSD169" s="37"/>
      <c r="NSE169" s="37"/>
      <c r="NSF169" s="37"/>
      <c r="NSG169" s="37"/>
      <c r="NSH169" s="37"/>
      <c r="NSI169" s="37"/>
      <c r="NSJ169" s="37"/>
      <c r="NSK169" s="37"/>
      <c r="NSL169" s="38"/>
      <c r="NSM169" s="36"/>
      <c r="NSN169" s="37"/>
      <c r="NSO169" s="37"/>
      <c r="NSP169" s="37"/>
      <c r="NSQ169" s="37"/>
      <c r="NSR169" s="37"/>
      <c r="NSS169" s="37"/>
      <c r="NST169" s="37"/>
      <c r="NSU169" s="37"/>
      <c r="NSV169" s="37"/>
      <c r="NSW169" s="37"/>
      <c r="NSX169" s="37"/>
      <c r="NSY169" s="37"/>
      <c r="NSZ169" s="37"/>
      <c r="NTA169" s="37"/>
      <c r="NTB169" s="37"/>
      <c r="NTC169" s="37"/>
      <c r="NTD169" s="38"/>
      <c r="NTE169" s="36"/>
      <c r="NTF169" s="37"/>
      <c r="NTG169" s="37"/>
      <c r="NTH169" s="37"/>
      <c r="NTI169" s="37"/>
      <c r="NTJ169" s="37"/>
      <c r="NTK169" s="37"/>
      <c r="NTL169" s="37"/>
      <c r="NTM169" s="37"/>
      <c r="NTN169" s="37"/>
      <c r="NTO169" s="37"/>
      <c r="NTP169" s="37"/>
      <c r="NTQ169" s="37"/>
      <c r="NTR169" s="37"/>
      <c r="NTS169" s="37"/>
      <c r="NTT169" s="37"/>
      <c r="NTU169" s="37"/>
      <c r="NTV169" s="38"/>
      <c r="NTW169" s="36"/>
      <c r="NTX169" s="37"/>
      <c r="NTY169" s="37"/>
      <c r="NTZ169" s="37"/>
      <c r="NUA169" s="37"/>
      <c r="NUB169" s="37"/>
      <c r="NUC169" s="37"/>
      <c r="NUD169" s="37"/>
      <c r="NUE169" s="37"/>
      <c r="NUF169" s="37"/>
      <c r="NUG169" s="37"/>
      <c r="NUH169" s="37"/>
      <c r="NUI169" s="37"/>
      <c r="NUJ169" s="37"/>
      <c r="NUK169" s="37"/>
      <c r="NUL169" s="37"/>
      <c r="NUM169" s="37"/>
      <c r="NUN169" s="38"/>
      <c r="NUO169" s="36"/>
      <c r="NUP169" s="37"/>
      <c r="NUQ169" s="37"/>
      <c r="NUR169" s="37"/>
      <c r="NUS169" s="37"/>
      <c r="NUT169" s="37"/>
      <c r="NUU169" s="37"/>
      <c r="NUV169" s="37"/>
      <c r="NUW169" s="37"/>
      <c r="NUX169" s="37"/>
      <c r="NUY169" s="37"/>
      <c r="NUZ169" s="37"/>
      <c r="NVA169" s="37"/>
      <c r="NVB169" s="37"/>
      <c r="NVC169" s="37"/>
      <c r="NVD169" s="37"/>
      <c r="NVE169" s="37"/>
      <c r="NVF169" s="38"/>
      <c r="NVG169" s="36"/>
      <c r="NVH169" s="37"/>
      <c r="NVI169" s="37"/>
      <c r="NVJ169" s="37"/>
      <c r="NVK169" s="37"/>
      <c r="NVL169" s="37"/>
      <c r="NVM169" s="37"/>
      <c r="NVN169" s="37"/>
      <c r="NVO169" s="37"/>
      <c r="NVP169" s="37"/>
      <c r="NVQ169" s="37"/>
      <c r="NVR169" s="37"/>
      <c r="NVS169" s="37"/>
      <c r="NVT169" s="37"/>
      <c r="NVU169" s="37"/>
      <c r="NVV169" s="37"/>
      <c r="NVW169" s="37"/>
      <c r="NVX169" s="38"/>
      <c r="NVY169" s="36"/>
      <c r="NVZ169" s="37"/>
      <c r="NWA169" s="37"/>
      <c r="NWB169" s="37"/>
      <c r="NWC169" s="37"/>
      <c r="NWD169" s="37"/>
      <c r="NWE169" s="37"/>
      <c r="NWF169" s="37"/>
      <c r="NWG169" s="37"/>
      <c r="NWH169" s="37"/>
      <c r="NWI169" s="37"/>
      <c r="NWJ169" s="37"/>
      <c r="NWK169" s="37"/>
      <c r="NWL169" s="37"/>
      <c r="NWM169" s="37"/>
      <c r="NWN169" s="37"/>
      <c r="NWO169" s="37"/>
      <c r="NWP169" s="38"/>
      <c r="NWQ169" s="36"/>
      <c r="NWR169" s="37"/>
      <c r="NWS169" s="37"/>
      <c r="NWT169" s="37"/>
      <c r="NWU169" s="37"/>
      <c r="NWV169" s="37"/>
      <c r="NWW169" s="37"/>
      <c r="NWX169" s="37"/>
      <c r="NWY169" s="37"/>
      <c r="NWZ169" s="37"/>
      <c r="NXA169" s="37"/>
      <c r="NXB169" s="37"/>
      <c r="NXC169" s="37"/>
      <c r="NXD169" s="37"/>
      <c r="NXE169" s="37"/>
      <c r="NXF169" s="37"/>
      <c r="NXG169" s="37"/>
      <c r="NXH169" s="38"/>
      <c r="NXI169" s="36"/>
      <c r="NXJ169" s="37"/>
      <c r="NXK169" s="37"/>
      <c r="NXL169" s="37"/>
      <c r="NXM169" s="37"/>
      <c r="NXN169" s="37"/>
      <c r="NXO169" s="37"/>
      <c r="NXP169" s="37"/>
      <c r="NXQ169" s="37"/>
      <c r="NXR169" s="37"/>
      <c r="NXS169" s="37"/>
      <c r="NXT169" s="37"/>
      <c r="NXU169" s="37"/>
      <c r="NXV169" s="37"/>
      <c r="NXW169" s="37"/>
      <c r="NXX169" s="37"/>
      <c r="NXY169" s="37"/>
      <c r="NXZ169" s="38"/>
      <c r="NYA169" s="36"/>
      <c r="NYB169" s="37"/>
      <c r="NYC169" s="37"/>
      <c r="NYD169" s="37"/>
      <c r="NYE169" s="37"/>
      <c r="NYF169" s="37"/>
      <c r="NYG169" s="37"/>
      <c r="NYH169" s="37"/>
      <c r="NYI169" s="37"/>
      <c r="NYJ169" s="37"/>
      <c r="NYK169" s="37"/>
      <c r="NYL169" s="37"/>
      <c r="NYM169" s="37"/>
      <c r="NYN169" s="37"/>
      <c r="NYO169" s="37"/>
      <c r="NYP169" s="37"/>
      <c r="NYQ169" s="37"/>
      <c r="NYR169" s="38"/>
      <c r="NYS169" s="36"/>
      <c r="NYT169" s="37"/>
      <c r="NYU169" s="37"/>
      <c r="NYV169" s="37"/>
      <c r="NYW169" s="37"/>
      <c r="NYX169" s="37"/>
      <c r="NYY169" s="37"/>
      <c r="NYZ169" s="37"/>
      <c r="NZA169" s="37"/>
      <c r="NZB169" s="37"/>
      <c r="NZC169" s="37"/>
      <c r="NZD169" s="37"/>
      <c r="NZE169" s="37"/>
      <c r="NZF169" s="37"/>
      <c r="NZG169" s="37"/>
      <c r="NZH169" s="37"/>
      <c r="NZI169" s="37"/>
      <c r="NZJ169" s="38"/>
      <c r="NZK169" s="36"/>
      <c r="NZL169" s="37"/>
      <c r="NZM169" s="37"/>
      <c r="NZN169" s="37"/>
      <c r="NZO169" s="37"/>
      <c r="NZP169" s="37"/>
      <c r="NZQ169" s="37"/>
      <c r="NZR169" s="37"/>
      <c r="NZS169" s="37"/>
      <c r="NZT169" s="37"/>
      <c r="NZU169" s="37"/>
      <c r="NZV169" s="37"/>
      <c r="NZW169" s="37"/>
      <c r="NZX169" s="37"/>
      <c r="NZY169" s="37"/>
      <c r="NZZ169" s="37"/>
      <c r="OAA169" s="37"/>
      <c r="OAB169" s="38"/>
      <c r="OAC169" s="36"/>
      <c r="OAD169" s="37"/>
      <c r="OAE169" s="37"/>
      <c r="OAF169" s="37"/>
      <c r="OAG169" s="37"/>
      <c r="OAH169" s="37"/>
      <c r="OAI169" s="37"/>
      <c r="OAJ169" s="37"/>
      <c r="OAK169" s="37"/>
      <c r="OAL169" s="37"/>
      <c r="OAM169" s="37"/>
      <c r="OAN169" s="37"/>
      <c r="OAO169" s="37"/>
      <c r="OAP169" s="37"/>
      <c r="OAQ169" s="37"/>
      <c r="OAR169" s="37"/>
      <c r="OAS169" s="37"/>
      <c r="OAT169" s="38"/>
      <c r="OAU169" s="36"/>
      <c r="OAV169" s="37"/>
      <c r="OAW169" s="37"/>
      <c r="OAX169" s="37"/>
      <c r="OAY169" s="37"/>
      <c r="OAZ169" s="37"/>
      <c r="OBA169" s="37"/>
      <c r="OBB169" s="37"/>
      <c r="OBC169" s="37"/>
      <c r="OBD169" s="37"/>
      <c r="OBE169" s="37"/>
      <c r="OBF169" s="37"/>
      <c r="OBG169" s="37"/>
      <c r="OBH169" s="37"/>
      <c r="OBI169" s="37"/>
      <c r="OBJ169" s="37"/>
      <c r="OBK169" s="37"/>
      <c r="OBL169" s="38"/>
      <c r="OBM169" s="36"/>
      <c r="OBN169" s="37"/>
      <c r="OBO169" s="37"/>
      <c r="OBP169" s="37"/>
      <c r="OBQ169" s="37"/>
      <c r="OBR169" s="37"/>
      <c r="OBS169" s="37"/>
      <c r="OBT169" s="37"/>
      <c r="OBU169" s="37"/>
      <c r="OBV169" s="37"/>
      <c r="OBW169" s="37"/>
      <c r="OBX169" s="37"/>
      <c r="OBY169" s="37"/>
      <c r="OBZ169" s="37"/>
      <c r="OCA169" s="37"/>
      <c r="OCB169" s="37"/>
      <c r="OCC169" s="37"/>
      <c r="OCD169" s="38"/>
      <c r="OCE169" s="36"/>
      <c r="OCF169" s="37"/>
      <c r="OCG169" s="37"/>
      <c r="OCH169" s="37"/>
      <c r="OCI169" s="37"/>
      <c r="OCJ169" s="37"/>
      <c r="OCK169" s="37"/>
      <c r="OCL169" s="37"/>
      <c r="OCM169" s="37"/>
      <c r="OCN169" s="37"/>
      <c r="OCO169" s="37"/>
      <c r="OCP169" s="37"/>
      <c r="OCQ169" s="37"/>
      <c r="OCR169" s="37"/>
      <c r="OCS169" s="37"/>
      <c r="OCT169" s="37"/>
      <c r="OCU169" s="37"/>
      <c r="OCV169" s="38"/>
      <c r="OCW169" s="36"/>
      <c r="OCX169" s="37"/>
      <c r="OCY169" s="37"/>
      <c r="OCZ169" s="37"/>
      <c r="ODA169" s="37"/>
      <c r="ODB169" s="37"/>
      <c r="ODC169" s="37"/>
      <c r="ODD169" s="37"/>
      <c r="ODE169" s="37"/>
      <c r="ODF169" s="37"/>
      <c r="ODG169" s="37"/>
      <c r="ODH169" s="37"/>
      <c r="ODI169" s="37"/>
      <c r="ODJ169" s="37"/>
      <c r="ODK169" s="37"/>
      <c r="ODL169" s="37"/>
      <c r="ODM169" s="37"/>
      <c r="ODN169" s="38"/>
      <c r="ODO169" s="36"/>
      <c r="ODP169" s="37"/>
      <c r="ODQ169" s="37"/>
      <c r="ODR169" s="37"/>
      <c r="ODS169" s="37"/>
      <c r="ODT169" s="37"/>
      <c r="ODU169" s="37"/>
      <c r="ODV169" s="37"/>
      <c r="ODW169" s="37"/>
      <c r="ODX169" s="37"/>
      <c r="ODY169" s="37"/>
      <c r="ODZ169" s="37"/>
      <c r="OEA169" s="37"/>
      <c r="OEB169" s="37"/>
      <c r="OEC169" s="37"/>
      <c r="OED169" s="37"/>
      <c r="OEE169" s="37"/>
      <c r="OEF169" s="38"/>
      <c r="OEG169" s="36"/>
      <c r="OEH169" s="37"/>
      <c r="OEI169" s="37"/>
      <c r="OEJ169" s="37"/>
      <c r="OEK169" s="37"/>
      <c r="OEL169" s="37"/>
      <c r="OEM169" s="37"/>
      <c r="OEN169" s="37"/>
      <c r="OEO169" s="37"/>
      <c r="OEP169" s="37"/>
      <c r="OEQ169" s="37"/>
      <c r="OER169" s="37"/>
      <c r="OES169" s="37"/>
      <c r="OET169" s="37"/>
      <c r="OEU169" s="37"/>
      <c r="OEV169" s="37"/>
      <c r="OEW169" s="37"/>
      <c r="OEX169" s="38"/>
      <c r="OEY169" s="36"/>
      <c r="OEZ169" s="37"/>
      <c r="OFA169" s="37"/>
      <c r="OFB169" s="37"/>
      <c r="OFC169" s="37"/>
      <c r="OFD169" s="37"/>
      <c r="OFE169" s="37"/>
      <c r="OFF169" s="37"/>
      <c r="OFG169" s="37"/>
      <c r="OFH169" s="37"/>
      <c r="OFI169" s="37"/>
      <c r="OFJ169" s="37"/>
      <c r="OFK169" s="37"/>
      <c r="OFL169" s="37"/>
      <c r="OFM169" s="37"/>
      <c r="OFN169" s="37"/>
      <c r="OFO169" s="37"/>
      <c r="OFP169" s="38"/>
      <c r="OFQ169" s="36"/>
      <c r="OFR169" s="37"/>
      <c r="OFS169" s="37"/>
      <c r="OFT169" s="37"/>
      <c r="OFU169" s="37"/>
      <c r="OFV169" s="37"/>
      <c r="OFW169" s="37"/>
      <c r="OFX169" s="37"/>
      <c r="OFY169" s="37"/>
      <c r="OFZ169" s="37"/>
      <c r="OGA169" s="37"/>
      <c r="OGB169" s="37"/>
      <c r="OGC169" s="37"/>
      <c r="OGD169" s="37"/>
      <c r="OGE169" s="37"/>
      <c r="OGF169" s="37"/>
      <c r="OGG169" s="37"/>
      <c r="OGH169" s="38"/>
      <c r="OGI169" s="36"/>
      <c r="OGJ169" s="37"/>
      <c r="OGK169" s="37"/>
      <c r="OGL169" s="37"/>
      <c r="OGM169" s="37"/>
      <c r="OGN169" s="37"/>
      <c r="OGO169" s="37"/>
      <c r="OGP169" s="37"/>
      <c r="OGQ169" s="37"/>
      <c r="OGR169" s="37"/>
      <c r="OGS169" s="37"/>
      <c r="OGT169" s="37"/>
      <c r="OGU169" s="37"/>
      <c r="OGV169" s="37"/>
      <c r="OGW169" s="37"/>
      <c r="OGX169" s="37"/>
      <c r="OGY169" s="37"/>
      <c r="OGZ169" s="38"/>
      <c r="OHA169" s="36"/>
      <c r="OHB169" s="37"/>
      <c r="OHC169" s="37"/>
      <c r="OHD169" s="37"/>
      <c r="OHE169" s="37"/>
      <c r="OHF169" s="37"/>
      <c r="OHG169" s="37"/>
      <c r="OHH169" s="37"/>
      <c r="OHI169" s="37"/>
      <c r="OHJ169" s="37"/>
      <c r="OHK169" s="37"/>
      <c r="OHL169" s="37"/>
      <c r="OHM169" s="37"/>
      <c r="OHN169" s="37"/>
      <c r="OHO169" s="37"/>
      <c r="OHP169" s="37"/>
      <c r="OHQ169" s="37"/>
      <c r="OHR169" s="38"/>
      <c r="OHS169" s="36"/>
      <c r="OHT169" s="37"/>
      <c r="OHU169" s="37"/>
      <c r="OHV169" s="37"/>
      <c r="OHW169" s="37"/>
      <c r="OHX169" s="37"/>
      <c r="OHY169" s="37"/>
      <c r="OHZ169" s="37"/>
      <c r="OIA169" s="37"/>
      <c r="OIB169" s="37"/>
      <c r="OIC169" s="37"/>
      <c r="OID169" s="37"/>
      <c r="OIE169" s="37"/>
      <c r="OIF169" s="37"/>
      <c r="OIG169" s="37"/>
      <c r="OIH169" s="37"/>
      <c r="OII169" s="37"/>
      <c r="OIJ169" s="38"/>
      <c r="OIK169" s="36"/>
      <c r="OIL169" s="37"/>
      <c r="OIM169" s="37"/>
      <c r="OIN169" s="37"/>
      <c r="OIO169" s="37"/>
      <c r="OIP169" s="37"/>
      <c r="OIQ169" s="37"/>
      <c r="OIR169" s="37"/>
      <c r="OIS169" s="37"/>
      <c r="OIT169" s="37"/>
      <c r="OIU169" s="37"/>
      <c r="OIV169" s="37"/>
      <c r="OIW169" s="37"/>
      <c r="OIX169" s="37"/>
      <c r="OIY169" s="37"/>
      <c r="OIZ169" s="37"/>
      <c r="OJA169" s="37"/>
      <c r="OJB169" s="38"/>
      <c r="OJC169" s="36"/>
      <c r="OJD169" s="37"/>
      <c r="OJE169" s="37"/>
      <c r="OJF169" s="37"/>
      <c r="OJG169" s="37"/>
      <c r="OJH169" s="37"/>
      <c r="OJI169" s="37"/>
      <c r="OJJ169" s="37"/>
      <c r="OJK169" s="37"/>
      <c r="OJL169" s="37"/>
      <c r="OJM169" s="37"/>
      <c r="OJN169" s="37"/>
      <c r="OJO169" s="37"/>
      <c r="OJP169" s="37"/>
      <c r="OJQ169" s="37"/>
      <c r="OJR169" s="37"/>
      <c r="OJS169" s="37"/>
      <c r="OJT169" s="38"/>
      <c r="OJU169" s="36"/>
      <c r="OJV169" s="37"/>
      <c r="OJW169" s="37"/>
      <c r="OJX169" s="37"/>
      <c r="OJY169" s="37"/>
      <c r="OJZ169" s="37"/>
      <c r="OKA169" s="37"/>
      <c r="OKB169" s="37"/>
      <c r="OKC169" s="37"/>
      <c r="OKD169" s="37"/>
      <c r="OKE169" s="37"/>
      <c r="OKF169" s="37"/>
      <c r="OKG169" s="37"/>
      <c r="OKH169" s="37"/>
      <c r="OKI169" s="37"/>
      <c r="OKJ169" s="37"/>
      <c r="OKK169" s="37"/>
      <c r="OKL169" s="38"/>
      <c r="OKM169" s="36"/>
      <c r="OKN169" s="37"/>
      <c r="OKO169" s="37"/>
      <c r="OKP169" s="37"/>
      <c r="OKQ169" s="37"/>
      <c r="OKR169" s="37"/>
      <c r="OKS169" s="37"/>
      <c r="OKT169" s="37"/>
      <c r="OKU169" s="37"/>
      <c r="OKV169" s="37"/>
      <c r="OKW169" s="37"/>
      <c r="OKX169" s="37"/>
      <c r="OKY169" s="37"/>
      <c r="OKZ169" s="37"/>
      <c r="OLA169" s="37"/>
      <c r="OLB169" s="37"/>
      <c r="OLC169" s="37"/>
      <c r="OLD169" s="38"/>
      <c r="OLE169" s="36"/>
      <c r="OLF169" s="37"/>
      <c r="OLG169" s="37"/>
      <c r="OLH169" s="37"/>
      <c r="OLI169" s="37"/>
      <c r="OLJ169" s="37"/>
      <c r="OLK169" s="37"/>
      <c r="OLL169" s="37"/>
      <c r="OLM169" s="37"/>
      <c r="OLN169" s="37"/>
      <c r="OLO169" s="37"/>
      <c r="OLP169" s="37"/>
      <c r="OLQ169" s="37"/>
      <c r="OLR169" s="37"/>
      <c r="OLS169" s="37"/>
      <c r="OLT169" s="37"/>
      <c r="OLU169" s="37"/>
      <c r="OLV169" s="38"/>
      <c r="OLW169" s="36"/>
      <c r="OLX169" s="37"/>
      <c r="OLY169" s="37"/>
      <c r="OLZ169" s="37"/>
      <c r="OMA169" s="37"/>
      <c r="OMB169" s="37"/>
      <c r="OMC169" s="37"/>
      <c r="OMD169" s="37"/>
      <c r="OME169" s="37"/>
      <c r="OMF169" s="37"/>
      <c r="OMG169" s="37"/>
      <c r="OMH169" s="37"/>
      <c r="OMI169" s="37"/>
      <c r="OMJ169" s="37"/>
      <c r="OMK169" s="37"/>
      <c r="OML169" s="37"/>
      <c r="OMM169" s="37"/>
      <c r="OMN169" s="38"/>
      <c r="OMO169" s="36"/>
      <c r="OMP169" s="37"/>
      <c r="OMQ169" s="37"/>
      <c r="OMR169" s="37"/>
      <c r="OMS169" s="37"/>
      <c r="OMT169" s="37"/>
      <c r="OMU169" s="37"/>
      <c r="OMV169" s="37"/>
      <c r="OMW169" s="37"/>
      <c r="OMX169" s="37"/>
      <c r="OMY169" s="37"/>
      <c r="OMZ169" s="37"/>
      <c r="ONA169" s="37"/>
      <c r="ONB169" s="37"/>
      <c r="ONC169" s="37"/>
      <c r="OND169" s="37"/>
      <c r="ONE169" s="37"/>
      <c r="ONF169" s="38"/>
      <c r="ONG169" s="36"/>
      <c r="ONH169" s="37"/>
      <c r="ONI169" s="37"/>
      <c r="ONJ169" s="37"/>
      <c r="ONK169" s="37"/>
      <c r="ONL169" s="37"/>
      <c r="ONM169" s="37"/>
      <c r="ONN169" s="37"/>
      <c r="ONO169" s="37"/>
      <c r="ONP169" s="37"/>
      <c r="ONQ169" s="37"/>
      <c r="ONR169" s="37"/>
      <c r="ONS169" s="37"/>
      <c r="ONT169" s="37"/>
      <c r="ONU169" s="37"/>
      <c r="ONV169" s="37"/>
      <c r="ONW169" s="37"/>
      <c r="ONX169" s="38"/>
      <c r="ONY169" s="36"/>
      <c r="ONZ169" s="37"/>
      <c r="OOA169" s="37"/>
      <c r="OOB169" s="37"/>
      <c r="OOC169" s="37"/>
      <c r="OOD169" s="37"/>
      <c r="OOE169" s="37"/>
      <c r="OOF169" s="37"/>
      <c r="OOG169" s="37"/>
      <c r="OOH169" s="37"/>
      <c r="OOI169" s="37"/>
      <c r="OOJ169" s="37"/>
      <c r="OOK169" s="37"/>
      <c r="OOL169" s="37"/>
      <c r="OOM169" s="37"/>
      <c r="OON169" s="37"/>
      <c r="OOO169" s="37"/>
      <c r="OOP169" s="38"/>
      <c r="OOQ169" s="36"/>
      <c r="OOR169" s="37"/>
      <c r="OOS169" s="37"/>
      <c r="OOT169" s="37"/>
      <c r="OOU169" s="37"/>
      <c r="OOV169" s="37"/>
      <c r="OOW169" s="37"/>
      <c r="OOX169" s="37"/>
      <c r="OOY169" s="37"/>
      <c r="OOZ169" s="37"/>
      <c r="OPA169" s="37"/>
      <c r="OPB169" s="37"/>
      <c r="OPC169" s="37"/>
      <c r="OPD169" s="37"/>
      <c r="OPE169" s="37"/>
      <c r="OPF169" s="37"/>
      <c r="OPG169" s="37"/>
      <c r="OPH169" s="38"/>
      <c r="OPI169" s="36"/>
      <c r="OPJ169" s="37"/>
      <c r="OPK169" s="37"/>
      <c r="OPL169" s="37"/>
      <c r="OPM169" s="37"/>
      <c r="OPN169" s="37"/>
      <c r="OPO169" s="37"/>
      <c r="OPP169" s="37"/>
      <c r="OPQ169" s="37"/>
      <c r="OPR169" s="37"/>
      <c r="OPS169" s="37"/>
      <c r="OPT169" s="37"/>
      <c r="OPU169" s="37"/>
      <c r="OPV169" s="37"/>
      <c r="OPW169" s="37"/>
      <c r="OPX169" s="37"/>
      <c r="OPY169" s="37"/>
      <c r="OPZ169" s="38"/>
      <c r="OQA169" s="36"/>
      <c r="OQB169" s="37"/>
      <c r="OQC169" s="37"/>
      <c r="OQD169" s="37"/>
      <c r="OQE169" s="37"/>
      <c r="OQF169" s="37"/>
      <c r="OQG169" s="37"/>
      <c r="OQH169" s="37"/>
      <c r="OQI169" s="37"/>
      <c r="OQJ169" s="37"/>
      <c r="OQK169" s="37"/>
      <c r="OQL169" s="37"/>
      <c r="OQM169" s="37"/>
      <c r="OQN169" s="37"/>
      <c r="OQO169" s="37"/>
      <c r="OQP169" s="37"/>
      <c r="OQQ169" s="37"/>
      <c r="OQR169" s="38"/>
      <c r="OQS169" s="36"/>
      <c r="OQT169" s="37"/>
      <c r="OQU169" s="37"/>
      <c r="OQV169" s="37"/>
      <c r="OQW169" s="37"/>
      <c r="OQX169" s="37"/>
      <c r="OQY169" s="37"/>
      <c r="OQZ169" s="37"/>
      <c r="ORA169" s="37"/>
      <c r="ORB169" s="37"/>
      <c r="ORC169" s="37"/>
      <c r="ORD169" s="37"/>
      <c r="ORE169" s="37"/>
      <c r="ORF169" s="37"/>
      <c r="ORG169" s="37"/>
      <c r="ORH169" s="37"/>
      <c r="ORI169" s="37"/>
      <c r="ORJ169" s="38"/>
      <c r="ORK169" s="36"/>
      <c r="ORL169" s="37"/>
      <c r="ORM169" s="37"/>
      <c r="ORN169" s="37"/>
      <c r="ORO169" s="37"/>
      <c r="ORP169" s="37"/>
      <c r="ORQ169" s="37"/>
      <c r="ORR169" s="37"/>
      <c r="ORS169" s="37"/>
      <c r="ORT169" s="37"/>
      <c r="ORU169" s="37"/>
      <c r="ORV169" s="37"/>
      <c r="ORW169" s="37"/>
      <c r="ORX169" s="37"/>
      <c r="ORY169" s="37"/>
      <c r="ORZ169" s="37"/>
      <c r="OSA169" s="37"/>
      <c r="OSB169" s="38"/>
      <c r="OSC169" s="36"/>
      <c r="OSD169" s="37"/>
      <c r="OSE169" s="37"/>
      <c r="OSF169" s="37"/>
      <c r="OSG169" s="37"/>
      <c r="OSH169" s="37"/>
      <c r="OSI169" s="37"/>
      <c r="OSJ169" s="37"/>
      <c r="OSK169" s="37"/>
      <c r="OSL169" s="37"/>
      <c r="OSM169" s="37"/>
      <c r="OSN169" s="37"/>
      <c r="OSO169" s="37"/>
      <c r="OSP169" s="37"/>
      <c r="OSQ169" s="37"/>
      <c r="OSR169" s="37"/>
      <c r="OSS169" s="37"/>
      <c r="OST169" s="38"/>
      <c r="OSU169" s="36"/>
      <c r="OSV169" s="37"/>
      <c r="OSW169" s="37"/>
      <c r="OSX169" s="37"/>
      <c r="OSY169" s="37"/>
      <c r="OSZ169" s="37"/>
      <c r="OTA169" s="37"/>
      <c r="OTB169" s="37"/>
      <c r="OTC169" s="37"/>
      <c r="OTD169" s="37"/>
      <c r="OTE169" s="37"/>
      <c r="OTF169" s="37"/>
      <c r="OTG169" s="37"/>
      <c r="OTH169" s="37"/>
      <c r="OTI169" s="37"/>
      <c r="OTJ169" s="37"/>
      <c r="OTK169" s="37"/>
      <c r="OTL169" s="38"/>
      <c r="OTM169" s="36"/>
      <c r="OTN169" s="37"/>
      <c r="OTO169" s="37"/>
      <c r="OTP169" s="37"/>
      <c r="OTQ169" s="37"/>
      <c r="OTR169" s="37"/>
      <c r="OTS169" s="37"/>
      <c r="OTT169" s="37"/>
      <c r="OTU169" s="37"/>
      <c r="OTV169" s="37"/>
      <c r="OTW169" s="37"/>
      <c r="OTX169" s="37"/>
      <c r="OTY169" s="37"/>
      <c r="OTZ169" s="37"/>
      <c r="OUA169" s="37"/>
      <c r="OUB169" s="37"/>
      <c r="OUC169" s="37"/>
      <c r="OUD169" s="38"/>
      <c r="OUE169" s="36"/>
      <c r="OUF169" s="37"/>
      <c r="OUG169" s="37"/>
      <c r="OUH169" s="37"/>
      <c r="OUI169" s="37"/>
      <c r="OUJ169" s="37"/>
      <c r="OUK169" s="37"/>
      <c r="OUL169" s="37"/>
      <c r="OUM169" s="37"/>
      <c r="OUN169" s="37"/>
      <c r="OUO169" s="37"/>
      <c r="OUP169" s="37"/>
      <c r="OUQ169" s="37"/>
      <c r="OUR169" s="37"/>
      <c r="OUS169" s="37"/>
      <c r="OUT169" s="37"/>
      <c r="OUU169" s="37"/>
      <c r="OUV169" s="38"/>
      <c r="OUW169" s="36"/>
      <c r="OUX169" s="37"/>
      <c r="OUY169" s="37"/>
      <c r="OUZ169" s="37"/>
      <c r="OVA169" s="37"/>
      <c r="OVB169" s="37"/>
      <c r="OVC169" s="37"/>
      <c r="OVD169" s="37"/>
      <c r="OVE169" s="37"/>
      <c r="OVF169" s="37"/>
      <c r="OVG169" s="37"/>
      <c r="OVH169" s="37"/>
      <c r="OVI169" s="37"/>
      <c r="OVJ169" s="37"/>
      <c r="OVK169" s="37"/>
      <c r="OVL169" s="37"/>
      <c r="OVM169" s="37"/>
      <c r="OVN169" s="38"/>
      <c r="OVO169" s="36"/>
      <c r="OVP169" s="37"/>
      <c r="OVQ169" s="37"/>
      <c r="OVR169" s="37"/>
      <c r="OVS169" s="37"/>
      <c r="OVT169" s="37"/>
      <c r="OVU169" s="37"/>
      <c r="OVV169" s="37"/>
      <c r="OVW169" s="37"/>
      <c r="OVX169" s="37"/>
      <c r="OVY169" s="37"/>
      <c r="OVZ169" s="37"/>
      <c r="OWA169" s="37"/>
      <c r="OWB169" s="37"/>
      <c r="OWC169" s="37"/>
      <c r="OWD169" s="37"/>
      <c r="OWE169" s="37"/>
      <c r="OWF169" s="38"/>
      <c r="OWG169" s="36"/>
      <c r="OWH169" s="37"/>
      <c r="OWI169" s="37"/>
      <c r="OWJ169" s="37"/>
      <c r="OWK169" s="37"/>
      <c r="OWL169" s="37"/>
      <c r="OWM169" s="37"/>
      <c r="OWN169" s="37"/>
      <c r="OWO169" s="37"/>
      <c r="OWP169" s="37"/>
      <c r="OWQ169" s="37"/>
      <c r="OWR169" s="37"/>
      <c r="OWS169" s="37"/>
      <c r="OWT169" s="37"/>
      <c r="OWU169" s="37"/>
      <c r="OWV169" s="37"/>
      <c r="OWW169" s="37"/>
      <c r="OWX169" s="38"/>
      <c r="OWY169" s="36"/>
      <c r="OWZ169" s="37"/>
      <c r="OXA169" s="37"/>
      <c r="OXB169" s="37"/>
      <c r="OXC169" s="37"/>
      <c r="OXD169" s="37"/>
      <c r="OXE169" s="37"/>
      <c r="OXF169" s="37"/>
      <c r="OXG169" s="37"/>
      <c r="OXH169" s="37"/>
      <c r="OXI169" s="37"/>
      <c r="OXJ169" s="37"/>
      <c r="OXK169" s="37"/>
      <c r="OXL169" s="37"/>
      <c r="OXM169" s="37"/>
      <c r="OXN169" s="37"/>
      <c r="OXO169" s="37"/>
      <c r="OXP169" s="38"/>
      <c r="OXQ169" s="36"/>
      <c r="OXR169" s="37"/>
      <c r="OXS169" s="37"/>
      <c r="OXT169" s="37"/>
      <c r="OXU169" s="37"/>
      <c r="OXV169" s="37"/>
      <c r="OXW169" s="37"/>
      <c r="OXX169" s="37"/>
      <c r="OXY169" s="37"/>
      <c r="OXZ169" s="37"/>
      <c r="OYA169" s="37"/>
      <c r="OYB169" s="37"/>
      <c r="OYC169" s="37"/>
      <c r="OYD169" s="37"/>
      <c r="OYE169" s="37"/>
      <c r="OYF169" s="37"/>
      <c r="OYG169" s="37"/>
      <c r="OYH169" s="38"/>
      <c r="OYI169" s="36"/>
      <c r="OYJ169" s="37"/>
      <c r="OYK169" s="37"/>
      <c r="OYL169" s="37"/>
      <c r="OYM169" s="37"/>
      <c r="OYN169" s="37"/>
      <c r="OYO169" s="37"/>
      <c r="OYP169" s="37"/>
      <c r="OYQ169" s="37"/>
      <c r="OYR169" s="37"/>
      <c r="OYS169" s="37"/>
      <c r="OYT169" s="37"/>
      <c r="OYU169" s="37"/>
      <c r="OYV169" s="37"/>
      <c r="OYW169" s="37"/>
      <c r="OYX169" s="37"/>
      <c r="OYY169" s="37"/>
      <c r="OYZ169" s="38"/>
      <c r="OZA169" s="36"/>
      <c r="OZB169" s="37"/>
      <c r="OZC169" s="37"/>
      <c r="OZD169" s="37"/>
      <c r="OZE169" s="37"/>
      <c r="OZF169" s="37"/>
      <c r="OZG169" s="37"/>
      <c r="OZH169" s="37"/>
      <c r="OZI169" s="37"/>
      <c r="OZJ169" s="37"/>
      <c r="OZK169" s="37"/>
      <c r="OZL169" s="37"/>
      <c r="OZM169" s="37"/>
      <c r="OZN169" s="37"/>
      <c r="OZO169" s="37"/>
      <c r="OZP169" s="37"/>
      <c r="OZQ169" s="37"/>
      <c r="OZR169" s="38"/>
      <c r="OZS169" s="36"/>
      <c r="OZT169" s="37"/>
      <c r="OZU169" s="37"/>
      <c r="OZV169" s="37"/>
      <c r="OZW169" s="37"/>
      <c r="OZX169" s="37"/>
      <c r="OZY169" s="37"/>
      <c r="OZZ169" s="37"/>
      <c r="PAA169" s="37"/>
      <c r="PAB169" s="37"/>
      <c r="PAC169" s="37"/>
      <c r="PAD169" s="37"/>
      <c r="PAE169" s="37"/>
      <c r="PAF169" s="37"/>
      <c r="PAG169" s="37"/>
      <c r="PAH169" s="37"/>
      <c r="PAI169" s="37"/>
      <c r="PAJ169" s="38"/>
      <c r="PAK169" s="36"/>
      <c r="PAL169" s="37"/>
      <c r="PAM169" s="37"/>
      <c r="PAN169" s="37"/>
      <c r="PAO169" s="37"/>
      <c r="PAP169" s="37"/>
      <c r="PAQ169" s="37"/>
      <c r="PAR169" s="37"/>
      <c r="PAS169" s="37"/>
      <c r="PAT169" s="37"/>
      <c r="PAU169" s="37"/>
      <c r="PAV169" s="37"/>
      <c r="PAW169" s="37"/>
      <c r="PAX169" s="37"/>
      <c r="PAY169" s="37"/>
      <c r="PAZ169" s="37"/>
      <c r="PBA169" s="37"/>
      <c r="PBB169" s="38"/>
      <c r="PBC169" s="36"/>
      <c r="PBD169" s="37"/>
      <c r="PBE169" s="37"/>
      <c r="PBF169" s="37"/>
      <c r="PBG169" s="37"/>
      <c r="PBH169" s="37"/>
      <c r="PBI169" s="37"/>
      <c r="PBJ169" s="37"/>
      <c r="PBK169" s="37"/>
      <c r="PBL169" s="37"/>
      <c r="PBM169" s="37"/>
      <c r="PBN169" s="37"/>
      <c r="PBO169" s="37"/>
      <c r="PBP169" s="37"/>
      <c r="PBQ169" s="37"/>
      <c r="PBR169" s="37"/>
      <c r="PBS169" s="37"/>
      <c r="PBT169" s="38"/>
      <c r="PBU169" s="36"/>
      <c r="PBV169" s="37"/>
      <c r="PBW169" s="37"/>
      <c r="PBX169" s="37"/>
      <c r="PBY169" s="37"/>
      <c r="PBZ169" s="37"/>
      <c r="PCA169" s="37"/>
      <c r="PCB169" s="37"/>
      <c r="PCC169" s="37"/>
      <c r="PCD169" s="37"/>
      <c r="PCE169" s="37"/>
      <c r="PCF169" s="37"/>
      <c r="PCG169" s="37"/>
      <c r="PCH169" s="37"/>
      <c r="PCI169" s="37"/>
      <c r="PCJ169" s="37"/>
      <c r="PCK169" s="37"/>
      <c r="PCL169" s="38"/>
      <c r="PCM169" s="36"/>
      <c r="PCN169" s="37"/>
      <c r="PCO169" s="37"/>
      <c r="PCP169" s="37"/>
      <c r="PCQ169" s="37"/>
      <c r="PCR169" s="37"/>
      <c r="PCS169" s="37"/>
      <c r="PCT169" s="37"/>
      <c r="PCU169" s="37"/>
      <c r="PCV169" s="37"/>
      <c r="PCW169" s="37"/>
      <c r="PCX169" s="37"/>
      <c r="PCY169" s="37"/>
      <c r="PCZ169" s="37"/>
      <c r="PDA169" s="37"/>
      <c r="PDB169" s="37"/>
      <c r="PDC169" s="37"/>
      <c r="PDD169" s="38"/>
      <c r="PDE169" s="36"/>
      <c r="PDF169" s="37"/>
      <c r="PDG169" s="37"/>
      <c r="PDH169" s="37"/>
      <c r="PDI169" s="37"/>
      <c r="PDJ169" s="37"/>
      <c r="PDK169" s="37"/>
      <c r="PDL169" s="37"/>
      <c r="PDM169" s="37"/>
      <c r="PDN169" s="37"/>
      <c r="PDO169" s="37"/>
      <c r="PDP169" s="37"/>
      <c r="PDQ169" s="37"/>
      <c r="PDR169" s="37"/>
      <c r="PDS169" s="37"/>
      <c r="PDT169" s="37"/>
      <c r="PDU169" s="37"/>
      <c r="PDV169" s="38"/>
      <c r="PDW169" s="36"/>
      <c r="PDX169" s="37"/>
      <c r="PDY169" s="37"/>
      <c r="PDZ169" s="37"/>
      <c r="PEA169" s="37"/>
      <c r="PEB169" s="37"/>
      <c r="PEC169" s="37"/>
      <c r="PED169" s="37"/>
      <c r="PEE169" s="37"/>
      <c r="PEF169" s="37"/>
      <c r="PEG169" s="37"/>
      <c r="PEH169" s="37"/>
      <c r="PEI169" s="37"/>
      <c r="PEJ169" s="37"/>
      <c r="PEK169" s="37"/>
      <c r="PEL169" s="37"/>
      <c r="PEM169" s="37"/>
      <c r="PEN169" s="38"/>
      <c r="PEO169" s="36"/>
      <c r="PEP169" s="37"/>
      <c r="PEQ169" s="37"/>
      <c r="PER169" s="37"/>
      <c r="PES169" s="37"/>
      <c r="PET169" s="37"/>
      <c r="PEU169" s="37"/>
      <c r="PEV169" s="37"/>
      <c r="PEW169" s="37"/>
      <c r="PEX169" s="37"/>
      <c r="PEY169" s="37"/>
      <c r="PEZ169" s="37"/>
      <c r="PFA169" s="37"/>
      <c r="PFB169" s="37"/>
      <c r="PFC169" s="37"/>
      <c r="PFD169" s="37"/>
      <c r="PFE169" s="37"/>
      <c r="PFF169" s="38"/>
      <c r="PFG169" s="36"/>
      <c r="PFH169" s="37"/>
      <c r="PFI169" s="37"/>
      <c r="PFJ169" s="37"/>
      <c r="PFK169" s="37"/>
      <c r="PFL169" s="37"/>
      <c r="PFM169" s="37"/>
      <c r="PFN169" s="37"/>
      <c r="PFO169" s="37"/>
      <c r="PFP169" s="37"/>
      <c r="PFQ169" s="37"/>
      <c r="PFR169" s="37"/>
      <c r="PFS169" s="37"/>
      <c r="PFT169" s="37"/>
      <c r="PFU169" s="37"/>
      <c r="PFV169" s="37"/>
      <c r="PFW169" s="37"/>
      <c r="PFX169" s="38"/>
      <c r="PFY169" s="36"/>
      <c r="PFZ169" s="37"/>
      <c r="PGA169" s="37"/>
      <c r="PGB169" s="37"/>
      <c r="PGC169" s="37"/>
      <c r="PGD169" s="37"/>
      <c r="PGE169" s="37"/>
      <c r="PGF169" s="37"/>
      <c r="PGG169" s="37"/>
      <c r="PGH169" s="37"/>
      <c r="PGI169" s="37"/>
      <c r="PGJ169" s="37"/>
      <c r="PGK169" s="37"/>
      <c r="PGL169" s="37"/>
      <c r="PGM169" s="37"/>
      <c r="PGN169" s="37"/>
      <c r="PGO169" s="37"/>
      <c r="PGP169" s="38"/>
      <c r="PGQ169" s="36"/>
      <c r="PGR169" s="37"/>
      <c r="PGS169" s="37"/>
      <c r="PGT169" s="37"/>
      <c r="PGU169" s="37"/>
      <c r="PGV169" s="37"/>
      <c r="PGW169" s="37"/>
      <c r="PGX169" s="37"/>
      <c r="PGY169" s="37"/>
      <c r="PGZ169" s="37"/>
      <c r="PHA169" s="37"/>
      <c r="PHB169" s="37"/>
      <c r="PHC169" s="37"/>
      <c r="PHD169" s="37"/>
      <c r="PHE169" s="37"/>
      <c r="PHF169" s="37"/>
      <c r="PHG169" s="37"/>
      <c r="PHH169" s="38"/>
      <c r="PHI169" s="36"/>
      <c r="PHJ169" s="37"/>
      <c r="PHK169" s="37"/>
      <c r="PHL169" s="37"/>
      <c r="PHM169" s="37"/>
      <c r="PHN169" s="37"/>
      <c r="PHO169" s="37"/>
      <c r="PHP169" s="37"/>
      <c r="PHQ169" s="37"/>
      <c r="PHR169" s="37"/>
      <c r="PHS169" s="37"/>
      <c r="PHT169" s="37"/>
      <c r="PHU169" s="37"/>
      <c r="PHV169" s="37"/>
      <c r="PHW169" s="37"/>
      <c r="PHX169" s="37"/>
      <c r="PHY169" s="37"/>
      <c r="PHZ169" s="38"/>
      <c r="PIA169" s="36"/>
      <c r="PIB169" s="37"/>
      <c r="PIC169" s="37"/>
      <c r="PID169" s="37"/>
      <c r="PIE169" s="37"/>
      <c r="PIF169" s="37"/>
      <c r="PIG169" s="37"/>
      <c r="PIH169" s="37"/>
      <c r="PII169" s="37"/>
      <c r="PIJ169" s="37"/>
      <c r="PIK169" s="37"/>
      <c r="PIL169" s="37"/>
      <c r="PIM169" s="37"/>
      <c r="PIN169" s="37"/>
      <c r="PIO169" s="37"/>
      <c r="PIP169" s="37"/>
      <c r="PIQ169" s="37"/>
      <c r="PIR169" s="38"/>
      <c r="PIS169" s="36"/>
      <c r="PIT169" s="37"/>
      <c r="PIU169" s="37"/>
      <c r="PIV169" s="37"/>
      <c r="PIW169" s="37"/>
      <c r="PIX169" s="37"/>
      <c r="PIY169" s="37"/>
      <c r="PIZ169" s="37"/>
      <c r="PJA169" s="37"/>
      <c r="PJB169" s="37"/>
      <c r="PJC169" s="37"/>
      <c r="PJD169" s="37"/>
      <c r="PJE169" s="37"/>
      <c r="PJF169" s="37"/>
      <c r="PJG169" s="37"/>
      <c r="PJH169" s="37"/>
      <c r="PJI169" s="37"/>
      <c r="PJJ169" s="38"/>
      <c r="PJK169" s="36"/>
      <c r="PJL169" s="37"/>
      <c r="PJM169" s="37"/>
      <c r="PJN169" s="37"/>
      <c r="PJO169" s="37"/>
      <c r="PJP169" s="37"/>
      <c r="PJQ169" s="37"/>
      <c r="PJR169" s="37"/>
      <c r="PJS169" s="37"/>
      <c r="PJT169" s="37"/>
      <c r="PJU169" s="37"/>
      <c r="PJV169" s="37"/>
      <c r="PJW169" s="37"/>
      <c r="PJX169" s="37"/>
      <c r="PJY169" s="37"/>
      <c r="PJZ169" s="37"/>
      <c r="PKA169" s="37"/>
      <c r="PKB169" s="38"/>
      <c r="PKC169" s="36"/>
      <c r="PKD169" s="37"/>
      <c r="PKE169" s="37"/>
      <c r="PKF169" s="37"/>
      <c r="PKG169" s="37"/>
      <c r="PKH169" s="37"/>
      <c r="PKI169" s="37"/>
      <c r="PKJ169" s="37"/>
      <c r="PKK169" s="37"/>
      <c r="PKL169" s="37"/>
      <c r="PKM169" s="37"/>
      <c r="PKN169" s="37"/>
      <c r="PKO169" s="37"/>
      <c r="PKP169" s="37"/>
      <c r="PKQ169" s="37"/>
      <c r="PKR169" s="37"/>
      <c r="PKS169" s="37"/>
      <c r="PKT169" s="38"/>
      <c r="PKU169" s="36"/>
      <c r="PKV169" s="37"/>
      <c r="PKW169" s="37"/>
      <c r="PKX169" s="37"/>
      <c r="PKY169" s="37"/>
      <c r="PKZ169" s="37"/>
      <c r="PLA169" s="37"/>
      <c r="PLB169" s="37"/>
      <c r="PLC169" s="37"/>
      <c r="PLD169" s="37"/>
      <c r="PLE169" s="37"/>
      <c r="PLF169" s="37"/>
      <c r="PLG169" s="37"/>
      <c r="PLH169" s="37"/>
      <c r="PLI169" s="37"/>
      <c r="PLJ169" s="37"/>
      <c r="PLK169" s="37"/>
      <c r="PLL169" s="38"/>
      <c r="PLM169" s="36"/>
      <c r="PLN169" s="37"/>
      <c r="PLO169" s="37"/>
      <c r="PLP169" s="37"/>
      <c r="PLQ169" s="37"/>
      <c r="PLR169" s="37"/>
      <c r="PLS169" s="37"/>
      <c r="PLT169" s="37"/>
      <c r="PLU169" s="37"/>
      <c r="PLV169" s="37"/>
      <c r="PLW169" s="37"/>
      <c r="PLX169" s="37"/>
      <c r="PLY169" s="37"/>
      <c r="PLZ169" s="37"/>
      <c r="PMA169" s="37"/>
      <c r="PMB169" s="37"/>
      <c r="PMC169" s="37"/>
      <c r="PMD169" s="38"/>
      <c r="PME169" s="36"/>
      <c r="PMF169" s="37"/>
      <c r="PMG169" s="37"/>
      <c r="PMH169" s="37"/>
      <c r="PMI169" s="37"/>
      <c r="PMJ169" s="37"/>
      <c r="PMK169" s="37"/>
      <c r="PML169" s="37"/>
      <c r="PMM169" s="37"/>
      <c r="PMN169" s="37"/>
      <c r="PMO169" s="37"/>
      <c r="PMP169" s="37"/>
      <c r="PMQ169" s="37"/>
      <c r="PMR169" s="37"/>
      <c r="PMS169" s="37"/>
      <c r="PMT169" s="37"/>
      <c r="PMU169" s="37"/>
      <c r="PMV169" s="38"/>
      <c r="PMW169" s="36"/>
      <c r="PMX169" s="37"/>
      <c r="PMY169" s="37"/>
      <c r="PMZ169" s="37"/>
      <c r="PNA169" s="37"/>
      <c r="PNB169" s="37"/>
      <c r="PNC169" s="37"/>
      <c r="PND169" s="37"/>
      <c r="PNE169" s="37"/>
      <c r="PNF169" s="37"/>
      <c r="PNG169" s="37"/>
      <c r="PNH169" s="37"/>
      <c r="PNI169" s="37"/>
      <c r="PNJ169" s="37"/>
      <c r="PNK169" s="37"/>
      <c r="PNL169" s="37"/>
      <c r="PNM169" s="37"/>
      <c r="PNN169" s="38"/>
      <c r="PNO169" s="36"/>
      <c r="PNP169" s="37"/>
      <c r="PNQ169" s="37"/>
      <c r="PNR169" s="37"/>
      <c r="PNS169" s="37"/>
      <c r="PNT169" s="37"/>
      <c r="PNU169" s="37"/>
      <c r="PNV169" s="37"/>
      <c r="PNW169" s="37"/>
      <c r="PNX169" s="37"/>
      <c r="PNY169" s="37"/>
      <c r="PNZ169" s="37"/>
      <c r="POA169" s="37"/>
      <c r="POB169" s="37"/>
      <c r="POC169" s="37"/>
      <c r="POD169" s="37"/>
      <c r="POE169" s="37"/>
      <c r="POF169" s="38"/>
      <c r="POG169" s="36"/>
      <c r="POH169" s="37"/>
      <c r="POI169" s="37"/>
      <c r="POJ169" s="37"/>
      <c r="POK169" s="37"/>
      <c r="POL169" s="37"/>
      <c r="POM169" s="37"/>
      <c r="PON169" s="37"/>
      <c r="POO169" s="37"/>
      <c r="POP169" s="37"/>
      <c r="POQ169" s="37"/>
      <c r="POR169" s="37"/>
      <c r="POS169" s="37"/>
      <c r="POT169" s="37"/>
      <c r="POU169" s="37"/>
      <c r="POV169" s="37"/>
      <c r="POW169" s="37"/>
      <c r="POX169" s="38"/>
      <c r="POY169" s="36"/>
      <c r="POZ169" s="37"/>
      <c r="PPA169" s="37"/>
      <c r="PPB169" s="37"/>
      <c r="PPC169" s="37"/>
      <c r="PPD169" s="37"/>
      <c r="PPE169" s="37"/>
      <c r="PPF169" s="37"/>
      <c r="PPG169" s="37"/>
      <c r="PPH169" s="37"/>
      <c r="PPI169" s="37"/>
      <c r="PPJ169" s="37"/>
      <c r="PPK169" s="37"/>
      <c r="PPL169" s="37"/>
      <c r="PPM169" s="37"/>
      <c r="PPN169" s="37"/>
      <c r="PPO169" s="37"/>
      <c r="PPP169" s="38"/>
      <c r="PPQ169" s="36"/>
      <c r="PPR169" s="37"/>
      <c r="PPS169" s="37"/>
      <c r="PPT169" s="37"/>
      <c r="PPU169" s="37"/>
      <c r="PPV169" s="37"/>
      <c r="PPW169" s="37"/>
      <c r="PPX169" s="37"/>
      <c r="PPY169" s="37"/>
      <c r="PPZ169" s="37"/>
      <c r="PQA169" s="37"/>
      <c r="PQB169" s="37"/>
      <c r="PQC169" s="37"/>
      <c r="PQD169" s="37"/>
      <c r="PQE169" s="37"/>
      <c r="PQF169" s="37"/>
      <c r="PQG169" s="37"/>
      <c r="PQH169" s="38"/>
      <c r="PQI169" s="36"/>
      <c r="PQJ169" s="37"/>
      <c r="PQK169" s="37"/>
      <c r="PQL169" s="37"/>
      <c r="PQM169" s="37"/>
      <c r="PQN169" s="37"/>
      <c r="PQO169" s="37"/>
      <c r="PQP169" s="37"/>
      <c r="PQQ169" s="37"/>
      <c r="PQR169" s="37"/>
      <c r="PQS169" s="37"/>
      <c r="PQT169" s="37"/>
      <c r="PQU169" s="37"/>
      <c r="PQV169" s="37"/>
      <c r="PQW169" s="37"/>
      <c r="PQX169" s="37"/>
      <c r="PQY169" s="37"/>
      <c r="PQZ169" s="38"/>
      <c r="PRA169" s="36"/>
      <c r="PRB169" s="37"/>
      <c r="PRC169" s="37"/>
      <c r="PRD169" s="37"/>
      <c r="PRE169" s="37"/>
      <c r="PRF169" s="37"/>
      <c r="PRG169" s="37"/>
      <c r="PRH169" s="37"/>
      <c r="PRI169" s="37"/>
      <c r="PRJ169" s="37"/>
      <c r="PRK169" s="37"/>
      <c r="PRL169" s="37"/>
      <c r="PRM169" s="37"/>
      <c r="PRN169" s="37"/>
      <c r="PRO169" s="37"/>
      <c r="PRP169" s="37"/>
      <c r="PRQ169" s="37"/>
      <c r="PRR169" s="38"/>
      <c r="PRS169" s="36"/>
      <c r="PRT169" s="37"/>
      <c r="PRU169" s="37"/>
      <c r="PRV169" s="37"/>
      <c r="PRW169" s="37"/>
      <c r="PRX169" s="37"/>
      <c r="PRY169" s="37"/>
      <c r="PRZ169" s="37"/>
      <c r="PSA169" s="37"/>
      <c r="PSB169" s="37"/>
      <c r="PSC169" s="37"/>
      <c r="PSD169" s="37"/>
      <c r="PSE169" s="37"/>
      <c r="PSF169" s="37"/>
      <c r="PSG169" s="37"/>
      <c r="PSH169" s="37"/>
      <c r="PSI169" s="37"/>
      <c r="PSJ169" s="38"/>
      <c r="PSK169" s="36"/>
      <c r="PSL169" s="37"/>
      <c r="PSM169" s="37"/>
      <c r="PSN169" s="37"/>
      <c r="PSO169" s="37"/>
      <c r="PSP169" s="37"/>
      <c r="PSQ169" s="37"/>
      <c r="PSR169" s="37"/>
      <c r="PSS169" s="37"/>
      <c r="PST169" s="37"/>
      <c r="PSU169" s="37"/>
      <c r="PSV169" s="37"/>
      <c r="PSW169" s="37"/>
      <c r="PSX169" s="37"/>
      <c r="PSY169" s="37"/>
      <c r="PSZ169" s="37"/>
      <c r="PTA169" s="37"/>
      <c r="PTB169" s="38"/>
      <c r="PTC169" s="36"/>
      <c r="PTD169" s="37"/>
      <c r="PTE169" s="37"/>
      <c r="PTF169" s="37"/>
      <c r="PTG169" s="37"/>
      <c r="PTH169" s="37"/>
      <c r="PTI169" s="37"/>
      <c r="PTJ169" s="37"/>
      <c r="PTK169" s="37"/>
      <c r="PTL169" s="37"/>
      <c r="PTM169" s="37"/>
      <c r="PTN169" s="37"/>
      <c r="PTO169" s="37"/>
      <c r="PTP169" s="37"/>
      <c r="PTQ169" s="37"/>
      <c r="PTR169" s="37"/>
      <c r="PTS169" s="37"/>
      <c r="PTT169" s="38"/>
      <c r="PTU169" s="36"/>
      <c r="PTV169" s="37"/>
      <c r="PTW169" s="37"/>
      <c r="PTX169" s="37"/>
      <c r="PTY169" s="37"/>
      <c r="PTZ169" s="37"/>
      <c r="PUA169" s="37"/>
      <c r="PUB169" s="37"/>
      <c r="PUC169" s="37"/>
      <c r="PUD169" s="37"/>
      <c r="PUE169" s="37"/>
      <c r="PUF169" s="37"/>
      <c r="PUG169" s="37"/>
      <c r="PUH169" s="37"/>
      <c r="PUI169" s="37"/>
      <c r="PUJ169" s="37"/>
      <c r="PUK169" s="37"/>
      <c r="PUL169" s="38"/>
      <c r="PUM169" s="36"/>
      <c r="PUN169" s="37"/>
      <c r="PUO169" s="37"/>
      <c r="PUP169" s="37"/>
      <c r="PUQ169" s="37"/>
      <c r="PUR169" s="37"/>
      <c r="PUS169" s="37"/>
      <c r="PUT169" s="37"/>
      <c r="PUU169" s="37"/>
      <c r="PUV169" s="37"/>
      <c r="PUW169" s="37"/>
      <c r="PUX169" s="37"/>
      <c r="PUY169" s="37"/>
      <c r="PUZ169" s="37"/>
      <c r="PVA169" s="37"/>
      <c r="PVB169" s="37"/>
      <c r="PVC169" s="37"/>
      <c r="PVD169" s="38"/>
      <c r="PVE169" s="36"/>
      <c r="PVF169" s="37"/>
      <c r="PVG169" s="37"/>
      <c r="PVH169" s="37"/>
      <c r="PVI169" s="37"/>
      <c r="PVJ169" s="37"/>
      <c r="PVK169" s="37"/>
      <c r="PVL169" s="37"/>
      <c r="PVM169" s="37"/>
      <c r="PVN169" s="37"/>
      <c r="PVO169" s="37"/>
      <c r="PVP169" s="37"/>
      <c r="PVQ169" s="37"/>
      <c r="PVR169" s="37"/>
      <c r="PVS169" s="37"/>
      <c r="PVT169" s="37"/>
      <c r="PVU169" s="37"/>
      <c r="PVV169" s="38"/>
      <c r="PVW169" s="36"/>
      <c r="PVX169" s="37"/>
      <c r="PVY169" s="37"/>
      <c r="PVZ169" s="37"/>
      <c r="PWA169" s="37"/>
      <c r="PWB169" s="37"/>
      <c r="PWC169" s="37"/>
      <c r="PWD169" s="37"/>
      <c r="PWE169" s="37"/>
      <c r="PWF169" s="37"/>
      <c r="PWG169" s="37"/>
      <c r="PWH169" s="37"/>
      <c r="PWI169" s="37"/>
      <c r="PWJ169" s="37"/>
      <c r="PWK169" s="37"/>
      <c r="PWL169" s="37"/>
      <c r="PWM169" s="37"/>
      <c r="PWN169" s="38"/>
      <c r="PWO169" s="36"/>
      <c r="PWP169" s="37"/>
      <c r="PWQ169" s="37"/>
      <c r="PWR169" s="37"/>
      <c r="PWS169" s="37"/>
      <c r="PWT169" s="37"/>
      <c r="PWU169" s="37"/>
      <c r="PWV169" s="37"/>
      <c r="PWW169" s="37"/>
      <c r="PWX169" s="37"/>
      <c r="PWY169" s="37"/>
      <c r="PWZ169" s="37"/>
      <c r="PXA169" s="37"/>
      <c r="PXB169" s="37"/>
      <c r="PXC169" s="37"/>
      <c r="PXD169" s="37"/>
      <c r="PXE169" s="37"/>
      <c r="PXF169" s="38"/>
      <c r="PXG169" s="36"/>
      <c r="PXH169" s="37"/>
      <c r="PXI169" s="37"/>
      <c r="PXJ169" s="37"/>
      <c r="PXK169" s="37"/>
      <c r="PXL169" s="37"/>
      <c r="PXM169" s="37"/>
      <c r="PXN169" s="37"/>
      <c r="PXO169" s="37"/>
      <c r="PXP169" s="37"/>
      <c r="PXQ169" s="37"/>
      <c r="PXR169" s="37"/>
      <c r="PXS169" s="37"/>
      <c r="PXT169" s="37"/>
      <c r="PXU169" s="37"/>
      <c r="PXV169" s="37"/>
      <c r="PXW169" s="37"/>
      <c r="PXX169" s="38"/>
      <c r="PXY169" s="36"/>
      <c r="PXZ169" s="37"/>
      <c r="PYA169" s="37"/>
      <c r="PYB169" s="37"/>
      <c r="PYC169" s="37"/>
      <c r="PYD169" s="37"/>
      <c r="PYE169" s="37"/>
      <c r="PYF169" s="37"/>
      <c r="PYG169" s="37"/>
      <c r="PYH169" s="37"/>
      <c r="PYI169" s="37"/>
      <c r="PYJ169" s="37"/>
      <c r="PYK169" s="37"/>
      <c r="PYL169" s="37"/>
      <c r="PYM169" s="37"/>
      <c r="PYN169" s="37"/>
      <c r="PYO169" s="37"/>
      <c r="PYP169" s="38"/>
      <c r="PYQ169" s="36"/>
      <c r="PYR169" s="37"/>
      <c r="PYS169" s="37"/>
      <c r="PYT169" s="37"/>
      <c r="PYU169" s="37"/>
      <c r="PYV169" s="37"/>
      <c r="PYW169" s="37"/>
      <c r="PYX169" s="37"/>
      <c r="PYY169" s="37"/>
      <c r="PYZ169" s="37"/>
      <c r="PZA169" s="37"/>
      <c r="PZB169" s="37"/>
      <c r="PZC169" s="37"/>
      <c r="PZD169" s="37"/>
      <c r="PZE169" s="37"/>
      <c r="PZF169" s="37"/>
      <c r="PZG169" s="37"/>
      <c r="PZH169" s="38"/>
      <c r="PZI169" s="36"/>
      <c r="PZJ169" s="37"/>
      <c r="PZK169" s="37"/>
      <c r="PZL169" s="37"/>
      <c r="PZM169" s="37"/>
      <c r="PZN169" s="37"/>
      <c r="PZO169" s="37"/>
      <c r="PZP169" s="37"/>
      <c r="PZQ169" s="37"/>
      <c r="PZR169" s="37"/>
      <c r="PZS169" s="37"/>
      <c r="PZT169" s="37"/>
      <c r="PZU169" s="37"/>
      <c r="PZV169" s="37"/>
      <c r="PZW169" s="37"/>
      <c r="PZX169" s="37"/>
      <c r="PZY169" s="37"/>
      <c r="PZZ169" s="38"/>
      <c r="QAA169" s="36"/>
      <c r="QAB169" s="37"/>
      <c r="QAC169" s="37"/>
      <c r="QAD169" s="37"/>
      <c r="QAE169" s="37"/>
      <c r="QAF169" s="37"/>
      <c r="QAG169" s="37"/>
      <c r="QAH169" s="37"/>
      <c r="QAI169" s="37"/>
      <c r="QAJ169" s="37"/>
      <c r="QAK169" s="37"/>
      <c r="QAL169" s="37"/>
      <c r="QAM169" s="37"/>
      <c r="QAN169" s="37"/>
      <c r="QAO169" s="37"/>
      <c r="QAP169" s="37"/>
      <c r="QAQ169" s="37"/>
      <c r="QAR169" s="38"/>
      <c r="QAS169" s="36"/>
      <c r="QAT169" s="37"/>
      <c r="QAU169" s="37"/>
      <c r="QAV169" s="37"/>
      <c r="QAW169" s="37"/>
      <c r="QAX169" s="37"/>
      <c r="QAY169" s="37"/>
      <c r="QAZ169" s="37"/>
      <c r="QBA169" s="37"/>
      <c r="QBB169" s="37"/>
      <c r="QBC169" s="37"/>
      <c r="QBD169" s="37"/>
      <c r="QBE169" s="37"/>
      <c r="QBF169" s="37"/>
      <c r="QBG169" s="37"/>
      <c r="QBH169" s="37"/>
      <c r="QBI169" s="37"/>
      <c r="QBJ169" s="38"/>
      <c r="QBK169" s="36"/>
      <c r="QBL169" s="37"/>
      <c r="QBM169" s="37"/>
      <c r="QBN169" s="37"/>
      <c r="QBO169" s="37"/>
      <c r="QBP169" s="37"/>
      <c r="QBQ169" s="37"/>
      <c r="QBR169" s="37"/>
      <c r="QBS169" s="37"/>
      <c r="QBT169" s="37"/>
      <c r="QBU169" s="37"/>
      <c r="QBV169" s="37"/>
      <c r="QBW169" s="37"/>
      <c r="QBX169" s="37"/>
      <c r="QBY169" s="37"/>
      <c r="QBZ169" s="37"/>
      <c r="QCA169" s="37"/>
      <c r="QCB169" s="38"/>
      <c r="QCC169" s="36"/>
      <c r="QCD169" s="37"/>
      <c r="QCE169" s="37"/>
      <c r="QCF169" s="37"/>
      <c r="QCG169" s="37"/>
      <c r="QCH169" s="37"/>
      <c r="QCI169" s="37"/>
      <c r="QCJ169" s="37"/>
      <c r="QCK169" s="37"/>
      <c r="QCL169" s="37"/>
      <c r="QCM169" s="37"/>
      <c r="QCN169" s="37"/>
      <c r="QCO169" s="37"/>
      <c r="QCP169" s="37"/>
      <c r="QCQ169" s="37"/>
      <c r="QCR169" s="37"/>
      <c r="QCS169" s="37"/>
      <c r="QCT169" s="38"/>
      <c r="QCU169" s="36"/>
      <c r="QCV169" s="37"/>
      <c r="QCW169" s="37"/>
      <c r="QCX169" s="37"/>
      <c r="QCY169" s="37"/>
      <c r="QCZ169" s="37"/>
      <c r="QDA169" s="37"/>
      <c r="QDB169" s="37"/>
      <c r="QDC169" s="37"/>
      <c r="QDD169" s="37"/>
      <c r="QDE169" s="37"/>
      <c r="QDF169" s="37"/>
      <c r="QDG169" s="37"/>
      <c r="QDH169" s="37"/>
      <c r="QDI169" s="37"/>
      <c r="QDJ169" s="37"/>
      <c r="QDK169" s="37"/>
      <c r="QDL169" s="38"/>
      <c r="QDM169" s="36"/>
      <c r="QDN169" s="37"/>
      <c r="QDO169" s="37"/>
      <c r="QDP169" s="37"/>
      <c r="QDQ169" s="37"/>
      <c r="QDR169" s="37"/>
      <c r="QDS169" s="37"/>
      <c r="QDT169" s="37"/>
      <c r="QDU169" s="37"/>
      <c r="QDV169" s="37"/>
      <c r="QDW169" s="37"/>
      <c r="QDX169" s="37"/>
      <c r="QDY169" s="37"/>
      <c r="QDZ169" s="37"/>
      <c r="QEA169" s="37"/>
      <c r="QEB169" s="37"/>
      <c r="QEC169" s="37"/>
      <c r="QED169" s="38"/>
      <c r="QEE169" s="36"/>
      <c r="QEF169" s="37"/>
      <c r="QEG169" s="37"/>
      <c r="QEH169" s="37"/>
      <c r="QEI169" s="37"/>
      <c r="QEJ169" s="37"/>
      <c r="QEK169" s="37"/>
      <c r="QEL169" s="37"/>
      <c r="QEM169" s="37"/>
      <c r="QEN169" s="37"/>
      <c r="QEO169" s="37"/>
      <c r="QEP169" s="37"/>
      <c r="QEQ169" s="37"/>
      <c r="QER169" s="37"/>
      <c r="QES169" s="37"/>
      <c r="QET169" s="37"/>
      <c r="QEU169" s="37"/>
      <c r="QEV169" s="38"/>
      <c r="QEW169" s="36"/>
      <c r="QEX169" s="37"/>
      <c r="QEY169" s="37"/>
      <c r="QEZ169" s="37"/>
      <c r="QFA169" s="37"/>
      <c r="QFB169" s="37"/>
      <c r="QFC169" s="37"/>
      <c r="QFD169" s="37"/>
      <c r="QFE169" s="37"/>
      <c r="QFF169" s="37"/>
      <c r="QFG169" s="37"/>
      <c r="QFH169" s="37"/>
      <c r="QFI169" s="37"/>
      <c r="QFJ169" s="37"/>
      <c r="QFK169" s="37"/>
      <c r="QFL169" s="37"/>
      <c r="QFM169" s="37"/>
      <c r="QFN169" s="38"/>
      <c r="QFO169" s="36"/>
      <c r="QFP169" s="37"/>
      <c r="QFQ169" s="37"/>
      <c r="QFR169" s="37"/>
      <c r="QFS169" s="37"/>
      <c r="QFT169" s="37"/>
      <c r="QFU169" s="37"/>
      <c r="QFV169" s="37"/>
      <c r="QFW169" s="37"/>
      <c r="QFX169" s="37"/>
      <c r="QFY169" s="37"/>
      <c r="QFZ169" s="37"/>
      <c r="QGA169" s="37"/>
      <c r="QGB169" s="37"/>
      <c r="QGC169" s="37"/>
      <c r="QGD169" s="37"/>
      <c r="QGE169" s="37"/>
      <c r="QGF169" s="38"/>
      <c r="QGG169" s="36"/>
      <c r="QGH169" s="37"/>
      <c r="QGI169" s="37"/>
      <c r="QGJ169" s="37"/>
      <c r="QGK169" s="37"/>
      <c r="QGL169" s="37"/>
      <c r="QGM169" s="37"/>
      <c r="QGN169" s="37"/>
      <c r="QGO169" s="37"/>
      <c r="QGP169" s="37"/>
      <c r="QGQ169" s="37"/>
      <c r="QGR169" s="37"/>
      <c r="QGS169" s="37"/>
      <c r="QGT169" s="37"/>
      <c r="QGU169" s="37"/>
      <c r="QGV169" s="37"/>
      <c r="QGW169" s="37"/>
      <c r="QGX169" s="38"/>
      <c r="QGY169" s="36"/>
      <c r="QGZ169" s="37"/>
      <c r="QHA169" s="37"/>
      <c r="QHB169" s="37"/>
      <c r="QHC169" s="37"/>
      <c r="QHD169" s="37"/>
      <c r="QHE169" s="37"/>
      <c r="QHF169" s="37"/>
      <c r="QHG169" s="37"/>
      <c r="QHH169" s="37"/>
      <c r="QHI169" s="37"/>
      <c r="QHJ169" s="37"/>
      <c r="QHK169" s="37"/>
      <c r="QHL169" s="37"/>
      <c r="QHM169" s="37"/>
      <c r="QHN169" s="37"/>
      <c r="QHO169" s="37"/>
      <c r="QHP169" s="38"/>
      <c r="QHQ169" s="36"/>
      <c r="QHR169" s="37"/>
      <c r="QHS169" s="37"/>
      <c r="QHT169" s="37"/>
      <c r="QHU169" s="37"/>
      <c r="QHV169" s="37"/>
      <c r="QHW169" s="37"/>
      <c r="QHX169" s="37"/>
      <c r="QHY169" s="37"/>
      <c r="QHZ169" s="37"/>
      <c r="QIA169" s="37"/>
      <c r="QIB169" s="37"/>
      <c r="QIC169" s="37"/>
      <c r="QID169" s="37"/>
      <c r="QIE169" s="37"/>
      <c r="QIF169" s="37"/>
      <c r="QIG169" s="37"/>
      <c r="QIH169" s="38"/>
      <c r="QII169" s="36"/>
      <c r="QIJ169" s="37"/>
      <c r="QIK169" s="37"/>
      <c r="QIL169" s="37"/>
      <c r="QIM169" s="37"/>
      <c r="QIN169" s="37"/>
      <c r="QIO169" s="37"/>
      <c r="QIP169" s="37"/>
      <c r="QIQ169" s="37"/>
      <c r="QIR169" s="37"/>
      <c r="QIS169" s="37"/>
      <c r="QIT169" s="37"/>
      <c r="QIU169" s="37"/>
      <c r="QIV169" s="37"/>
      <c r="QIW169" s="37"/>
      <c r="QIX169" s="37"/>
      <c r="QIY169" s="37"/>
      <c r="QIZ169" s="38"/>
      <c r="QJA169" s="36"/>
      <c r="QJB169" s="37"/>
      <c r="QJC169" s="37"/>
      <c r="QJD169" s="37"/>
      <c r="QJE169" s="37"/>
      <c r="QJF169" s="37"/>
      <c r="QJG169" s="37"/>
      <c r="QJH169" s="37"/>
      <c r="QJI169" s="37"/>
      <c r="QJJ169" s="37"/>
      <c r="QJK169" s="37"/>
      <c r="QJL169" s="37"/>
      <c r="QJM169" s="37"/>
      <c r="QJN169" s="37"/>
      <c r="QJO169" s="37"/>
      <c r="QJP169" s="37"/>
      <c r="QJQ169" s="37"/>
      <c r="QJR169" s="38"/>
      <c r="QJS169" s="36"/>
      <c r="QJT169" s="37"/>
      <c r="QJU169" s="37"/>
      <c r="QJV169" s="37"/>
      <c r="QJW169" s="37"/>
      <c r="QJX169" s="37"/>
      <c r="QJY169" s="37"/>
      <c r="QJZ169" s="37"/>
      <c r="QKA169" s="37"/>
      <c r="QKB169" s="37"/>
      <c r="QKC169" s="37"/>
      <c r="QKD169" s="37"/>
      <c r="QKE169" s="37"/>
      <c r="QKF169" s="37"/>
      <c r="QKG169" s="37"/>
      <c r="QKH169" s="37"/>
      <c r="QKI169" s="37"/>
      <c r="QKJ169" s="38"/>
      <c r="QKK169" s="36"/>
      <c r="QKL169" s="37"/>
      <c r="QKM169" s="37"/>
      <c r="QKN169" s="37"/>
      <c r="QKO169" s="37"/>
      <c r="QKP169" s="37"/>
      <c r="QKQ169" s="37"/>
      <c r="QKR169" s="37"/>
      <c r="QKS169" s="37"/>
      <c r="QKT169" s="37"/>
      <c r="QKU169" s="37"/>
      <c r="QKV169" s="37"/>
      <c r="QKW169" s="37"/>
      <c r="QKX169" s="37"/>
      <c r="QKY169" s="37"/>
      <c r="QKZ169" s="37"/>
      <c r="QLA169" s="37"/>
      <c r="QLB169" s="38"/>
      <c r="QLC169" s="36"/>
      <c r="QLD169" s="37"/>
      <c r="QLE169" s="37"/>
      <c r="QLF169" s="37"/>
      <c r="QLG169" s="37"/>
      <c r="QLH169" s="37"/>
      <c r="QLI169" s="37"/>
      <c r="QLJ169" s="37"/>
      <c r="QLK169" s="37"/>
      <c r="QLL169" s="37"/>
      <c r="QLM169" s="37"/>
      <c r="QLN169" s="37"/>
      <c r="QLO169" s="37"/>
      <c r="QLP169" s="37"/>
      <c r="QLQ169" s="37"/>
      <c r="QLR169" s="37"/>
      <c r="QLS169" s="37"/>
      <c r="QLT169" s="38"/>
      <c r="QLU169" s="36"/>
      <c r="QLV169" s="37"/>
      <c r="QLW169" s="37"/>
      <c r="QLX169" s="37"/>
      <c r="QLY169" s="37"/>
      <c r="QLZ169" s="37"/>
      <c r="QMA169" s="37"/>
      <c r="QMB169" s="37"/>
      <c r="QMC169" s="37"/>
      <c r="QMD169" s="37"/>
      <c r="QME169" s="37"/>
      <c r="QMF169" s="37"/>
      <c r="QMG169" s="37"/>
      <c r="QMH169" s="37"/>
      <c r="QMI169" s="37"/>
      <c r="QMJ169" s="37"/>
      <c r="QMK169" s="37"/>
      <c r="QML169" s="38"/>
      <c r="QMM169" s="36"/>
      <c r="QMN169" s="37"/>
      <c r="QMO169" s="37"/>
      <c r="QMP169" s="37"/>
      <c r="QMQ169" s="37"/>
      <c r="QMR169" s="37"/>
      <c r="QMS169" s="37"/>
      <c r="QMT169" s="37"/>
      <c r="QMU169" s="37"/>
      <c r="QMV169" s="37"/>
      <c r="QMW169" s="37"/>
      <c r="QMX169" s="37"/>
      <c r="QMY169" s="37"/>
      <c r="QMZ169" s="37"/>
      <c r="QNA169" s="37"/>
      <c r="QNB169" s="37"/>
      <c r="QNC169" s="37"/>
      <c r="QND169" s="38"/>
      <c r="QNE169" s="36"/>
      <c r="QNF169" s="37"/>
      <c r="QNG169" s="37"/>
      <c r="QNH169" s="37"/>
      <c r="QNI169" s="37"/>
      <c r="QNJ169" s="37"/>
      <c r="QNK169" s="37"/>
      <c r="QNL169" s="37"/>
      <c r="QNM169" s="37"/>
      <c r="QNN169" s="37"/>
      <c r="QNO169" s="37"/>
      <c r="QNP169" s="37"/>
      <c r="QNQ169" s="37"/>
      <c r="QNR169" s="37"/>
      <c r="QNS169" s="37"/>
      <c r="QNT169" s="37"/>
      <c r="QNU169" s="37"/>
      <c r="QNV169" s="38"/>
      <c r="QNW169" s="36"/>
      <c r="QNX169" s="37"/>
      <c r="QNY169" s="37"/>
      <c r="QNZ169" s="37"/>
      <c r="QOA169" s="37"/>
      <c r="QOB169" s="37"/>
      <c r="QOC169" s="37"/>
      <c r="QOD169" s="37"/>
      <c r="QOE169" s="37"/>
      <c r="QOF169" s="37"/>
      <c r="QOG169" s="37"/>
      <c r="QOH169" s="37"/>
      <c r="QOI169" s="37"/>
      <c r="QOJ169" s="37"/>
      <c r="QOK169" s="37"/>
      <c r="QOL169" s="37"/>
      <c r="QOM169" s="37"/>
      <c r="QON169" s="38"/>
      <c r="QOO169" s="36"/>
      <c r="QOP169" s="37"/>
      <c r="QOQ169" s="37"/>
      <c r="QOR169" s="37"/>
      <c r="QOS169" s="37"/>
      <c r="QOT169" s="37"/>
      <c r="QOU169" s="37"/>
      <c r="QOV169" s="37"/>
      <c r="QOW169" s="37"/>
      <c r="QOX169" s="37"/>
      <c r="QOY169" s="37"/>
      <c r="QOZ169" s="37"/>
      <c r="QPA169" s="37"/>
      <c r="QPB169" s="37"/>
      <c r="QPC169" s="37"/>
      <c r="QPD169" s="37"/>
      <c r="QPE169" s="37"/>
      <c r="QPF169" s="38"/>
      <c r="QPG169" s="36"/>
      <c r="QPH169" s="37"/>
      <c r="QPI169" s="37"/>
      <c r="QPJ169" s="37"/>
      <c r="QPK169" s="37"/>
      <c r="QPL169" s="37"/>
      <c r="QPM169" s="37"/>
      <c r="QPN169" s="37"/>
      <c r="QPO169" s="37"/>
      <c r="QPP169" s="37"/>
      <c r="QPQ169" s="37"/>
      <c r="QPR169" s="37"/>
      <c r="QPS169" s="37"/>
      <c r="QPT169" s="37"/>
      <c r="QPU169" s="37"/>
      <c r="QPV169" s="37"/>
      <c r="QPW169" s="37"/>
      <c r="QPX169" s="38"/>
      <c r="QPY169" s="36"/>
      <c r="QPZ169" s="37"/>
      <c r="QQA169" s="37"/>
      <c r="QQB169" s="37"/>
      <c r="QQC169" s="37"/>
      <c r="QQD169" s="37"/>
      <c r="QQE169" s="37"/>
      <c r="QQF169" s="37"/>
      <c r="QQG169" s="37"/>
      <c r="QQH169" s="37"/>
      <c r="QQI169" s="37"/>
      <c r="QQJ169" s="37"/>
      <c r="QQK169" s="37"/>
      <c r="QQL169" s="37"/>
      <c r="QQM169" s="37"/>
      <c r="QQN169" s="37"/>
      <c r="QQO169" s="37"/>
      <c r="QQP169" s="38"/>
      <c r="QQQ169" s="36"/>
      <c r="QQR169" s="37"/>
      <c r="QQS169" s="37"/>
      <c r="QQT169" s="37"/>
      <c r="QQU169" s="37"/>
      <c r="QQV169" s="37"/>
      <c r="QQW169" s="37"/>
      <c r="QQX169" s="37"/>
      <c r="QQY169" s="37"/>
      <c r="QQZ169" s="37"/>
      <c r="QRA169" s="37"/>
      <c r="QRB169" s="37"/>
      <c r="QRC169" s="37"/>
      <c r="QRD169" s="37"/>
      <c r="QRE169" s="37"/>
      <c r="QRF169" s="37"/>
      <c r="QRG169" s="37"/>
      <c r="QRH169" s="38"/>
      <c r="QRI169" s="36"/>
      <c r="QRJ169" s="37"/>
      <c r="QRK169" s="37"/>
      <c r="QRL169" s="37"/>
      <c r="QRM169" s="37"/>
      <c r="QRN169" s="37"/>
      <c r="QRO169" s="37"/>
      <c r="QRP169" s="37"/>
      <c r="QRQ169" s="37"/>
      <c r="QRR169" s="37"/>
      <c r="QRS169" s="37"/>
      <c r="QRT169" s="37"/>
      <c r="QRU169" s="37"/>
      <c r="QRV169" s="37"/>
      <c r="QRW169" s="37"/>
      <c r="QRX169" s="37"/>
      <c r="QRY169" s="37"/>
      <c r="QRZ169" s="38"/>
      <c r="QSA169" s="36"/>
      <c r="QSB169" s="37"/>
      <c r="QSC169" s="37"/>
      <c r="QSD169" s="37"/>
      <c r="QSE169" s="37"/>
      <c r="QSF169" s="37"/>
      <c r="QSG169" s="37"/>
      <c r="QSH169" s="37"/>
      <c r="QSI169" s="37"/>
      <c r="QSJ169" s="37"/>
      <c r="QSK169" s="37"/>
      <c r="QSL169" s="37"/>
      <c r="QSM169" s="37"/>
      <c r="QSN169" s="37"/>
      <c r="QSO169" s="37"/>
      <c r="QSP169" s="37"/>
      <c r="QSQ169" s="37"/>
      <c r="QSR169" s="38"/>
      <c r="QSS169" s="36"/>
      <c r="QST169" s="37"/>
      <c r="QSU169" s="37"/>
      <c r="QSV169" s="37"/>
      <c r="QSW169" s="37"/>
      <c r="QSX169" s="37"/>
      <c r="QSY169" s="37"/>
      <c r="QSZ169" s="37"/>
      <c r="QTA169" s="37"/>
      <c r="QTB169" s="37"/>
      <c r="QTC169" s="37"/>
      <c r="QTD169" s="37"/>
      <c r="QTE169" s="37"/>
      <c r="QTF169" s="37"/>
      <c r="QTG169" s="37"/>
      <c r="QTH169" s="37"/>
      <c r="QTI169" s="37"/>
      <c r="QTJ169" s="38"/>
      <c r="QTK169" s="36"/>
      <c r="QTL169" s="37"/>
      <c r="QTM169" s="37"/>
      <c r="QTN169" s="37"/>
      <c r="QTO169" s="37"/>
      <c r="QTP169" s="37"/>
      <c r="QTQ169" s="37"/>
      <c r="QTR169" s="37"/>
      <c r="QTS169" s="37"/>
      <c r="QTT169" s="37"/>
      <c r="QTU169" s="37"/>
      <c r="QTV169" s="37"/>
      <c r="QTW169" s="37"/>
      <c r="QTX169" s="37"/>
      <c r="QTY169" s="37"/>
      <c r="QTZ169" s="37"/>
      <c r="QUA169" s="37"/>
      <c r="QUB169" s="38"/>
      <c r="QUC169" s="36"/>
      <c r="QUD169" s="37"/>
      <c r="QUE169" s="37"/>
      <c r="QUF169" s="37"/>
      <c r="QUG169" s="37"/>
      <c r="QUH169" s="37"/>
      <c r="QUI169" s="37"/>
      <c r="QUJ169" s="37"/>
      <c r="QUK169" s="37"/>
      <c r="QUL169" s="37"/>
      <c r="QUM169" s="37"/>
      <c r="QUN169" s="37"/>
      <c r="QUO169" s="37"/>
      <c r="QUP169" s="37"/>
      <c r="QUQ169" s="37"/>
      <c r="QUR169" s="37"/>
      <c r="QUS169" s="37"/>
      <c r="QUT169" s="38"/>
      <c r="QUU169" s="36"/>
      <c r="QUV169" s="37"/>
      <c r="QUW169" s="37"/>
      <c r="QUX169" s="37"/>
      <c r="QUY169" s="37"/>
      <c r="QUZ169" s="37"/>
      <c r="QVA169" s="37"/>
      <c r="QVB169" s="37"/>
      <c r="QVC169" s="37"/>
      <c r="QVD169" s="37"/>
      <c r="QVE169" s="37"/>
      <c r="QVF169" s="37"/>
      <c r="QVG169" s="37"/>
      <c r="QVH169" s="37"/>
      <c r="QVI169" s="37"/>
      <c r="QVJ169" s="37"/>
      <c r="QVK169" s="37"/>
      <c r="QVL169" s="38"/>
      <c r="QVM169" s="36"/>
      <c r="QVN169" s="37"/>
      <c r="QVO169" s="37"/>
      <c r="QVP169" s="37"/>
      <c r="QVQ169" s="37"/>
      <c r="QVR169" s="37"/>
      <c r="QVS169" s="37"/>
      <c r="QVT169" s="37"/>
      <c r="QVU169" s="37"/>
      <c r="QVV169" s="37"/>
      <c r="QVW169" s="37"/>
      <c r="QVX169" s="37"/>
      <c r="QVY169" s="37"/>
      <c r="QVZ169" s="37"/>
      <c r="QWA169" s="37"/>
      <c r="QWB169" s="37"/>
      <c r="QWC169" s="37"/>
      <c r="QWD169" s="38"/>
      <c r="QWE169" s="36"/>
      <c r="QWF169" s="37"/>
      <c r="QWG169" s="37"/>
      <c r="QWH169" s="37"/>
      <c r="QWI169" s="37"/>
      <c r="QWJ169" s="37"/>
      <c r="QWK169" s="37"/>
      <c r="QWL169" s="37"/>
      <c r="QWM169" s="37"/>
      <c r="QWN169" s="37"/>
      <c r="QWO169" s="37"/>
      <c r="QWP169" s="37"/>
      <c r="QWQ169" s="37"/>
      <c r="QWR169" s="37"/>
      <c r="QWS169" s="37"/>
      <c r="QWT169" s="37"/>
      <c r="QWU169" s="37"/>
      <c r="QWV169" s="38"/>
      <c r="QWW169" s="36"/>
      <c r="QWX169" s="37"/>
      <c r="QWY169" s="37"/>
      <c r="QWZ169" s="37"/>
      <c r="QXA169" s="37"/>
      <c r="QXB169" s="37"/>
      <c r="QXC169" s="37"/>
      <c r="QXD169" s="37"/>
      <c r="QXE169" s="37"/>
      <c r="QXF169" s="37"/>
      <c r="QXG169" s="37"/>
      <c r="QXH169" s="37"/>
      <c r="QXI169" s="37"/>
      <c r="QXJ169" s="37"/>
      <c r="QXK169" s="37"/>
      <c r="QXL169" s="37"/>
      <c r="QXM169" s="37"/>
      <c r="QXN169" s="38"/>
      <c r="QXO169" s="36"/>
      <c r="QXP169" s="37"/>
      <c r="QXQ169" s="37"/>
      <c r="QXR169" s="37"/>
      <c r="QXS169" s="37"/>
      <c r="QXT169" s="37"/>
      <c r="QXU169" s="37"/>
      <c r="QXV169" s="37"/>
      <c r="QXW169" s="37"/>
      <c r="QXX169" s="37"/>
      <c r="QXY169" s="37"/>
      <c r="QXZ169" s="37"/>
      <c r="QYA169" s="37"/>
      <c r="QYB169" s="37"/>
      <c r="QYC169" s="37"/>
      <c r="QYD169" s="37"/>
      <c r="QYE169" s="37"/>
      <c r="QYF169" s="38"/>
      <c r="QYG169" s="36"/>
      <c r="QYH169" s="37"/>
      <c r="QYI169" s="37"/>
      <c r="QYJ169" s="37"/>
      <c r="QYK169" s="37"/>
      <c r="QYL169" s="37"/>
      <c r="QYM169" s="37"/>
      <c r="QYN169" s="37"/>
      <c r="QYO169" s="37"/>
      <c r="QYP169" s="37"/>
      <c r="QYQ169" s="37"/>
      <c r="QYR169" s="37"/>
      <c r="QYS169" s="37"/>
      <c r="QYT169" s="37"/>
      <c r="QYU169" s="37"/>
      <c r="QYV169" s="37"/>
      <c r="QYW169" s="37"/>
      <c r="QYX169" s="38"/>
      <c r="QYY169" s="36"/>
      <c r="QYZ169" s="37"/>
      <c r="QZA169" s="37"/>
      <c r="QZB169" s="37"/>
      <c r="QZC169" s="37"/>
      <c r="QZD169" s="37"/>
      <c r="QZE169" s="37"/>
      <c r="QZF169" s="37"/>
      <c r="QZG169" s="37"/>
      <c r="QZH169" s="37"/>
      <c r="QZI169" s="37"/>
      <c r="QZJ169" s="37"/>
      <c r="QZK169" s="37"/>
      <c r="QZL169" s="37"/>
      <c r="QZM169" s="37"/>
      <c r="QZN169" s="37"/>
      <c r="QZO169" s="37"/>
      <c r="QZP169" s="38"/>
      <c r="QZQ169" s="36"/>
      <c r="QZR169" s="37"/>
      <c r="QZS169" s="37"/>
      <c r="QZT169" s="37"/>
      <c r="QZU169" s="37"/>
      <c r="QZV169" s="37"/>
      <c r="QZW169" s="37"/>
      <c r="QZX169" s="37"/>
      <c r="QZY169" s="37"/>
      <c r="QZZ169" s="37"/>
      <c r="RAA169" s="37"/>
      <c r="RAB169" s="37"/>
      <c r="RAC169" s="37"/>
      <c r="RAD169" s="37"/>
      <c r="RAE169" s="37"/>
      <c r="RAF169" s="37"/>
      <c r="RAG169" s="37"/>
      <c r="RAH169" s="38"/>
      <c r="RAI169" s="36"/>
      <c r="RAJ169" s="37"/>
      <c r="RAK169" s="37"/>
      <c r="RAL169" s="37"/>
      <c r="RAM169" s="37"/>
      <c r="RAN169" s="37"/>
      <c r="RAO169" s="37"/>
      <c r="RAP169" s="37"/>
      <c r="RAQ169" s="37"/>
      <c r="RAR169" s="37"/>
      <c r="RAS169" s="37"/>
      <c r="RAT169" s="37"/>
      <c r="RAU169" s="37"/>
      <c r="RAV169" s="37"/>
      <c r="RAW169" s="37"/>
      <c r="RAX169" s="37"/>
      <c r="RAY169" s="37"/>
      <c r="RAZ169" s="38"/>
      <c r="RBA169" s="36"/>
      <c r="RBB169" s="37"/>
      <c r="RBC169" s="37"/>
      <c r="RBD169" s="37"/>
      <c r="RBE169" s="37"/>
      <c r="RBF169" s="37"/>
      <c r="RBG169" s="37"/>
      <c r="RBH169" s="37"/>
      <c r="RBI169" s="37"/>
      <c r="RBJ169" s="37"/>
      <c r="RBK169" s="37"/>
      <c r="RBL169" s="37"/>
      <c r="RBM169" s="37"/>
      <c r="RBN169" s="37"/>
      <c r="RBO169" s="37"/>
      <c r="RBP169" s="37"/>
      <c r="RBQ169" s="37"/>
      <c r="RBR169" s="38"/>
      <c r="RBS169" s="36"/>
      <c r="RBT169" s="37"/>
      <c r="RBU169" s="37"/>
      <c r="RBV169" s="37"/>
      <c r="RBW169" s="37"/>
      <c r="RBX169" s="37"/>
      <c r="RBY169" s="37"/>
      <c r="RBZ169" s="37"/>
      <c r="RCA169" s="37"/>
      <c r="RCB169" s="37"/>
      <c r="RCC169" s="37"/>
      <c r="RCD169" s="37"/>
      <c r="RCE169" s="37"/>
      <c r="RCF169" s="37"/>
      <c r="RCG169" s="37"/>
      <c r="RCH169" s="37"/>
      <c r="RCI169" s="37"/>
      <c r="RCJ169" s="38"/>
      <c r="RCK169" s="36"/>
      <c r="RCL169" s="37"/>
      <c r="RCM169" s="37"/>
      <c r="RCN169" s="37"/>
      <c r="RCO169" s="37"/>
      <c r="RCP169" s="37"/>
      <c r="RCQ169" s="37"/>
      <c r="RCR169" s="37"/>
      <c r="RCS169" s="37"/>
      <c r="RCT169" s="37"/>
      <c r="RCU169" s="37"/>
      <c r="RCV169" s="37"/>
      <c r="RCW169" s="37"/>
      <c r="RCX169" s="37"/>
      <c r="RCY169" s="37"/>
      <c r="RCZ169" s="37"/>
      <c r="RDA169" s="37"/>
      <c r="RDB169" s="38"/>
      <c r="RDC169" s="36"/>
      <c r="RDD169" s="37"/>
      <c r="RDE169" s="37"/>
      <c r="RDF169" s="37"/>
      <c r="RDG169" s="37"/>
      <c r="RDH169" s="37"/>
      <c r="RDI169" s="37"/>
      <c r="RDJ169" s="37"/>
      <c r="RDK169" s="37"/>
      <c r="RDL169" s="37"/>
      <c r="RDM169" s="37"/>
      <c r="RDN169" s="37"/>
      <c r="RDO169" s="37"/>
      <c r="RDP169" s="37"/>
      <c r="RDQ169" s="37"/>
      <c r="RDR169" s="37"/>
      <c r="RDS169" s="37"/>
      <c r="RDT169" s="38"/>
      <c r="RDU169" s="36"/>
      <c r="RDV169" s="37"/>
      <c r="RDW169" s="37"/>
      <c r="RDX169" s="37"/>
      <c r="RDY169" s="37"/>
      <c r="RDZ169" s="37"/>
      <c r="REA169" s="37"/>
      <c r="REB169" s="37"/>
      <c r="REC169" s="37"/>
      <c r="RED169" s="37"/>
      <c r="REE169" s="37"/>
      <c r="REF169" s="37"/>
      <c r="REG169" s="37"/>
      <c r="REH169" s="37"/>
      <c r="REI169" s="37"/>
      <c r="REJ169" s="37"/>
      <c r="REK169" s="37"/>
      <c r="REL169" s="38"/>
      <c r="REM169" s="36"/>
      <c r="REN169" s="37"/>
      <c r="REO169" s="37"/>
      <c r="REP169" s="37"/>
      <c r="REQ169" s="37"/>
      <c r="RER169" s="37"/>
      <c r="RES169" s="37"/>
      <c r="RET169" s="37"/>
      <c r="REU169" s="37"/>
      <c r="REV169" s="37"/>
      <c r="REW169" s="37"/>
      <c r="REX169" s="37"/>
      <c r="REY169" s="37"/>
      <c r="REZ169" s="37"/>
      <c r="RFA169" s="37"/>
      <c r="RFB169" s="37"/>
      <c r="RFC169" s="37"/>
      <c r="RFD169" s="38"/>
      <c r="RFE169" s="36"/>
      <c r="RFF169" s="37"/>
      <c r="RFG169" s="37"/>
      <c r="RFH169" s="37"/>
      <c r="RFI169" s="37"/>
      <c r="RFJ169" s="37"/>
      <c r="RFK169" s="37"/>
      <c r="RFL169" s="37"/>
      <c r="RFM169" s="37"/>
      <c r="RFN169" s="37"/>
      <c r="RFO169" s="37"/>
      <c r="RFP169" s="37"/>
      <c r="RFQ169" s="37"/>
      <c r="RFR169" s="37"/>
      <c r="RFS169" s="37"/>
      <c r="RFT169" s="37"/>
      <c r="RFU169" s="37"/>
      <c r="RFV169" s="38"/>
      <c r="RFW169" s="36"/>
      <c r="RFX169" s="37"/>
      <c r="RFY169" s="37"/>
      <c r="RFZ169" s="37"/>
      <c r="RGA169" s="37"/>
      <c r="RGB169" s="37"/>
      <c r="RGC169" s="37"/>
      <c r="RGD169" s="37"/>
      <c r="RGE169" s="37"/>
      <c r="RGF169" s="37"/>
      <c r="RGG169" s="37"/>
      <c r="RGH169" s="37"/>
      <c r="RGI169" s="37"/>
      <c r="RGJ169" s="37"/>
      <c r="RGK169" s="37"/>
      <c r="RGL169" s="37"/>
      <c r="RGM169" s="37"/>
      <c r="RGN169" s="38"/>
      <c r="RGO169" s="36"/>
      <c r="RGP169" s="37"/>
      <c r="RGQ169" s="37"/>
      <c r="RGR169" s="37"/>
      <c r="RGS169" s="37"/>
      <c r="RGT169" s="37"/>
      <c r="RGU169" s="37"/>
      <c r="RGV169" s="37"/>
      <c r="RGW169" s="37"/>
      <c r="RGX169" s="37"/>
      <c r="RGY169" s="37"/>
      <c r="RGZ169" s="37"/>
      <c r="RHA169" s="37"/>
      <c r="RHB169" s="37"/>
      <c r="RHC169" s="37"/>
      <c r="RHD169" s="37"/>
      <c r="RHE169" s="37"/>
      <c r="RHF169" s="38"/>
      <c r="RHG169" s="36"/>
      <c r="RHH169" s="37"/>
      <c r="RHI169" s="37"/>
      <c r="RHJ169" s="37"/>
      <c r="RHK169" s="37"/>
      <c r="RHL169" s="37"/>
      <c r="RHM169" s="37"/>
      <c r="RHN169" s="37"/>
      <c r="RHO169" s="37"/>
      <c r="RHP169" s="37"/>
      <c r="RHQ169" s="37"/>
      <c r="RHR169" s="37"/>
      <c r="RHS169" s="37"/>
      <c r="RHT169" s="37"/>
      <c r="RHU169" s="37"/>
      <c r="RHV169" s="37"/>
      <c r="RHW169" s="37"/>
      <c r="RHX169" s="38"/>
      <c r="RHY169" s="36"/>
      <c r="RHZ169" s="37"/>
      <c r="RIA169" s="37"/>
      <c r="RIB169" s="37"/>
      <c r="RIC169" s="37"/>
      <c r="RID169" s="37"/>
      <c r="RIE169" s="37"/>
      <c r="RIF169" s="37"/>
      <c r="RIG169" s="37"/>
      <c r="RIH169" s="37"/>
      <c r="RII169" s="37"/>
      <c r="RIJ169" s="37"/>
      <c r="RIK169" s="37"/>
      <c r="RIL169" s="37"/>
      <c r="RIM169" s="37"/>
      <c r="RIN169" s="37"/>
      <c r="RIO169" s="37"/>
      <c r="RIP169" s="38"/>
      <c r="RIQ169" s="36"/>
      <c r="RIR169" s="37"/>
      <c r="RIS169" s="37"/>
      <c r="RIT169" s="37"/>
      <c r="RIU169" s="37"/>
      <c r="RIV169" s="37"/>
      <c r="RIW169" s="37"/>
      <c r="RIX169" s="37"/>
      <c r="RIY169" s="37"/>
      <c r="RIZ169" s="37"/>
      <c r="RJA169" s="37"/>
      <c r="RJB169" s="37"/>
      <c r="RJC169" s="37"/>
      <c r="RJD169" s="37"/>
      <c r="RJE169" s="37"/>
      <c r="RJF169" s="37"/>
      <c r="RJG169" s="37"/>
      <c r="RJH169" s="38"/>
      <c r="RJI169" s="36"/>
      <c r="RJJ169" s="37"/>
      <c r="RJK169" s="37"/>
      <c r="RJL169" s="37"/>
      <c r="RJM169" s="37"/>
      <c r="RJN169" s="37"/>
      <c r="RJO169" s="37"/>
      <c r="RJP169" s="37"/>
      <c r="RJQ169" s="37"/>
      <c r="RJR169" s="37"/>
      <c r="RJS169" s="37"/>
      <c r="RJT169" s="37"/>
      <c r="RJU169" s="37"/>
      <c r="RJV169" s="37"/>
      <c r="RJW169" s="37"/>
      <c r="RJX169" s="37"/>
      <c r="RJY169" s="37"/>
      <c r="RJZ169" s="38"/>
      <c r="RKA169" s="36"/>
      <c r="RKB169" s="37"/>
      <c r="RKC169" s="37"/>
      <c r="RKD169" s="37"/>
      <c r="RKE169" s="37"/>
      <c r="RKF169" s="37"/>
      <c r="RKG169" s="37"/>
      <c r="RKH169" s="37"/>
      <c r="RKI169" s="37"/>
      <c r="RKJ169" s="37"/>
      <c r="RKK169" s="37"/>
      <c r="RKL169" s="37"/>
      <c r="RKM169" s="37"/>
      <c r="RKN169" s="37"/>
      <c r="RKO169" s="37"/>
      <c r="RKP169" s="37"/>
      <c r="RKQ169" s="37"/>
      <c r="RKR169" s="38"/>
      <c r="RKS169" s="36"/>
      <c r="RKT169" s="37"/>
      <c r="RKU169" s="37"/>
      <c r="RKV169" s="37"/>
      <c r="RKW169" s="37"/>
      <c r="RKX169" s="37"/>
      <c r="RKY169" s="37"/>
      <c r="RKZ169" s="37"/>
      <c r="RLA169" s="37"/>
      <c r="RLB169" s="37"/>
      <c r="RLC169" s="37"/>
      <c r="RLD169" s="37"/>
      <c r="RLE169" s="37"/>
      <c r="RLF169" s="37"/>
      <c r="RLG169" s="37"/>
      <c r="RLH169" s="37"/>
      <c r="RLI169" s="37"/>
      <c r="RLJ169" s="38"/>
      <c r="RLK169" s="36"/>
      <c r="RLL169" s="37"/>
      <c r="RLM169" s="37"/>
      <c r="RLN169" s="37"/>
      <c r="RLO169" s="37"/>
      <c r="RLP169" s="37"/>
      <c r="RLQ169" s="37"/>
      <c r="RLR169" s="37"/>
      <c r="RLS169" s="37"/>
      <c r="RLT169" s="37"/>
      <c r="RLU169" s="37"/>
      <c r="RLV169" s="37"/>
      <c r="RLW169" s="37"/>
      <c r="RLX169" s="37"/>
      <c r="RLY169" s="37"/>
      <c r="RLZ169" s="37"/>
      <c r="RMA169" s="37"/>
      <c r="RMB169" s="38"/>
      <c r="RMC169" s="36"/>
      <c r="RMD169" s="37"/>
      <c r="RME169" s="37"/>
      <c r="RMF169" s="37"/>
      <c r="RMG169" s="37"/>
      <c r="RMH169" s="37"/>
      <c r="RMI169" s="37"/>
      <c r="RMJ169" s="37"/>
      <c r="RMK169" s="37"/>
      <c r="RML169" s="37"/>
      <c r="RMM169" s="37"/>
      <c r="RMN169" s="37"/>
      <c r="RMO169" s="37"/>
      <c r="RMP169" s="37"/>
      <c r="RMQ169" s="37"/>
      <c r="RMR169" s="37"/>
      <c r="RMS169" s="37"/>
      <c r="RMT169" s="38"/>
      <c r="RMU169" s="36"/>
      <c r="RMV169" s="37"/>
      <c r="RMW169" s="37"/>
      <c r="RMX169" s="37"/>
      <c r="RMY169" s="37"/>
      <c r="RMZ169" s="37"/>
      <c r="RNA169" s="37"/>
      <c r="RNB169" s="37"/>
      <c r="RNC169" s="37"/>
      <c r="RND169" s="37"/>
      <c r="RNE169" s="37"/>
      <c r="RNF169" s="37"/>
      <c r="RNG169" s="37"/>
      <c r="RNH169" s="37"/>
      <c r="RNI169" s="37"/>
      <c r="RNJ169" s="37"/>
      <c r="RNK169" s="37"/>
      <c r="RNL169" s="38"/>
      <c r="RNM169" s="36"/>
      <c r="RNN169" s="37"/>
      <c r="RNO169" s="37"/>
      <c r="RNP169" s="37"/>
      <c r="RNQ169" s="37"/>
      <c r="RNR169" s="37"/>
      <c r="RNS169" s="37"/>
      <c r="RNT169" s="37"/>
      <c r="RNU169" s="37"/>
      <c r="RNV169" s="37"/>
      <c r="RNW169" s="37"/>
      <c r="RNX169" s="37"/>
      <c r="RNY169" s="37"/>
      <c r="RNZ169" s="37"/>
      <c r="ROA169" s="37"/>
      <c r="ROB169" s="37"/>
      <c r="ROC169" s="37"/>
      <c r="ROD169" s="38"/>
      <c r="ROE169" s="36"/>
      <c r="ROF169" s="37"/>
      <c r="ROG169" s="37"/>
      <c r="ROH169" s="37"/>
      <c r="ROI169" s="37"/>
      <c r="ROJ169" s="37"/>
      <c r="ROK169" s="37"/>
      <c r="ROL169" s="37"/>
      <c r="ROM169" s="37"/>
      <c r="RON169" s="37"/>
      <c r="ROO169" s="37"/>
      <c r="ROP169" s="37"/>
      <c r="ROQ169" s="37"/>
      <c r="ROR169" s="37"/>
      <c r="ROS169" s="37"/>
      <c r="ROT169" s="37"/>
      <c r="ROU169" s="37"/>
      <c r="ROV169" s="38"/>
      <c r="ROW169" s="36"/>
      <c r="ROX169" s="37"/>
      <c r="ROY169" s="37"/>
      <c r="ROZ169" s="37"/>
      <c r="RPA169" s="37"/>
      <c r="RPB169" s="37"/>
      <c r="RPC169" s="37"/>
      <c r="RPD169" s="37"/>
      <c r="RPE169" s="37"/>
      <c r="RPF169" s="37"/>
      <c r="RPG169" s="37"/>
      <c r="RPH169" s="37"/>
      <c r="RPI169" s="37"/>
      <c r="RPJ169" s="37"/>
      <c r="RPK169" s="37"/>
      <c r="RPL169" s="37"/>
      <c r="RPM169" s="37"/>
      <c r="RPN169" s="38"/>
      <c r="RPO169" s="36"/>
      <c r="RPP169" s="37"/>
      <c r="RPQ169" s="37"/>
      <c r="RPR169" s="37"/>
      <c r="RPS169" s="37"/>
      <c r="RPT169" s="37"/>
      <c r="RPU169" s="37"/>
      <c r="RPV169" s="37"/>
      <c r="RPW169" s="37"/>
      <c r="RPX169" s="37"/>
      <c r="RPY169" s="37"/>
      <c r="RPZ169" s="37"/>
      <c r="RQA169" s="37"/>
      <c r="RQB169" s="37"/>
      <c r="RQC169" s="37"/>
      <c r="RQD169" s="37"/>
      <c r="RQE169" s="37"/>
      <c r="RQF169" s="38"/>
      <c r="RQG169" s="36"/>
      <c r="RQH169" s="37"/>
      <c r="RQI169" s="37"/>
      <c r="RQJ169" s="37"/>
      <c r="RQK169" s="37"/>
      <c r="RQL169" s="37"/>
      <c r="RQM169" s="37"/>
      <c r="RQN169" s="37"/>
      <c r="RQO169" s="37"/>
      <c r="RQP169" s="37"/>
      <c r="RQQ169" s="37"/>
      <c r="RQR169" s="37"/>
      <c r="RQS169" s="37"/>
      <c r="RQT169" s="37"/>
      <c r="RQU169" s="37"/>
      <c r="RQV169" s="37"/>
      <c r="RQW169" s="37"/>
      <c r="RQX169" s="38"/>
      <c r="RQY169" s="36"/>
      <c r="RQZ169" s="37"/>
      <c r="RRA169" s="37"/>
      <c r="RRB169" s="37"/>
      <c r="RRC169" s="37"/>
      <c r="RRD169" s="37"/>
      <c r="RRE169" s="37"/>
      <c r="RRF169" s="37"/>
      <c r="RRG169" s="37"/>
      <c r="RRH169" s="37"/>
      <c r="RRI169" s="37"/>
      <c r="RRJ169" s="37"/>
      <c r="RRK169" s="37"/>
      <c r="RRL169" s="37"/>
      <c r="RRM169" s="37"/>
      <c r="RRN169" s="37"/>
      <c r="RRO169" s="37"/>
      <c r="RRP169" s="38"/>
      <c r="RRQ169" s="36"/>
      <c r="RRR169" s="37"/>
      <c r="RRS169" s="37"/>
      <c r="RRT169" s="37"/>
      <c r="RRU169" s="37"/>
      <c r="RRV169" s="37"/>
      <c r="RRW169" s="37"/>
      <c r="RRX169" s="37"/>
      <c r="RRY169" s="37"/>
      <c r="RRZ169" s="37"/>
      <c r="RSA169" s="37"/>
      <c r="RSB169" s="37"/>
      <c r="RSC169" s="37"/>
      <c r="RSD169" s="37"/>
      <c r="RSE169" s="37"/>
      <c r="RSF169" s="37"/>
      <c r="RSG169" s="37"/>
      <c r="RSH169" s="38"/>
      <c r="RSI169" s="36"/>
      <c r="RSJ169" s="37"/>
      <c r="RSK169" s="37"/>
      <c r="RSL169" s="37"/>
      <c r="RSM169" s="37"/>
      <c r="RSN169" s="37"/>
      <c r="RSO169" s="37"/>
      <c r="RSP169" s="37"/>
      <c r="RSQ169" s="37"/>
      <c r="RSR169" s="37"/>
      <c r="RSS169" s="37"/>
      <c r="RST169" s="37"/>
      <c r="RSU169" s="37"/>
      <c r="RSV169" s="37"/>
      <c r="RSW169" s="37"/>
      <c r="RSX169" s="37"/>
      <c r="RSY169" s="37"/>
      <c r="RSZ169" s="38"/>
      <c r="RTA169" s="36"/>
      <c r="RTB169" s="37"/>
      <c r="RTC169" s="37"/>
      <c r="RTD169" s="37"/>
      <c r="RTE169" s="37"/>
      <c r="RTF169" s="37"/>
      <c r="RTG169" s="37"/>
      <c r="RTH169" s="37"/>
      <c r="RTI169" s="37"/>
      <c r="RTJ169" s="37"/>
      <c r="RTK169" s="37"/>
      <c r="RTL169" s="37"/>
      <c r="RTM169" s="37"/>
      <c r="RTN169" s="37"/>
      <c r="RTO169" s="37"/>
      <c r="RTP169" s="37"/>
      <c r="RTQ169" s="37"/>
      <c r="RTR169" s="38"/>
      <c r="RTS169" s="36"/>
      <c r="RTT169" s="37"/>
      <c r="RTU169" s="37"/>
      <c r="RTV169" s="37"/>
      <c r="RTW169" s="37"/>
      <c r="RTX169" s="37"/>
      <c r="RTY169" s="37"/>
      <c r="RTZ169" s="37"/>
      <c r="RUA169" s="37"/>
      <c r="RUB169" s="37"/>
      <c r="RUC169" s="37"/>
      <c r="RUD169" s="37"/>
      <c r="RUE169" s="37"/>
      <c r="RUF169" s="37"/>
      <c r="RUG169" s="37"/>
      <c r="RUH169" s="37"/>
      <c r="RUI169" s="37"/>
      <c r="RUJ169" s="38"/>
      <c r="RUK169" s="36"/>
      <c r="RUL169" s="37"/>
      <c r="RUM169" s="37"/>
      <c r="RUN169" s="37"/>
      <c r="RUO169" s="37"/>
      <c r="RUP169" s="37"/>
      <c r="RUQ169" s="37"/>
      <c r="RUR169" s="37"/>
      <c r="RUS169" s="37"/>
      <c r="RUT169" s="37"/>
      <c r="RUU169" s="37"/>
      <c r="RUV169" s="37"/>
      <c r="RUW169" s="37"/>
      <c r="RUX169" s="37"/>
      <c r="RUY169" s="37"/>
      <c r="RUZ169" s="37"/>
      <c r="RVA169" s="37"/>
      <c r="RVB169" s="38"/>
      <c r="RVC169" s="36"/>
      <c r="RVD169" s="37"/>
      <c r="RVE169" s="37"/>
      <c r="RVF169" s="37"/>
      <c r="RVG169" s="37"/>
      <c r="RVH169" s="37"/>
      <c r="RVI169" s="37"/>
      <c r="RVJ169" s="37"/>
      <c r="RVK169" s="37"/>
      <c r="RVL169" s="37"/>
      <c r="RVM169" s="37"/>
      <c r="RVN169" s="37"/>
      <c r="RVO169" s="37"/>
      <c r="RVP169" s="37"/>
      <c r="RVQ169" s="37"/>
      <c r="RVR169" s="37"/>
      <c r="RVS169" s="37"/>
      <c r="RVT169" s="38"/>
      <c r="RVU169" s="36"/>
      <c r="RVV169" s="37"/>
      <c r="RVW169" s="37"/>
      <c r="RVX169" s="37"/>
      <c r="RVY169" s="37"/>
      <c r="RVZ169" s="37"/>
      <c r="RWA169" s="37"/>
      <c r="RWB169" s="37"/>
      <c r="RWC169" s="37"/>
      <c r="RWD169" s="37"/>
      <c r="RWE169" s="37"/>
      <c r="RWF169" s="37"/>
      <c r="RWG169" s="37"/>
      <c r="RWH169" s="37"/>
      <c r="RWI169" s="37"/>
      <c r="RWJ169" s="37"/>
      <c r="RWK169" s="37"/>
      <c r="RWL169" s="38"/>
      <c r="RWM169" s="36"/>
      <c r="RWN169" s="37"/>
      <c r="RWO169" s="37"/>
      <c r="RWP169" s="37"/>
      <c r="RWQ169" s="37"/>
      <c r="RWR169" s="37"/>
      <c r="RWS169" s="37"/>
      <c r="RWT169" s="37"/>
      <c r="RWU169" s="37"/>
      <c r="RWV169" s="37"/>
      <c r="RWW169" s="37"/>
      <c r="RWX169" s="37"/>
      <c r="RWY169" s="37"/>
      <c r="RWZ169" s="37"/>
      <c r="RXA169" s="37"/>
      <c r="RXB169" s="37"/>
      <c r="RXC169" s="37"/>
      <c r="RXD169" s="38"/>
      <c r="RXE169" s="36"/>
      <c r="RXF169" s="37"/>
      <c r="RXG169" s="37"/>
      <c r="RXH169" s="37"/>
      <c r="RXI169" s="37"/>
      <c r="RXJ169" s="37"/>
      <c r="RXK169" s="37"/>
      <c r="RXL169" s="37"/>
      <c r="RXM169" s="37"/>
      <c r="RXN169" s="37"/>
      <c r="RXO169" s="37"/>
      <c r="RXP169" s="37"/>
      <c r="RXQ169" s="37"/>
      <c r="RXR169" s="37"/>
      <c r="RXS169" s="37"/>
      <c r="RXT169" s="37"/>
      <c r="RXU169" s="37"/>
      <c r="RXV169" s="38"/>
      <c r="RXW169" s="36"/>
      <c r="RXX169" s="37"/>
      <c r="RXY169" s="37"/>
      <c r="RXZ169" s="37"/>
      <c r="RYA169" s="37"/>
      <c r="RYB169" s="37"/>
      <c r="RYC169" s="37"/>
      <c r="RYD169" s="37"/>
      <c r="RYE169" s="37"/>
      <c r="RYF169" s="37"/>
      <c r="RYG169" s="37"/>
      <c r="RYH169" s="37"/>
      <c r="RYI169" s="37"/>
      <c r="RYJ169" s="37"/>
      <c r="RYK169" s="37"/>
      <c r="RYL169" s="37"/>
      <c r="RYM169" s="37"/>
      <c r="RYN169" s="38"/>
      <c r="RYO169" s="36"/>
      <c r="RYP169" s="37"/>
      <c r="RYQ169" s="37"/>
      <c r="RYR169" s="37"/>
      <c r="RYS169" s="37"/>
      <c r="RYT169" s="37"/>
      <c r="RYU169" s="37"/>
      <c r="RYV169" s="37"/>
      <c r="RYW169" s="37"/>
      <c r="RYX169" s="37"/>
      <c r="RYY169" s="37"/>
      <c r="RYZ169" s="37"/>
      <c r="RZA169" s="37"/>
      <c r="RZB169" s="37"/>
      <c r="RZC169" s="37"/>
      <c r="RZD169" s="37"/>
      <c r="RZE169" s="37"/>
      <c r="RZF169" s="38"/>
      <c r="RZG169" s="36"/>
      <c r="RZH169" s="37"/>
      <c r="RZI169" s="37"/>
      <c r="RZJ169" s="37"/>
      <c r="RZK169" s="37"/>
      <c r="RZL169" s="37"/>
      <c r="RZM169" s="37"/>
      <c r="RZN169" s="37"/>
      <c r="RZO169" s="37"/>
      <c r="RZP169" s="37"/>
      <c r="RZQ169" s="37"/>
      <c r="RZR169" s="37"/>
      <c r="RZS169" s="37"/>
      <c r="RZT169" s="37"/>
      <c r="RZU169" s="37"/>
      <c r="RZV169" s="37"/>
      <c r="RZW169" s="37"/>
      <c r="RZX169" s="38"/>
      <c r="RZY169" s="36"/>
      <c r="RZZ169" s="37"/>
      <c r="SAA169" s="37"/>
      <c r="SAB169" s="37"/>
      <c r="SAC169" s="37"/>
      <c r="SAD169" s="37"/>
      <c r="SAE169" s="37"/>
      <c r="SAF169" s="37"/>
      <c r="SAG169" s="37"/>
      <c r="SAH169" s="37"/>
      <c r="SAI169" s="37"/>
      <c r="SAJ169" s="37"/>
      <c r="SAK169" s="37"/>
      <c r="SAL169" s="37"/>
      <c r="SAM169" s="37"/>
      <c r="SAN169" s="37"/>
      <c r="SAO169" s="37"/>
      <c r="SAP169" s="38"/>
      <c r="SAQ169" s="36"/>
      <c r="SAR169" s="37"/>
      <c r="SAS169" s="37"/>
      <c r="SAT169" s="37"/>
      <c r="SAU169" s="37"/>
      <c r="SAV169" s="37"/>
      <c r="SAW169" s="37"/>
      <c r="SAX169" s="37"/>
      <c r="SAY169" s="37"/>
      <c r="SAZ169" s="37"/>
      <c r="SBA169" s="37"/>
      <c r="SBB169" s="37"/>
      <c r="SBC169" s="37"/>
      <c r="SBD169" s="37"/>
      <c r="SBE169" s="37"/>
      <c r="SBF169" s="37"/>
      <c r="SBG169" s="37"/>
      <c r="SBH169" s="38"/>
      <c r="SBI169" s="36"/>
      <c r="SBJ169" s="37"/>
      <c r="SBK169" s="37"/>
      <c r="SBL169" s="37"/>
      <c r="SBM169" s="37"/>
      <c r="SBN169" s="37"/>
      <c r="SBO169" s="37"/>
      <c r="SBP169" s="37"/>
      <c r="SBQ169" s="37"/>
      <c r="SBR169" s="37"/>
      <c r="SBS169" s="37"/>
      <c r="SBT169" s="37"/>
      <c r="SBU169" s="37"/>
      <c r="SBV169" s="37"/>
      <c r="SBW169" s="37"/>
      <c r="SBX169" s="37"/>
      <c r="SBY169" s="37"/>
      <c r="SBZ169" s="38"/>
      <c r="SCA169" s="36"/>
      <c r="SCB169" s="37"/>
      <c r="SCC169" s="37"/>
      <c r="SCD169" s="37"/>
      <c r="SCE169" s="37"/>
      <c r="SCF169" s="37"/>
      <c r="SCG169" s="37"/>
      <c r="SCH169" s="37"/>
      <c r="SCI169" s="37"/>
      <c r="SCJ169" s="37"/>
      <c r="SCK169" s="37"/>
      <c r="SCL169" s="37"/>
      <c r="SCM169" s="37"/>
      <c r="SCN169" s="37"/>
      <c r="SCO169" s="37"/>
      <c r="SCP169" s="37"/>
      <c r="SCQ169" s="37"/>
      <c r="SCR169" s="38"/>
      <c r="SCS169" s="36"/>
      <c r="SCT169" s="37"/>
      <c r="SCU169" s="37"/>
      <c r="SCV169" s="37"/>
      <c r="SCW169" s="37"/>
      <c r="SCX169" s="37"/>
      <c r="SCY169" s="37"/>
      <c r="SCZ169" s="37"/>
      <c r="SDA169" s="37"/>
      <c r="SDB169" s="37"/>
      <c r="SDC169" s="37"/>
      <c r="SDD169" s="37"/>
      <c r="SDE169" s="37"/>
      <c r="SDF169" s="37"/>
      <c r="SDG169" s="37"/>
      <c r="SDH169" s="37"/>
      <c r="SDI169" s="37"/>
      <c r="SDJ169" s="38"/>
      <c r="SDK169" s="36"/>
      <c r="SDL169" s="37"/>
      <c r="SDM169" s="37"/>
      <c r="SDN169" s="37"/>
      <c r="SDO169" s="37"/>
      <c r="SDP169" s="37"/>
      <c r="SDQ169" s="37"/>
      <c r="SDR169" s="37"/>
      <c r="SDS169" s="37"/>
      <c r="SDT169" s="37"/>
      <c r="SDU169" s="37"/>
      <c r="SDV169" s="37"/>
      <c r="SDW169" s="37"/>
      <c r="SDX169" s="37"/>
      <c r="SDY169" s="37"/>
      <c r="SDZ169" s="37"/>
      <c r="SEA169" s="37"/>
      <c r="SEB169" s="38"/>
      <c r="SEC169" s="36"/>
      <c r="SED169" s="37"/>
      <c r="SEE169" s="37"/>
      <c r="SEF169" s="37"/>
      <c r="SEG169" s="37"/>
      <c r="SEH169" s="37"/>
      <c r="SEI169" s="37"/>
      <c r="SEJ169" s="37"/>
      <c r="SEK169" s="37"/>
      <c r="SEL169" s="37"/>
      <c r="SEM169" s="37"/>
      <c r="SEN169" s="37"/>
      <c r="SEO169" s="37"/>
      <c r="SEP169" s="37"/>
      <c r="SEQ169" s="37"/>
      <c r="SER169" s="37"/>
      <c r="SES169" s="37"/>
      <c r="SET169" s="38"/>
      <c r="SEU169" s="36"/>
      <c r="SEV169" s="37"/>
      <c r="SEW169" s="37"/>
      <c r="SEX169" s="37"/>
      <c r="SEY169" s="37"/>
      <c r="SEZ169" s="37"/>
      <c r="SFA169" s="37"/>
      <c r="SFB169" s="37"/>
      <c r="SFC169" s="37"/>
      <c r="SFD169" s="37"/>
      <c r="SFE169" s="37"/>
      <c r="SFF169" s="37"/>
      <c r="SFG169" s="37"/>
      <c r="SFH169" s="37"/>
      <c r="SFI169" s="37"/>
      <c r="SFJ169" s="37"/>
      <c r="SFK169" s="37"/>
      <c r="SFL169" s="38"/>
      <c r="SFM169" s="36"/>
      <c r="SFN169" s="37"/>
      <c r="SFO169" s="37"/>
      <c r="SFP169" s="37"/>
      <c r="SFQ169" s="37"/>
      <c r="SFR169" s="37"/>
      <c r="SFS169" s="37"/>
      <c r="SFT169" s="37"/>
      <c r="SFU169" s="37"/>
      <c r="SFV169" s="37"/>
      <c r="SFW169" s="37"/>
      <c r="SFX169" s="37"/>
      <c r="SFY169" s="37"/>
      <c r="SFZ169" s="37"/>
      <c r="SGA169" s="37"/>
      <c r="SGB169" s="37"/>
      <c r="SGC169" s="37"/>
      <c r="SGD169" s="38"/>
      <c r="SGE169" s="36"/>
      <c r="SGF169" s="37"/>
      <c r="SGG169" s="37"/>
      <c r="SGH169" s="37"/>
      <c r="SGI169" s="37"/>
      <c r="SGJ169" s="37"/>
      <c r="SGK169" s="37"/>
      <c r="SGL169" s="37"/>
      <c r="SGM169" s="37"/>
      <c r="SGN169" s="37"/>
      <c r="SGO169" s="37"/>
      <c r="SGP169" s="37"/>
      <c r="SGQ169" s="37"/>
      <c r="SGR169" s="37"/>
      <c r="SGS169" s="37"/>
      <c r="SGT169" s="37"/>
      <c r="SGU169" s="37"/>
      <c r="SGV169" s="38"/>
      <c r="SGW169" s="36"/>
      <c r="SGX169" s="37"/>
      <c r="SGY169" s="37"/>
      <c r="SGZ169" s="37"/>
      <c r="SHA169" s="37"/>
      <c r="SHB169" s="37"/>
      <c r="SHC169" s="37"/>
      <c r="SHD169" s="37"/>
      <c r="SHE169" s="37"/>
      <c r="SHF169" s="37"/>
      <c r="SHG169" s="37"/>
      <c r="SHH169" s="37"/>
      <c r="SHI169" s="37"/>
      <c r="SHJ169" s="37"/>
      <c r="SHK169" s="37"/>
      <c r="SHL169" s="37"/>
      <c r="SHM169" s="37"/>
      <c r="SHN169" s="38"/>
      <c r="SHO169" s="36"/>
      <c r="SHP169" s="37"/>
      <c r="SHQ169" s="37"/>
      <c r="SHR169" s="37"/>
      <c r="SHS169" s="37"/>
      <c r="SHT169" s="37"/>
      <c r="SHU169" s="37"/>
      <c r="SHV169" s="37"/>
      <c r="SHW169" s="37"/>
      <c r="SHX169" s="37"/>
      <c r="SHY169" s="37"/>
      <c r="SHZ169" s="37"/>
      <c r="SIA169" s="37"/>
      <c r="SIB169" s="37"/>
      <c r="SIC169" s="37"/>
      <c r="SID169" s="37"/>
      <c r="SIE169" s="37"/>
      <c r="SIF169" s="38"/>
      <c r="SIG169" s="36"/>
      <c r="SIH169" s="37"/>
      <c r="SII169" s="37"/>
      <c r="SIJ169" s="37"/>
      <c r="SIK169" s="37"/>
      <c r="SIL169" s="37"/>
      <c r="SIM169" s="37"/>
      <c r="SIN169" s="37"/>
      <c r="SIO169" s="37"/>
      <c r="SIP169" s="37"/>
      <c r="SIQ169" s="37"/>
      <c r="SIR169" s="37"/>
      <c r="SIS169" s="37"/>
      <c r="SIT169" s="37"/>
      <c r="SIU169" s="37"/>
      <c r="SIV169" s="37"/>
      <c r="SIW169" s="37"/>
      <c r="SIX169" s="38"/>
      <c r="SIY169" s="36"/>
      <c r="SIZ169" s="37"/>
      <c r="SJA169" s="37"/>
      <c r="SJB169" s="37"/>
      <c r="SJC169" s="37"/>
      <c r="SJD169" s="37"/>
      <c r="SJE169" s="37"/>
      <c r="SJF169" s="37"/>
      <c r="SJG169" s="37"/>
      <c r="SJH169" s="37"/>
      <c r="SJI169" s="37"/>
      <c r="SJJ169" s="37"/>
      <c r="SJK169" s="37"/>
      <c r="SJL169" s="37"/>
      <c r="SJM169" s="37"/>
      <c r="SJN169" s="37"/>
      <c r="SJO169" s="37"/>
      <c r="SJP169" s="38"/>
      <c r="SJQ169" s="36"/>
      <c r="SJR169" s="37"/>
      <c r="SJS169" s="37"/>
      <c r="SJT169" s="37"/>
      <c r="SJU169" s="37"/>
      <c r="SJV169" s="37"/>
      <c r="SJW169" s="37"/>
      <c r="SJX169" s="37"/>
      <c r="SJY169" s="37"/>
      <c r="SJZ169" s="37"/>
      <c r="SKA169" s="37"/>
      <c r="SKB169" s="37"/>
      <c r="SKC169" s="37"/>
      <c r="SKD169" s="37"/>
      <c r="SKE169" s="37"/>
      <c r="SKF169" s="37"/>
      <c r="SKG169" s="37"/>
      <c r="SKH169" s="38"/>
      <c r="SKI169" s="36"/>
      <c r="SKJ169" s="37"/>
      <c r="SKK169" s="37"/>
      <c r="SKL169" s="37"/>
      <c r="SKM169" s="37"/>
      <c r="SKN169" s="37"/>
      <c r="SKO169" s="37"/>
      <c r="SKP169" s="37"/>
      <c r="SKQ169" s="37"/>
      <c r="SKR169" s="37"/>
      <c r="SKS169" s="37"/>
      <c r="SKT169" s="37"/>
      <c r="SKU169" s="37"/>
      <c r="SKV169" s="37"/>
      <c r="SKW169" s="37"/>
      <c r="SKX169" s="37"/>
      <c r="SKY169" s="37"/>
      <c r="SKZ169" s="38"/>
      <c r="SLA169" s="36"/>
      <c r="SLB169" s="37"/>
      <c r="SLC169" s="37"/>
      <c r="SLD169" s="37"/>
      <c r="SLE169" s="37"/>
      <c r="SLF169" s="37"/>
      <c r="SLG169" s="37"/>
      <c r="SLH169" s="37"/>
      <c r="SLI169" s="37"/>
      <c r="SLJ169" s="37"/>
      <c r="SLK169" s="37"/>
      <c r="SLL169" s="37"/>
      <c r="SLM169" s="37"/>
      <c r="SLN169" s="37"/>
      <c r="SLO169" s="37"/>
      <c r="SLP169" s="37"/>
      <c r="SLQ169" s="37"/>
      <c r="SLR169" s="38"/>
      <c r="SLS169" s="36"/>
      <c r="SLT169" s="37"/>
      <c r="SLU169" s="37"/>
      <c r="SLV169" s="37"/>
      <c r="SLW169" s="37"/>
      <c r="SLX169" s="37"/>
      <c r="SLY169" s="37"/>
      <c r="SLZ169" s="37"/>
      <c r="SMA169" s="37"/>
      <c r="SMB169" s="37"/>
      <c r="SMC169" s="37"/>
      <c r="SMD169" s="37"/>
      <c r="SME169" s="37"/>
      <c r="SMF169" s="37"/>
      <c r="SMG169" s="37"/>
      <c r="SMH169" s="37"/>
      <c r="SMI169" s="37"/>
      <c r="SMJ169" s="38"/>
      <c r="SMK169" s="36"/>
      <c r="SML169" s="37"/>
      <c r="SMM169" s="37"/>
      <c r="SMN169" s="37"/>
      <c r="SMO169" s="37"/>
      <c r="SMP169" s="37"/>
      <c r="SMQ169" s="37"/>
      <c r="SMR169" s="37"/>
      <c r="SMS169" s="37"/>
      <c r="SMT169" s="37"/>
      <c r="SMU169" s="37"/>
      <c r="SMV169" s="37"/>
      <c r="SMW169" s="37"/>
      <c r="SMX169" s="37"/>
      <c r="SMY169" s="37"/>
      <c r="SMZ169" s="37"/>
      <c r="SNA169" s="37"/>
      <c r="SNB169" s="38"/>
      <c r="SNC169" s="36"/>
      <c r="SND169" s="37"/>
      <c r="SNE169" s="37"/>
      <c r="SNF169" s="37"/>
      <c r="SNG169" s="37"/>
      <c r="SNH169" s="37"/>
      <c r="SNI169" s="37"/>
      <c r="SNJ169" s="37"/>
      <c r="SNK169" s="37"/>
      <c r="SNL169" s="37"/>
      <c r="SNM169" s="37"/>
      <c r="SNN169" s="37"/>
      <c r="SNO169" s="37"/>
      <c r="SNP169" s="37"/>
      <c r="SNQ169" s="37"/>
      <c r="SNR169" s="37"/>
      <c r="SNS169" s="37"/>
      <c r="SNT169" s="38"/>
      <c r="SNU169" s="36"/>
      <c r="SNV169" s="37"/>
      <c r="SNW169" s="37"/>
      <c r="SNX169" s="37"/>
      <c r="SNY169" s="37"/>
      <c r="SNZ169" s="37"/>
      <c r="SOA169" s="37"/>
      <c r="SOB169" s="37"/>
      <c r="SOC169" s="37"/>
      <c r="SOD169" s="37"/>
      <c r="SOE169" s="37"/>
      <c r="SOF169" s="37"/>
      <c r="SOG169" s="37"/>
      <c r="SOH169" s="37"/>
      <c r="SOI169" s="37"/>
      <c r="SOJ169" s="37"/>
      <c r="SOK169" s="37"/>
      <c r="SOL169" s="38"/>
      <c r="SOM169" s="36"/>
      <c r="SON169" s="37"/>
      <c r="SOO169" s="37"/>
      <c r="SOP169" s="37"/>
      <c r="SOQ169" s="37"/>
      <c r="SOR169" s="37"/>
      <c r="SOS169" s="37"/>
      <c r="SOT169" s="37"/>
      <c r="SOU169" s="37"/>
      <c r="SOV169" s="37"/>
      <c r="SOW169" s="37"/>
      <c r="SOX169" s="37"/>
      <c r="SOY169" s="37"/>
      <c r="SOZ169" s="37"/>
      <c r="SPA169" s="37"/>
      <c r="SPB169" s="37"/>
      <c r="SPC169" s="37"/>
      <c r="SPD169" s="38"/>
      <c r="SPE169" s="36"/>
      <c r="SPF169" s="37"/>
      <c r="SPG169" s="37"/>
      <c r="SPH169" s="37"/>
      <c r="SPI169" s="37"/>
      <c r="SPJ169" s="37"/>
      <c r="SPK169" s="37"/>
      <c r="SPL169" s="37"/>
      <c r="SPM169" s="37"/>
      <c r="SPN169" s="37"/>
      <c r="SPO169" s="37"/>
      <c r="SPP169" s="37"/>
      <c r="SPQ169" s="37"/>
      <c r="SPR169" s="37"/>
      <c r="SPS169" s="37"/>
      <c r="SPT169" s="37"/>
      <c r="SPU169" s="37"/>
      <c r="SPV169" s="38"/>
      <c r="SPW169" s="36"/>
      <c r="SPX169" s="37"/>
      <c r="SPY169" s="37"/>
      <c r="SPZ169" s="37"/>
      <c r="SQA169" s="37"/>
      <c r="SQB169" s="37"/>
      <c r="SQC169" s="37"/>
      <c r="SQD169" s="37"/>
      <c r="SQE169" s="37"/>
      <c r="SQF169" s="37"/>
      <c r="SQG169" s="37"/>
      <c r="SQH169" s="37"/>
      <c r="SQI169" s="37"/>
      <c r="SQJ169" s="37"/>
      <c r="SQK169" s="37"/>
      <c r="SQL169" s="37"/>
      <c r="SQM169" s="37"/>
      <c r="SQN169" s="38"/>
      <c r="SQO169" s="36"/>
      <c r="SQP169" s="37"/>
      <c r="SQQ169" s="37"/>
      <c r="SQR169" s="37"/>
      <c r="SQS169" s="37"/>
      <c r="SQT169" s="37"/>
      <c r="SQU169" s="37"/>
      <c r="SQV169" s="37"/>
      <c r="SQW169" s="37"/>
      <c r="SQX169" s="37"/>
      <c r="SQY169" s="37"/>
      <c r="SQZ169" s="37"/>
      <c r="SRA169" s="37"/>
      <c r="SRB169" s="37"/>
      <c r="SRC169" s="37"/>
      <c r="SRD169" s="37"/>
      <c r="SRE169" s="37"/>
      <c r="SRF169" s="38"/>
      <c r="SRG169" s="36"/>
      <c r="SRH169" s="37"/>
      <c r="SRI169" s="37"/>
      <c r="SRJ169" s="37"/>
      <c r="SRK169" s="37"/>
      <c r="SRL169" s="37"/>
      <c r="SRM169" s="37"/>
      <c r="SRN169" s="37"/>
      <c r="SRO169" s="37"/>
      <c r="SRP169" s="37"/>
      <c r="SRQ169" s="37"/>
      <c r="SRR169" s="37"/>
      <c r="SRS169" s="37"/>
      <c r="SRT169" s="37"/>
      <c r="SRU169" s="37"/>
      <c r="SRV169" s="37"/>
      <c r="SRW169" s="37"/>
      <c r="SRX169" s="38"/>
      <c r="SRY169" s="36"/>
      <c r="SRZ169" s="37"/>
      <c r="SSA169" s="37"/>
      <c r="SSB169" s="37"/>
      <c r="SSC169" s="37"/>
      <c r="SSD169" s="37"/>
      <c r="SSE169" s="37"/>
      <c r="SSF169" s="37"/>
      <c r="SSG169" s="37"/>
      <c r="SSH169" s="37"/>
      <c r="SSI169" s="37"/>
      <c r="SSJ169" s="37"/>
      <c r="SSK169" s="37"/>
      <c r="SSL169" s="37"/>
      <c r="SSM169" s="37"/>
      <c r="SSN169" s="37"/>
      <c r="SSO169" s="37"/>
      <c r="SSP169" s="38"/>
      <c r="SSQ169" s="36"/>
      <c r="SSR169" s="37"/>
      <c r="SSS169" s="37"/>
      <c r="SST169" s="37"/>
      <c r="SSU169" s="37"/>
      <c r="SSV169" s="37"/>
      <c r="SSW169" s="37"/>
      <c r="SSX169" s="37"/>
      <c r="SSY169" s="37"/>
      <c r="SSZ169" s="37"/>
      <c r="STA169" s="37"/>
      <c r="STB169" s="37"/>
      <c r="STC169" s="37"/>
      <c r="STD169" s="37"/>
      <c r="STE169" s="37"/>
      <c r="STF169" s="37"/>
      <c r="STG169" s="37"/>
      <c r="STH169" s="38"/>
      <c r="STI169" s="36"/>
      <c r="STJ169" s="37"/>
      <c r="STK169" s="37"/>
      <c r="STL169" s="37"/>
      <c r="STM169" s="37"/>
      <c r="STN169" s="37"/>
      <c r="STO169" s="37"/>
      <c r="STP169" s="37"/>
      <c r="STQ169" s="37"/>
      <c r="STR169" s="37"/>
      <c r="STS169" s="37"/>
      <c r="STT169" s="37"/>
      <c r="STU169" s="37"/>
      <c r="STV169" s="37"/>
      <c r="STW169" s="37"/>
      <c r="STX169" s="37"/>
      <c r="STY169" s="37"/>
      <c r="STZ169" s="38"/>
      <c r="SUA169" s="36"/>
      <c r="SUB169" s="37"/>
      <c r="SUC169" s="37"/>
      <c r="SUD169" s="37"/>
      <c r="SUE169" s="37"/>
      <c r="SUF169" s="37"/>
      <c r="SUG169" s="37"/>
      <c r="SUH169" s="37"/>
      <c r="SUI169" s="37"/>
      <c r="SUJ169" s="37"/>
      <c r="SUK169" s="37"/>
      <c r="SUL169" s="37"/>
      <c r="SUM169" s="37"/>
      <c r="SUN169" s="37"/>
      <c r="SUO169" s="37"/>
      <c r="SUP169" s="37"/>
      <c r="SUQ169" s="37"/>
      <c r="SUR169" s="38"/>
      <c r="SUS169" s="36"/>
      <c r="SUT169" s="37"/>
      <c r="SUU169" s="37"/>
      <c r="SUV169" s="37"/>
      <c r="SUW169" s="37"/>
      <c r="SUX169" s="37"/>
      <c r="SUY169" s="37"/>
      <c r="SUZ169" s="37"/>
      <c r="SVA169" s="37"/>
      <c r="SVB169" s="37"/>
      <c r="SVC169" s="37"/>
      <c r="SVD169" s="37"/>
      <c r="SVE169" s="37"/>
      <c r="SVF169" s="37"/>
      <c r="SVG169" s="37"/>
      <c r="SVH169" s="37"/>
      <c r="SVI169" s="37"/>
      <c r="SVJ169" s="38"/>
      <c r="SVK169" s="36"/>
      <c r="SVL169" s="37"/>
      <c r="SVM169" s="37"/>
      <c r="SVN169" s="37"/>
      <c r="SVO169" s="37"/>
      <c r="SVP169" s="37"/>
      <c r="SVQ169" s="37"/>
      <c r="SVR169" s="37"/>
      <c r="SVS169" s="37"/>
      <c r="SVT169" s="37"/>
      <c r="SVU169" s="37"/>
      <c r="SVV169" s="37"/>
      <c r="SVW169" s="37"/>
      <c r="SVX169" s="37"/>
      <c r="SVY169" s="37"/>
      <c r="SVZ169" s="37"/>
      <c r="SWA169" s="37"/>
      <c r="SWB169" s="38"/>
      <c r="SWC169" s="36"/>
      <c r="SWD169" s="37"/>
      <c r="SWE169" s="37"/>
      <c r="SWF169" s="37"/>
      <c r="SWG169" s="37"/>
      <c r="SWH169" s="37"/>
      <c r="SWI169" s="37"/>
      <c r="SWJ169" s="37"/>
      <c r="SWK169" s="37"/>
      <c r="SWL169" s="37"/>
      <c r="SWM169" s="37"/>
      <c r="SWN169" s="37"/>
      <c r="SWO169" s="37"/>
      <c r="SWP169" s="37"/>
      <c r="SWQ169" s="37"/>
      <c r="SWR169" s="37"/>
      <c r="SWS169" s="37"/>
      <c r="SWT169" s="38"/>
      <c r="SWU169" s="36"/>
      <c r="SWV169" s="37"/>
      <c r="SWW169" s="37"/>
      <c r="SWX169" s="37"/>
      <c r="SWY169" s="37"/>
      <c r="SWZ169" s="37"/>
      <c r="SXA169" s="37"/>
      <c r="SXB169" s="37"/>
      <c r="SXC169" s="37"/>
      <c r="SXD169" s="37"/>
      <c r="SXE169" s="37"/>
      <c r="SXF169" s="37"/>
      <c r="SXG169" s="37"/>
      <c r="SXH169" s="37"/>
      <c r="SXI169" s="37"/>
      <c r="SXJ169" s="37"/>
      <c r="SXK169" s="37"/>
      <c r="SXL169" s="38"/>
      <c r="SXM169" s="36"/>
      <c r="SXN169" s="37"/>
      <c r="SXO169" s="37"/>
      <c r="SXP169" s="37"/>
      <c r="SXQ169" s="37"/>
      <c r="SXR169" s="37"/>
      <c r="SXS169" s="37"/>
      <c r="SXT169" s="37"/>
      <c r="SXU169" s="37"/>
      <c r="SXV169" s="37"/>
      <c r="SXW169" s="37"/>
      <c r="SXX169" s="37"/>
      <c r="SXY169" s="37"/>
      <c r="SXZ169" s="37"/>
      <c r="SYA169" s="37"/>
      <c r="SYB169" s="37"/>
      <c r="SYC169" s="37"/>
      <c r="SYD169" s="38"/>
      <c r="SYE169" s="36"/>
      <c r="SYF169" s="37"/>
      <c r="SYG169" s="37"/>
      <c r="SYH169" s="37"/>
      <c r="SYI169" s="37"/>
      <c r="SYJ169" s="37"/>
      <c r="SYK169" s="37"/>
      <c r="SYL169" s="37"/>
      <c r="SYM169" s="37"/>
      <c r="SYN169" s="37"/>
      <c r="SYO169" s="37"/>
      <c r="SYP169" s="37"/>
      <c r="SYQ169" s="37"/>
      <c r="SYR169" s="37"/>
      <c r="SYS169" s="37"/>
      <c r="SYT169" s="37"/>
      <c r="SYU169" s="37"/>
      <c r="SYV169" s="38"/>
      <c r="SYW169" s="36"/>
      <c r="SYX169" s="37"/>
      <c r="SYY169" s="37"/>
      <c r="SYZ169" s="37"/>
      <c r="SZA169" s="37"/>
      <c r="SZB169" s="37"/>
      <c r="SZC169" s="37"/>
      <c r="SZD169" s="37"/>
      <c r="SZE169" s="37"/>
      <c r="SZF169" s="37"/>
      <c r="SZG169" s="37"/>
      <c r="SZH169" s="37"/>
      <c r="SZI169" s="37"/>
      <c r="SZJ169" s="37"/>
      <c r="SZK169" s="37"/>
      <c r="SZL169" s="37"/>
      <c r="SZM169" s="37"/>
      <c r="SZN169" s="38"/>
      <c r="SZO169" s="36"/>
      <c r="SZP169" s="37"/>
      <c r="SZQ169" s="37"/>
      <c r="SZR169" s="37"/>
      <c r="SZS169" s="37"/>
      <c r="SZT169" s="37"/>
      <c r="SZU169" s="37"/>
      <c r="SZV169" s="37"/>
      <c r="SZW169" s="37"/>
      <c r="SZX169" s="37"/>
      <c r="SZY169" s="37"/>
      <c r="SZZ169" s="37"/>
      <c r="TAA169" s="37"/>
      <c r="TAB169" s="37"/>
      <c r="TAC169" s="37"/>
      <c r="TAD169" s="37"/>
      <c r="TAE169" s="37"/>
      <c r="TAF169" s="38"/>
      <c r="TAG169" s="36"/>
      <c r="TAH169" s="37"/>
      <c r="TAI169" s="37"/>
      <c r="TAJ169" s="37"/>
      <c r="TAK169" s="37"/>
      <c r="TAL169" s="37"/>
      <c r="TAM169" s="37"/>
      <c r="TAN169" s="37"/>
      <c r="TAO169" s="37"/>
      <c r="TAP169" s="37"/>
      <c r="TAQ169" s="37"/>
      <c r="TAR169" s="37"/>
      <c r="TAS169" s="37"/>
      <c r="TAT169" s="37"/>
      <c r="TAU169" s="37"/>
      <c r="TAV169" s="37"/>
      <c r="TAW169" s="37"/>
      <c r="TAX169" s="38"/>
      <c r="TAY169" s="36"/>
      <c r="TAZ169" s="37"/>
      <c r="TBA169" s="37"/>
      <c r="TBB169" s="37"/>
      <c r="TBC169" s="37"/>
      <c r="TBD169" s="37"/>
      <c r="TBE169" s="37"/>
      <c r="TBF169" s="37"/>
      <c r="TBG169" s="37"/>
      <c r="TBH169" s="37"/>
      <c r="TBI169" s="37"/>
      <c r="TBJ169" s="37"/>
      <c r="TBK169" s="37"/>
      <c r="TBL169" s="37"/>
      <c r="TBM169" s="37"/>
      <c r="TBN169" s="37"/>
      <c r="TBO169" s="37"/>
      <c r="TBP169" s="38"/>
      <c r="TBQ169" s="36"/>
      <c r="TBR169" s="37"/>
      <c r="TBS169" s="37"/>
      <c r="TBT169" s="37"/>
      <c r="TBU169" s="37"/>
      <c r="TBV169" s="37"/>
      <c r="TBW169" s="37"/>
      <c r="TBX169" s="37"/>
      <c r="TBY169" s="37"/>
      <c r="TBZ169" s="37"/>
      <c r="TCA169" s="37"/>
      <c r="TCB169" s="37"/>
      <c r="TCC169" s="37"/>
      <c r="TCD169" s="37"/>
      <c r="TCE169" s="37"/>
      <c r="TCF169" s="37"/>
      <c r="TCG169" s="37"/>
      <c r="TCH169" s="38"/>
      <c r="TCI169" s="36"/>
      <c r="TCJ169" s="37"/>
      <c r="TCK169" s="37"/>
      <c r="TCL169" s="37"/>
      <c r="TCM169" s="37"/>
      <c r="TCN169" s="37"/>
      <c r="TCO169" s="37"/>
      <c r="TCP169" s="37"/>
      <c r="TCQ169" s="37"/>
      <c r="TCR169" s="37"/>
      <c r="TCS169" s="37"/>
      <c r="TCT169" s="37"/>
      <c r="TCU169" s="37"/>
      <c r="TCV169" s="37"/>
      <c r="TCW169" s="37"/>
      <c r="TCX169" s="37"/>
      <c r="TCY169" s="37"/>
      <c r="TCZ169" s="38"/>
      <c r="TDA169" s="36"/>
      <c r="TDB169" s="37"/>
      <c r="TDC169" s="37"/>
      <c r="TDD169" s="37"/>
      <c r="TDE169" s="37"/>
      <c r="TDF169" s="37"/>
      <c r="TDG169" s="37"/>
      <c r="TDH169" s="37"/>
      <c r="TDI169" s="37"/>
      <c r="TDJ169" s="37"/>
      <c r="TDK169" s="37"/>
      <c r="TDL169" s="37"/>
      <c r="TDM169" s="37"/>
      <c r="TDN169" s="37"/>
      <c r="TDO169" s="37"/>
      <c r="TDP169" s="37"/>
      <c r="TDQ169" s="37"/>
      <c r="TDR169" s="38"/>
      <c r="TDS169" s="36"/>
      <c r="TDT169" s="37"/>
      <c r="TDU169" s="37"/>
      <c r="TDV169" s="37"/>
      <c r="TDW169" s="37"/>
      <c r="TDX169" s="37"/>
      <c r="TDY169" s="37"/>
      <c r="TDZ169" s="37"/>
      <c r="TEA169" s="37"/>
      <c r="TEB169" s="37"/>
      <c r="TEC169" s="37"/>
      <c r="TED169" s="37"/>
      <c r="TEE169" s="37"/>
      <c r="TEF169" s="37"/>
      <c r="TEG169" s="37"/>
      <c r="TEH169" s="37"/>
      <c r="TEI169" s="37"/>
      <c r="TEJ169" s="38"/>
      <c r="TEK169" s="36"/>
      <c r="TEL169" s="37"/>
      <c r="TEM169" s="37"/>
      <c r="TEN169" s="37"/>
      <c r="TEO169" s="37"/>
      <c r="TEP169" s="37"/>
      <c r="TEQ169" s="37"/>
      <c r="TER169" s="37"/>
      <c r="TES169" s="37"/>
      <c r="TET169" s="37"/>
      <c r="TEU169" s="37"/>
      <c r="TEV169" s="37"/>
      <c r="TEW169" s="37"/>
      <c r="TEX169" s="37"/>
      <c r="TEY169" s="37"/>
      <c r="TEZ169" s="37"/>
      <c r="TFA169" s="37"/>
      <c r="TFB169" s="38"/>
      <c r="TFC169" s="36"/>
      <c r="TFD169" s="37"/>
      <c r="TFE169" s="37"/>
      <c r="TFF169" s="37"/>
      <c r="TFG169" s="37"/>
      <c r="TFH169" s="37"/>
      <c r="TFI169" s="37"/>
      <c r="TFJ169" s="37"/>
      <c r="TFK169" s="37"/>
      <c r="TFL169" s="37"/>
      <c r="TFM169" s="37"/>
      <c r="TFN169" s="37"/>
      <c r="TFO169" s="37"/>
      <c r="TFP169" s="37"/>
      <c r="TFQ169" s="37"/>
      <c r="TFR169" s="37"/>
      <c r="TFS169" s="37"/>
      <c r="TFT169" s="38"/>
      <c r="TFU169" s="36"/>
      <c r="TFV169" s="37"/>
      <c r="TFW169" s="37"/>
      <c r="TFX169" s="37"/>
      <c r="TFY169" s="37"/>
      <c r="TFZ169" s="37"/>
      <c r="TGA169" s="37"/>
      <c r="TGB169" s="37"/>
      <c r="TGC169" s="37"/>
      <c r="TGD169" s="37"/>
      <c r="TGE169" s="37"/>
      <c r="TGF169" s="37"/>
      <c r="TGG169" s="37"/>
      <c r="TGH169" s="37"/>
      <c r="TGI169" s="37"/>
      <c r="TGJ169" s="37"/>
      <c r="TGK169" s="37"/>
      <c r="TGL169" s="38"/>
      <c r="TGM169" s="36"/>
      <c r="TGN169" s="37"/>
      <c r="TGO169" s="37"/>
      <c r="TGP169" s="37"/>
      <c r="TGQ169" s="37"/>
      <c r="TGR169" s="37"/>
      <c r="TGS169" s="37"/>
      <c r="TGT169" s="37"/>
      <c r="TGU169" s="37"/>
      <c r="TGV169" s="37"/>
      <c r="TGW169" s="37"/>
      <c r="TGX169" s="37"/>
      <c r="TGY169" s="37"/>
      <c r="TGZ169" s="37"/>
      <c r="THA169" s="37"/>
      <c r="THB169" s="37"/>
      <c r="THC169" s="37"/>
      <c r="THD169" s="38"/>
      <c r="THE169" s="36"/>
      <c r="THF169" s="37"/>
      <c r="THG169" s="37"/>
      <c r="THH169" s="37"/>
      <c r="THI169" s="37"/>
      <c r="THJ169" s="37"/>
      <c r="THK169" s="37"/>
      <c r="THL169" s="37"/>
      <c r="THM169" s="37"/>
      <c r="THN169" s="37"/>
      <c r="THO169" s="37"/>
      <c r="THP169" s="37"/>
      <c r="THQ169" s="37"/>
      <c r="THR169" s="37"/>
      <c r="THS169" s="37"/>
      <c r="THT169" s="37"/>
      <c r="THU169" s="37"/>
      <c r="THV169" s="38"/>
      <c r="THW169" s="36"/>
      <c r="THX169" s="37"/>
      <c r="THY169" s="37"/>
      <c r="THZ169" s="37"/>
      <c r="TIA169" s="37"/>
      <c r="TIB169" s="37"/>
      <c r="TIC169" s="37"/>
      <c r="TID169" s="37"/>
      <c r="TIE169" s="37"/>
      <c r="TIF169" s="37"/>
      <c r="TIG169" s="37"/>
      <c r="TIH169" s="37"/>
      <c r="TII169" s="37"/>
      <c r="TIJ169" s="37"/>
      <c r="TIK169" s="37"/>
      <c r="TIL169" s="37"/>
      <c r="TIM169" s="37"/>
      <c r="TIN169" s="38"/>
      <c r="TIO169" s="36"/>
      <c r="TIP169" s="37"/>
      <c r="TIQ169" s="37"/>
      <c r="TIR169" s="37"/>
      <c r="TIS169" s="37"/>
      <c r="TIT169" s="37"/>
      <c r="TIU169" s="37"/>
      <c r="TIV169" s="37"/>
      <c r="TIW169" s="37"/>
      <c r="TIX169" s="37"/>
      <c r="TIY169" s="37"/>
      <c r="TIZ169" s="37"/>
      <c r="TJA169" s="37"/>
      <c r="TJB169" s="37"/>
      <c r="TJC169" s="37"/>
      <c r="TJD169" s="37"/>
      <c r="TJE169" s="37"/>
      <c r="TJF169" s="38"/>
      <c r="TJG169" s="36"/>
      <c r="TJH169" s="37"/>
      <c r="TJI169" s="37"/>
      <c r="TJJ169" s="37"/>
      <c r="TJK169" s="37"/>
      <c r="TJL169" s="37"/>
      <c r="TJM169" s="37"/>
      <c r="TJN169" s="37"/>
      <c r="TJO169" s="37"/>
      <c r="TJP169" s="37"/>
      <c r="TJQ169" s="37"/>
      <c r="TJR169" s="37"/>
      <c r="TJS169" s="37"/>
      <c r="TJT169" s="37"/>
      <c r="TJU169" s="37"/>
      <c r="TJV169" s="37"/>
      <c r="TJW169" s="37"/>
      <c r="TJX169" s="38"/>
      <c r="TJY169" s="36"/>
      <c r="TJZ169" s="37"/>
      <c r="TKA169" s="37"/>
      <c r="TKB169" s="37"/>
      <c r="TKC169" s="37"/>
      <c r="TKD169" s="37"/>
      <c r="TKE169" s="37"/>
      <c r="TKF169" s="37"/>
      <c r="TKG169" s="37"/>
      <c r="TKH169" s="37"/>
      <c r="TKI169" s="37"/>
      <c r="TKJ169" s="37"/>
      <c r="TKK169" s="37"/>
      <c r="TKL169" s="37"/>
      <c r="TKM169" s="37"/>
      <c r="TKN169" s="37"/>
      <c r="TKO169" s="37"/>
      <c r="TKP169" s="38"/>
      <c r="TKQ169" s="36"/>
      <c r="TKR169" s="37"/>
      <c r="TKS169" s="37"/>
      <c r="TKT169" s="37"/>
      <c r="TKU169" s="37"/>
      <c r="TKV169" s="37"/>
      <c r="TKW169" s="37"/>
      <c r="TKX169" s="37"/>
      <c r="TKY169" s="37"/>
      <c r="TKZ169" s="37"/>
      <c r="TLA169" s="37"/>
      <c r="TLB169" s="37"/>
      <c r="TLC169" s="37"/>
      <c r="TLD169" s="37"/>
      <c r="TLE169" s="37"/>
      <c r="TLF169" s="37"/>
      <c r="TLG169" s="37"/>
      <c r="TLH169" s="38"/>
      <c r="TLI169" s="36"/>
      <c r="TLJ169" s="37"/>
      <c r="TLK169" s="37"/>
      <c r="TLL169" s="37"/>
      <c r="TLM169" s="37"/>
      <c r="TLN169" s="37"/>
      <c r="TLO169" s="37"/>
      <c r="TLP169" s="37"/>
      <c r="TLQ169" s="37"/>
      <c r="TLR169" s="37"/>
      <c r="TLS169" s="37"/>
      <c r="TLT169" s="37"/>
      <c r="TLU169" s="37"/>
      <c r="TLV169" s="37"/>
      <c r="TLW169" s="37"/>
      <c r="TLX169" s="37"/>
      <c r="TLY169" s="37"/>
      <c r="TLZ169" s="38"/>
      <c r="TMA169" s="36"/>
      <c r="TMB169" s="37"/>
      <c r="TMC169" s="37"/>
      <c r="TMD169" s="37"/>
      <c r="TME169" s="37"/>
      <c r="TMF169" s="37"/>
      <c r="TMG169" s="37"/>
      <c r="TMH169" s="37"/>
      <c r="TMI169" s="37"/>
      <c r="TMJ169" s="37"/>
      <c r="TMK169" s="37"/>
      <c r="TML169" s="37"/>
      <c r="TMM169" s="37"/>
      <c r="TMN169" s="37"/>
      <c r="TMO169" s="37"/>
      <c r="TMP169" s="37"/>
      <c r="TMQ169" s="37"/>
      <c r="TMR169" s="38"/>
      <c r="TMS169" s="36"/>
      <c r="TMT169" s="37"/>
      <c r="TMU169" s="37"/>
      <c r="TMV169" s="37"/>
      <c r="TMW169" s="37"/>
      <c r="TMX169" s="37"/>
      <c r="TMY169" s="37"/>
      <c r="TMZ169" s="37"/>
      <c r="TNA169" s="37"/>
      <c r="TNB169" s="37"/>
      <c r="TNC169" s="37"/>
      <c r="TND169" s="37"/>
      <c r="TNE169" s="37"/>
      <c r="TNF169" s="37"/>
      <c r="TNG169" s="37"/>
      <c r="TNH169" s="37"/>
      <c r="TNI169" s="37"/>
      <c r="TNJ169" s="38"/>
      <c r="TNK169" s="36"/>
      <c r="TNL169" s="37"/>
      <c r="TNM169" s="37"/>
      <c r="TNN169" s="37"/>
      <c r="TNO169" s="37"/>
      <c r="TNP169" s="37"/>
      <c r="TNQ169" s="37"/>
      <c r="TNR169" s="37"/>
      <c r="TNS169" s="37"/>
      <c r="TNT169" s="37"/>
      <c r="TNU169" s="37"/>
      <c r="TNV169" s="37"/>
      <c r="TNW169" s="37"/>
      <c r="TNX169" s="37"/>
      <c r="TNY169" s="37"/>
      <c r="TNZ169" s="37"/>
      <c r="TOA169" s="37"/>
      <c r="TOB169" s="38"/>
      <c r="TOC169" s="36"/>
      <c r="TOD169" s="37"/>
      <c r="TOE169" s="37"/>
      <c r="TOF169" s="37"/>
      <c r="TOG169" s="37"/>
      <c r="TOH169" s="37"/>
      <c r="TOI169" s="37"/>
      <c r="TOJ169" s="37"/>
      <c r="TOK169" s="37"/>
      <c r="TOL169" s="37"/>
      <c r="TOM169" s="37"/>
      <c r="TON169" s="37"/>
      <c r="TOO169" s="37"/>
      <c r="TOP169" s="37"/>
      <c r="TOQ169" s="37"/>
      <c r="TOR169" s="37"/>
      <c r="TOS169" s="37"/>
      <c r="TOT169" s="38"/>
      <c r="TOU169" s="36"/>
      <c r="TOV169" s="37"/>
      <c r="TOW169" s="37"/>
      <c r="TOX169" s="37"/>
      <c r="TOY169" s="37"/>
      <c r="TOZ169" s="37"/>
      <c r="TPA169" s="37"/>
      <c r="TPB169" s="37"/>
      <c r="TPC169" s="37"/>
      <c r="TPD169" s="37"/>
      <c r="TPE169" s="37"/>
      <c r="TPF169" s="37"/>
      <c r="TPG169" s="37"/>
      <c r="TPH169" s="37"/>
      <c r="TPI169" s="37"/>
      <c r="TPJ169" s="37"/>
      <c r="TPK169" s="37"/>
      <c r="TPL169" s="38"/>
      <c r="TPM169" s="36"/>
      <c r="TPN169" s="37"/>
      <c r="TPO169" s="37"/>
      <c r="TPP169" s="37"/>
      <c r="TPQ169" s="37"/>
      <c r="TPR169" s="37"/>
      <c r="TPS169" s="37"/>
      <c r="TPT169" s="37"/>
      <c r="TPU169" s="37"/>
      <c r="TPV169" s="37"/>
      <c r="TPW169" s="37"/>
      <c r="TPX169" s="37"/>
      <c r="TPY169" s="37"/>
      <c r="TPZ169" s="37"/>
      <c r="TQA169" s="37"/>
      <c r="TQB169" s="37"/>
      <c r="TQC169" s="37"/>
      <c r="TQD169" s="38"/>
      <c r="TQE169" s="36"/>
      <c r="TQF169" s="37"/>
      <c r="TQG169" s="37"/>
      <c r="TQH169" s="37"/>
      <c r="TQI169" s="37"/>
      <c r="TQJ169" s="37"/>
      <c r="TQK169" s="37"/>
      <c r="TQL169" s="37"/>
      <c r="TQM169" s="37"/>
      <c r="TQN169" s="37"/>
      <c r="TQO169" s="37"/>
      <c r="TQP169" s="37"/>
      <c r="TQQ169" s="37"/>
      <c r="TQR169" s="37"/>
      <c r="TQS169" s="37"/>
      <c r="TQT169" s="37"/>
      <c r="TQU169" s="37"/>
      <c r="TQV169" s="38"/>
      <c r="TQW169" s="36"/>
      <c r="TQX169" s="37"/>
      <c r="TQY169" s="37"/>
      <c r="TQZ169" s="37"/>
      <c r="TRA169" s="37"/>
      <c r="TRB169" s="37"/>
      <c r="TRC169" s="37"/>
      <c r="TRD169" s="37"/>
      <c r="TRE169" s="37"/>
      <c r="TRF169" s="37"/>
      <c r="TRG169" s="37"/>
      <c r="TRH169" s="37"/>
      <c r="TRI169" s="37"/>
      <c r="TRJ169" s="37"/>
      <c r="TRK169" s="37"/>
      <c r="TRL169" s="37"/>
      <c r="TRM169" s="37"/>
      <c r="TRN169" s="38"/>
      <c r="TRO169" s="36"/>
      <c r="TRP169" s="37"/>
      <c r="TRQ169" s="37"/>
      <c r="TRR169" s="37"/>
      <c r="TRS169" s="37"/>
      <c r="TRT169" s="37"/>
      <c r="TRU169" s="37"/>
      <c r="TRV169" s="37"/>
      <c r="TRW169" s="37"/>
      <c r="TRX169" s="37"/>
      <c r="TRY169" s="37"/>
      <c r="TRZ169" s="37"/>
      <c r="TSA169" s="37"/>
      <c r="TSB169" s="37"/>
      <c r="TSC169" s="37"/>
      <c r="TSD169" s="37"/>
      <c r="TSE169" s="37"/>
      <c r="TSF169" s="38"/>
      <c r="TSG169" s="36"/>
      <c r="TSH169" s="37"/>
      <c r="TSI169" s="37"/>
      <c r="TSJ169" s="37"/>
      <c r="TSK169" s="37"/>
      <c r="TSL169" s="37"/>
      <c r="TSM169" s="37"/>
      <c r="TSN169" s="37"/>
      <c r="TSO169" s="37"/>
      <c r="TSP169" s="37"/>
      <c r="TSQ169" s="37"/>
      <c r="TSR169" s="37"/>
      <c r="TSS169" s="37"/>
      <c r="TST169" s="37"/>
      <c r="TSU169" s="37"/>
      <c r="TSV169" s="37"/>
      <c r="TSW169" s="37"/>
      <c r="TSX169" s="38"/>
      <c r="TSY169" s="36"/>
      <c r="TSZ169" s="37"/>
      <c r="TTA169" s="37"/>
      <c r="TTB169" s="37"/>
      <c r="TTC169" s="37"/>
      <c r="TTD169" s="37"/>
      <c r="TTE169" s="37"/>
      <c r="TTF169" s="37"/>
      <c r="TTG169" s="37"/>
      <c r="TTH169" s="37"/>
      <c r="TTI169" s="37"/>
      <c r="TTJ169" s="37"/>
      <c r="TTK169" s="37"/>
      <c r="TTL169" s="37"/>
      <c r="TTM169" s="37"/>
      <c r="TTN169" s="37"/>
      <c r="TTO169" s="37"/>
      <c r="TTP169" s="38"/>
      <c r="TTQ169" s="36"/>
      <c r="TTR169" s="37"/>
      <c r="TTS169" s="37"/>
      <c r="TTT169" s="37"/>
      <c r="TTU169" s="37"/>
      <c r="TTV169" s="37"/>
      <c r="TTW169" s="37"/>
      <c r="TTX169" s="37"/>
      <c r="TTY169" s="37"/>
      <c r="TTZ169" s="37"/>
      <c r="TUA169" s="37"/>
      <c r="TUB169" s="37"/>
      <c r="TUC169" s="37"/>
      <c r="TUD169" s="37"/>
      <c r="TUE169" s="37"/>
      <c r="TUF169" s="37"/>
      <c r="TUG169" s="37"/>
      <c r="TUH169" s="38"/>
      <c r="TUI169" s="36"/>
      <c r="TUJ169" s="37"/>
      <c r="TUK169" s="37"/>
      <c r="TUL169" s="37"/>
      <c r="TUM169" s="37"/>
      <c r="TUN169" s="37"/>
      <c r="TUO169" s="37"/>
      <c r="TUP169" s="37"/>
      <c r="TUQ169" s="37"/>
      <c r="TUR169" s="37"/>
      <c r="TUS169" s="37"/>
      <c r="TUT169" s="37"/>
      <c r="TUU169" s="37"/>
      <c r="TUV169" s="37"/>
      <c r="TUW169" s="37"/>
      <c r="TUX169" s="37"/>
      <c r="TUY169" s="37"/>
      <c r="TUZ169" s="38"/>
      <c r="TVA169" s="36"/>
      <c r="TVB169" s="37"/>
      <c r="TVC169" s="37"/>
      <c r="TVD169" s="37"/>
      <c r="TVE169" s="37"/>
      <c r="TVF169" s="37"/>
      <c r="TVG169" s="37"/>
      <c r="TVH169" s="37"/>
      <c r="TVI169" s="37"/>
      <c r="TVJ169" s="37"/>
      <c r="TVK169" s="37"/>
      <c r="TVL169" s="37"/>
      <c r="TVM169" s="37"/>
      <c r="TVN169" s="37"/>
      <c r="TVO169" s="37"/>
      <c r="TVP169" s="37"/>
      <c r="TVQ169" s="37"/>
      <c r="TVR169" s="38"/>
      <c r="TVS169" s="36"/>
      <c r="TVT169" s="37"/>
      <c r="TVU169" s="37"/>
      <c r="TVV169" s="37"/>
      <c r="TVW169" s="37"/>
      <c r="TVX169" s="37"/>
      <c r="TVY169" s="37"/>
      <c r="TVZ169" s="37"/>
      <c r="TWA169" s="37"/>
      <c r="TWB169" s="37"/>
      <c r="TWC169" s="37"/>
      <c r="TWD169" s="37"/>
      <c r="TWE169" s="37"/>
      <c r="TWF169" s="37"/>
      <c r="TWG169" s="37"/>
      <c r="TWH169" s="37"/>
      <c r="TWI169" s="37"/>
      <c r="TWJ169" s="38"/>
      <c r="TWK169" s="36"/>
      <c r="TWL169" s="37"/>
      <c r="TWM169" s="37"/>
      <c r="TWN169" s="37"/>
      <c r="TWO169" s="37"/>
      <c r="TWP169" s="37"/>
      <c r="TWQ169" s="37"/>
      <c r="TWR169" s="37"/>
      <c r="TWS169" s="37"/>
      <c r="TWT169" s="37"/>
      <c r="TWU169" s="37"/>
      <c r="TWV169" s="37"/>
      <c r="TWW169" s="37"/>
      <c r="TWX169" s="37"/>
      <c r="TWY169" s="37"/>
      <c r="TWZ169" s="37"/>
      <c r="TXA169" s="37"/>
      <c r="TXB169" s="38"/>
      <c r="TXC169" s="36"/>
      <c r="TXD169" s="37"/>
      <c r="TXE169" s="37"/>
      <c r="TXF169" s="37"/>
      <c r="TXG169" s="37"/>
      <c r="TXH169" s="37"/>
      <c r="TXI169" s="37"/>
      <c r="TXJ169" s="37"/>
      <c r="TXK169" s="37"/>
      <c r="TXL169" s="37"/>
      <c r="TXM169" s="37"/>
      <c r="TXN169" s="37"/>
      <c r="TXO169" s="37"/>
      <c r="TXP169" s="37"/>
      <c r="TXQ169" s="37"/>
      <c r="TXR169" s="37"/>
      <c r="TXS169" s="37"/>
      <c r="TXT169" s="38"/>
      <c r="TXU169" s="36"/>
      <c r="TXV169" s="37"/>
      <c r="TXW169" s="37"/>
      <c r="TXX169" s="37"/>
      <c r="TXY169" s="37"/>
      <c r="TXZ169" s="37"/>
      <c r="TYA169" s="37"/>
      <c r="TYB169" s="37"/>
      <c r="TYC169" s="37"/>
      <c r="TYD169" s="37"/>
      <c r="TYE169" s="37"/>
      <c r="TYF169" s="37"/>
      <c r="TYG169" s="37"/>
      <c r="TYH169" s="37"/>
      <c r="TYI169" s="37"/>
      <c r="TYJ169" s="37"/>
      <c r="TYK169" s="37"/>
      <c r="TYL169" s="38"/>
      <c r="TYM169" s="36"/>
      <c r="TYN169" s="37"/>
      <c r="TYO169" s="37"/>
      <c r="TYP169" s="37"/>
      <c r="TYQ169" s="37"/>
      <c r="TYR169" s="37"/>
      <c r="TYS169" s="37"/>
      <c r="TYT169" s="37"/>
      <c r="TYU169" s="37"/>
      <c r="TYV169" s="37"/>
      <c r="TYW169" s="37"/>
      <c r="TYX169" s="37"/>
      <c r="TYY169" s="37"/>
      <c r="TYZ169" s="37"/>
      <c r="TZA169" s="37"/>
      <c r="TZB169" s="37"/>
      <c r="TZC169" s="37"/>
      <c r="TZD169" s="38"/>
      <c r="TZE169" s="36"/>
      <c r="TZF169" s="37"/>
      <c r="TZG169" s="37"/>
      <c r="TZH169" s="37"/>
      <c r="TZI169" s="37"/>
      <c r="TZJ169" s="37"/>
      <c r="TZK169" s="37"/>
      <c r="TZL169" s="37"/>
      <c r="TZM169" s="37"/>
      <c r="TZN169" s="37"/>
      <c r="TZO169" s="37"/>
      <c r="TZP169" s="37"/>
      <c r="TZQ169" s="37"/>
      <c r="TZR169" s="37"/>
      <c r="TZS169" s="37"/>
      <c r="TZT169" s="37"/>
      <c r="TZU169" s="37"/>
      <c r="TZV169" s="38"/>
      <c r="TZW169" s="36"/>
      <c r="TZX169" s="37"/>
      <c r="TZY169" s="37"/>
      <c r="TZZ169" s="37"/>
      <c r="UAA169" s="37"/>
      <c r="UAB169" s="37"/>
      <c r="UAC169" s="37"/>
      <c r="UAD169" s="37"/>
      <c r="UAE169" s="37"/>
      <c r="UAF169" s="37"/>
      <c r="UAG169" s="37"/>
      <c r="UAH169" s="37"/>
      <c r="UAI169" s="37"/>
      <c r="UAJ169" s="37"/>
      <c r="UAK169" s="37"/>
      <c r="UAL169" s="37"/>
      <c r="UAM169" s="37"/>
      <c r="UAN169" s="38"/>
      <c r="UAO169" s="36"/>
      <c r="UAP169" s="37"/>
      <c r="UAQ169" s="37"/>
      <c r="UAR169" s="37"/>
      <c r="UAS169" s="37"/>
      <c r="UAT169" s="37"/>
      <c r="UAU169" s="37"/>
      <c r="UAV169" s="37"/>
      <c r="UAW169" s="37"/>
      <c r="UAX169" s="37"/>
      <c r="UAY169" s="37"/>
      <c r="UAZ169" s="37"/>
      <c r="UBA169" s="37"/>
      <c r="UBB169" s="37"/>
      <c r="UBC169" s="37"/>
      <c r="UBD169" s="37"/>
      <c r="UBE169" s="37"/>
      <c r="UBF169" s="38"/>
      <c r="UBG169" s="36"/>
      <c r="UBH169" s="37"/>
      <c r="UBI169" s="37"/>
      <c r="UBJ169" s="37"/>
      <c r="UBK169" s="37"/>
      <c r="UBL169" s="37"/>
      <c r="UBM169" s="37"/>
      <c r="UBN169" s="37"/>
      <c r="UBO169" s="37"/>
      <c r="UBP169" s="37"/>
      <c r="UBQ169" s="37"/>
      <c r="UBR169" s="37"/>
      <c r="UBS169" s="37"/>
      <c r="UBT169" s="37"/>
      <c r="UBU169" s="37"/>
      <c r="UBV169" s="37"/>
      <c r="UBW169" s="37"/>
      <c r="UBX169" s="38"/>
      <c r="UBY169" s="36"/>
      <c r="UBZ169" s="37"/>
      <c r="UCA169" s="37"/>
      <c r="UCB169" s="37"/>
      <c r="UCC169" s="37"/>
      <c r="UCD169" s="37"/>
      <c r="UCE169" s="37"/>
      <c r="UCF169" s="37"/>
      <c r="UCG169" s="37"/>
      <c r="UCH169" s="37"/>
      <c r="UCI169" s="37"/>
      <c r="UCJ169" s="37"/>
      <c r="UCK169" s="37"/>
      <c r="UCL169" s="37"/>
      <c r="UCM169" s="37"/>
      <c r="UCN169" s="37"/>
      <c r="UCO169" s="37"/>
      <c r="UCP169" s="38"/>
      <c r="UCQ169" s="36"/>
      <c r="UCR169" s="37"/>
      <c r="UCS169" s="37"/>
      <c r="UCT169" s="37"/>
      <c r="UCU169" s="37"/>
      <c r="UCV169" s="37"/>
      <c r="UCW169" s="37"/>
      <c r="UCX169" s="37"/>
      <c r="UCY169" s="37"/>
      <c r="UCZ169" s="37"/>
      <c r="UDA169" s="37"/>
      <c r="UDB169" s="37"/>
      <c r="UDC169" s="37"/>
      <c r="UDD169" s="37"/>
      <c r="UDE169" s="37"/>
      <c r="UDF169" s="37"/>
      <c r="UDG169" s="37"/>
      <c r="UDH169" s="38"/>
      <c r="UDI169" s="36"/>
      <c r="UDJ169" s="37"/>
      <c r="UDK169" s="37"/>
      <c r="UDL169" s="37"/>
      <c r="UDM169" s="37"/>
      <c r="UDN169" s="37"/>
      <c r="UDO169" s="37"/>
      <c r="UDP169" s="37"/>
      <c r="UDQ169" s="37"/>
      <c r="UDR169" s="37"/>
      <c r="UDS169" s="37"/>
      <c r="UDT169" s="37"/>
      <c r="UDU169" s="37"/>
      <c r="UDV169" s="37"/>
      <c r="UDW169" s="37"/>
      <c r="UDX169" s="37"/>
      <c r="UDY169" s="37"/>
      <c r="UDZ169" s="38"/>
      <c r="UEA169" s="36"/>
      <c r="UEB169" s="37"/>
      <c r="UEC169" s="37"/>
      <c r="UED169" s="37"/>
      <c r="UEE169" s="37"/>
      <c r="UEF169" s="37"/>
      <c r="UEG169" s="37"/>
      <c r="UEH169" s="37"/>
      <c r="UEI169" s="37"/>
      <c r="UEJ169" s="37"/>
      <c r="UEK169" s="37"/>
      <c r="UEL169" s="37"/>
      <c r="UEM169" s="37"/>
      <c r="UEN169" s="37"/>
      <c r="UEO169" s="37"/>
      <c r="UEP169" s="37"/>
      <c r="UEQ169" s="37"/>
      <c r="UER169" s="38"/>
      <c r="UES169" s="36"/>
      <c r="UET169" s="37"/>
      <c r="UEU169" s="37"/>
      <c r="UEV169" s="37"/>
      <c r="UEW169" s="37"/>
      <c r="UEX169" s="37"/>
      <c r="UEY169" s="37"/>
      <c r="UEZ169" s="37"/>
      <c r="UFA169" s="37"/>
      <c r="UFB169" s="37"/>
      <c r="UFC169" s="37"/>
      <c r="UFD169" s="37"/>
      <c r="UFE169" s="37"/>
      <c r="UFF169" s="37"/>
      <c r="UFG169" s="37"/>
      <c r="UFH169" s="37"/>
      <c r="UFI169" s="37"/>
      <c r="UFJ169" s="38"/>
      <c r="UFK169" s="36"/>
      <c r="UFL169" s="37"/>
      <c r="UFM169" s="37"/>
      <c r="UFN169" s="37"/>
      <c r="UFO169" s="37"/>
      <c r="UFP169" s="37"/>
      <c r="UFQ169" s="37"/>
      <c r="UFR169" s="37"/>
      <c r="UFS169" s="37"/>
      <c r="UFT169" s="37"/>
      <c r="UFU169" s="37"/>
      <c r="UFV169" s="37"/>
      <c r="UFW169" s="37"/>
      <c r="UFX169" s="37"/>
      <c r="UFY169" s="37"/>
      <c r="UFZ169" s="37"/>
      <c r="UGA169" s="37"/>
      <c r="UGB169" s="38"/>
      <c r="UGC169" s="36"/>
      <c r="UGD169" s="37"/>
      <c r="UGE169" s="37"/>
      <c r="UGF169" s="37"/>
      <c r="UGG169" s="37"/>
      <c r="UGH169" s="37"/>
      <c r="UGI169" s="37"/>
      <c r="UGJ169" s="37"/>
      <c r="UGK169" s="37"/>
      <c r="UGL169" s="37"/>
      <c r="UGM169" s="37"/>
      <c r="UGN169" s="37"/>
      <c r="UGO169" s="37"/>
      <c r="UGP169" s="37"/>
      <c r="UGQ169" s="37"/>
      <c r="UGR169" s="37"/>
      <c r="UGS169" s="37"/>
      <c r="UGT169" s="38"/>
      <c r="UGU169" s="36"/>
      <c r="UGV169" s="37"/>
      <c r="UGW169" s="37"/>
      <c r="UGX169" s="37"/>
      <c r="UGY169" s="37"/>
      <c r="UGZ169" s="37"/>
      <c r="UHA169" s="37"/>
      <c r="UHB169" s="37"/>
      <c r="UHC169" s="37"/>
      <c r="UHD169" s="37"/>
      <c r="UHE169" s="37"/>
      <c r="UHF169" s="37"/>
      <c r="UHG169" s="37"/>
      <c r="UHH169" s="37"/>
      <c r="UHI169" s="37"/>
      <c r="UHJ169" s="37"/>
      <c r="UHK169" s="37"/>
      <c r="UHL169" s="38"/>
      <c r="UHM169" s="36"/>
      <c r="UHN169" s="37"/>
      <c r="UHO169" s="37"/>
      <c r="UHP169" s="37"/>
      <c r="UHQ169" s="37"/>
      <c r="UHR169" s="37"/>
      <c r="UHS169" s="37"/>
      <c r="UHT169" s="37"/>
      <c r="UHU169" s="37"/>
      <c r="UHV169" s="37"/>
      <c r="UHW169" s="37"/>
      <c r="UHX169" s="37"/>
      <c r="UHY169" s="37"/>
      <c r="UHZ169" s="37"/>
      <c r="UIA169" s="37"/>
      <c r="UIB169" s="37"/>
      <c r="UIC169" s="37"/>
      <c r="UID169" s="38"/>
      <c r="UIE169" s="36"/>
      <c r="UIF169" s="37"/>
      <c r="UIG169" s="37"/>
      <c r="UIH169" s="37"/>
      <c r="UII169" s="37"/>
      <c r="UIJ169" s="37"/>
      <c r="UIK169" s="37"/>
      <c r="UIL169" s="37"/>
      <c r="UIM169" s="37"/>
      <c r="UIN169" s="37"/>
      <c r="UIO169" s="37"/>
      <c r="UIP169" s="37"/>
      <c r="UIQ169" s="37"/>
      <c r="UIR169" s="37"/>
      <c r="UIS169" s="37"/>
      <c r="UIT169" s="37"/>
      <c r="UIU169" s="37"/>
      <c r="UIV169" s="38"/>
      <c r="UIW169" s="36"/>
      <c r="UIX169" s="37"/>
      <c r="UIY169" s="37"/>
      <c r="UIZ169" s="37"/>
      <c r="UJA169" s="37"/>
      <c r="UJB169" s="37"/>
      <c r="UJC169" s="37"/>
      <c r="UJD169" s="37"/>
      <c r="UJE169" s="37"/>
      <c r="UJF169" s="37"/>
      <c r="UJG169" s="37"/>
      <c r="UJH169" s="37"/>
      <c r="UJI169" s="37"/>
      <c r="UJJ169" s="37"/>
      <c r="UJK169" s="37"/>
      <c r="UJL169" s="37"/>
      <c r="UJM169" s="37"/>
      <c r="UJN169" s="38"/>
      <c r="UJO169" s="36"/>
      <c r="UJP169" s="37"/>
      <c r="UJQ169" s="37"/>
      <c r="UJR169" s="37"/>
      <c r="UJS169" s="37"/>
      <c r="UJT169" s="37"/>
      <c r="UJU169" s="37"/>
      <c r="UJV169" s="37"/>
      <c r="UJW169" s="37"/>
      <c r="UJX169" s="37"/>
      <c r="UJY169" s="37"/>
      <c r="UJZ169" s="37"/>
      <c r="UKA169" s="37"/>
      <c r="UKB169" s="37"/>
      <c r="UKC169" s="37"/>
      <c r="UKD169" s="37"/>
      <c r="UKE169" s="37"/>
      <c r="UKF169" s="38"/>
      <c r="UKG169" s="36"/>
      <c r="UKH169" s="37"/>
      <c r="UKI169" s="37"/>
      <c r="UKJ169" s="37"/>
      <c r="UKK169" s="37"/>
      <c r="UKL169" s="37"/>
      <c r="UKM169" s="37"/>
      <c r="UKN169" s="37"/>
      <c r="UKO169" s="37"/>
      <c r="UKP169" s="37"/>
      <c r="UKQ169" s="37"/>
      <c r="UKR169" s="37"/>
      <c r="UKS169" s="37"/>
      <c r="UKT169" s="37"/>
      <c r="UKU169" s="37"/>
      <c r="UKV169" s="37"/>
      <c r="UKW169" s="37"/>
      <c r="UKX169" s="38"/>
      <c r="UKY169" s="36"/>
      <c r="UKZ169" s="37"/>
      <c r="ULA169" s="37"/>
      <c r="ULB169" s="37"/>
      <c r="ULC169" s="37"/>
      <c r="ULD169" s="37"/>
      <c r="ULE169" s="37"/>
      <c r="ULF169" s="37"/>
      <c r="ULG169" s="37"/>
      <c r="ULH169" s="37"/>
      <c r="ULI169" s="37"/>
      <c r="ULJ169" s="37"/>
      <c r="ULK169" s="37"/>
      <c r="ULL169" s="37"/>
      <c r="ULM169" s="37"/>
      <c r="ULN169" s="37"/>
      <c r="ULO169" s="37"/>
      <c r="ULP169" s="38"/>
      <c r="ULQ169" s="36"/>
      <c r="ULR169" s="37"/>
      <c r="ULS169" s="37"/>
      <c r="ULT169" s="37"/>
      <c r="ULU169" s="37"/>
      <c r="ULV169" s="37"/>
      <c r="ULW169" s="37"/>
      <c r="ULX169" s="37"/>
      <c r="ULY169" s="37"/>
      <c r="ULZ169" s="37"/>
      <c r="UMA169" s="37"/>
      <c r="UMB169" s="37"/>
      <c r="UMC169" s="37"/>
      <c r="UMD169" s="37"/>
      <c r="UME169" s="37"/>
      <c r="UMF169" s="37"/>
      <c r="UMG169" s="37"/>
      <c r="UMH169" s="38"/>
      <c r="UMI169" s="36"/>
      <c r="UMJ169" s="37"/>
      <c r="UMK169" s="37"/>
      <c r="UML169" s="37"/>
      <c r="UMM169" s="37"/>
      <c r="UMN169" s="37"/>
      <c r="UMO169" s="37"/>
      <c r="UMP169" s="37"/>
      <c r="UMQ169" s="37"/>
      <c r="UMR169" s="37"/>
      <c r="UMS169" s="37"/>
      <c r="UMT169" s="37"/>
      <c r="UMU169" s="37"/>
      <c r="UMV169" s="37"/>
      <c r="UMW169" s="37"/>
      <c r="UMX169" s="37"/>
      <c r="UMY169" s="37"/>
      <c r="UMZ169" s="38"/>
      <c r="UNA169" s="36"/>
      <c r="UNB169" s="37"/>
      <c r="UNC169" s="37"/>
      <c r="UND169" s="37"/>
      <c r="UNE169" s="37"/>
      <c r="UNF169" s="37"/>
      <c r="UNG169" s="37"/>
      <c r="UNH169" s="37"/>
      <c r="UNI169" s="37"/>
      <c r="UNJ169" s="37"/>
      <c r="UNK169" s="37"/>
      <c r="UNL169" s="37"/>
      <c r="UNM169" s="37"/>
      <c r="UNN169" s="37"/>
      <c r="UNO169" s="37"/>
      <c r="UNP169" s="37"/>
      <c r="UNQ169" s="37"/>
      <c r="UNR169" s="38"/>
      <c r="UNS169" s="36"/>
      <c r="UNT169" s="37"/>
      <c r="UNU169" s="37"/>
      <c r="UNV169" s="37"/>
      <c r="UNW169" s="37"/>
      <c r="UNX169" s="37"/>
      <c r="UNY169" s="37"/>
      <c r="UNZ169" s="37"/>
      <c r="UOA169" s="37"/>
      <c r="UOB169" s="37"/>
      <c r="UOC169" s="37"/>
      <c r="UOD169" s="37"/>
      <c r="UOE169" s="37"/>
      <c r="UOF169" s="37"/>
      <c r="UOG169" s="37"/>
      <c r="UOH169" s="37"/>
      <c r="UOI169" s="37"/>
      <c r="UOJ169" s="38"/>
      <c r="UOK169" s="36"/>
      <c r="UOL169" s="37"/>
      <c r="UOM169" s="37"/>
      <c r="UON169" s="37"/>
      <c r="UOO169" s="37"/>
      <c r="UOP169" s="37"/>
      <c r="UOQ169" s="37"/>
      <c r="UOR169" s="37"/>
      <c r="UOS169" s="37"/>
      <c r="UOT169" s="37"/>
      <c r="UOU169" s="37"/>
      <c r="UOV169" s="37"/>
      <c r="UOW169" s="37"/>
      <c r="UOX169" s="37"/>
      <c r="UOY169" s="37"/>
      <c r="UOZ169" s="37"/>
      <c r="UPA169" s="37"/>
      <c r="UPB169" s="38"/>
      <c r="UPC169" s="36"/>
      <c r="UPD169" s="37"/>
      <c r="UPE169" s="37"/>
      <c r="UPF169" s="37"/>
      <c r="UPG169" s="37"/>
      <c r="UPH169" s="37"/>
      <c r="UPI169" s="37"/>
      <c r="UPJ169" s="37"/>
      <c r="UPK169" s="37"/>
      <c r="UPL169" s="37"/>
      <c r="UPM169" s="37"/>
      <c r="UPN169" s="37"/>
      <c r="UPO169" s="37"/>
      <c r="UPP169" s="37"/>
      <c r="UPQ169" s="37"/>
      <c r="UPR169" s="37"/>
      <c r="UPS169" s="37"/>
      <c r="UPT169" s="38"/>
      <c r="UPU169" s="36"/>
      <c r="UPV169" s="37"/>
      <c r="UPW169" s="37"/>
      <c r="UPX169" s="37"/>
      <c r="UPY169" s="37"/>
      <c r="UPZ169" s="37"/>
      <c r="UQA169" s="37"/>
      <c r="UQB169" s="37"/>
      <c r="UQC169" s="37"/>
      <c r="UQD169" s="37"/>
      <c r="UQE169" s="37"/>
      <c r="UQF169" s="37"/>
      <c r="UQG169" s="37"/>
      <c r="UQH169" s="37"/>
      <c r="UQI169" s="37"/>
      <c r="UQJ169" s="37"/>
      <c r="UQK169" s="37"/>
      <c r="UQL169" s="38"/>
      <c r="UQM169" s="36"/>
      <c r="UQN169" s="37"/>
      <c r="UQO169" s="37"/>
      <c r="UQP169" s="37"/>
      <c r="UQQ169" s="37"/>
      <c r="UQR169" s="37"/>
      <c r="UQS169" s="37"/>
      <c r="UQT169" s="37"/>
      <c r="UQU169" s="37"/>
      <c r="UQV169" s="37"/>
      <c r="UQW169" s="37"/>
      <c r="UQX169" s="37"/>
      <c r="UQY169" s="37"/>
      <c r="UQZ169" s="37"/>
      <c r="URA169" s="37"/>
      <c r="URB169" s="37"/>
      <c r="URC169" s="37"/>
      <c r="URD169" s="38"/>
      <c r="URE169" s="36"/>
      <c r="URF169" s="37"/>
      <c r="URG169" s="37"/>
      <c r="URH169" s="37"/>
      <c r="URI169" s="37"/>
      <c r="URJ169" s="37"/>
      <c r="URK169" s="37"/>
      <c r="URL169" s="37"/>
      <c r="URM169" s="37"/>
      <c r="URN169" s="37"/>
      <c r="URO169" s="37"/>
      <c r="URP169" s="37"/>
      <c r="URQ169" s="37"/>
      <c r="URR169" s="37"/>
      <c r="URS169" s="37"/>
      <c r="URT169" s="37"/>
      <c r="URU169" s="37"/>
      <c r="URV169" s="38"/>
      <c r="URW169" s="36"/>
      <c r="URX169" s="37"/>
      <c r="URY169" s="37"/>
      <c r="URZ169" s="37"/>
      <c r="USA169" s="37"/>
      <c r="USB169" s="37"/>
      <c r="USC169" s="37"/>
      <c r="USD169" s="37"/>
      <c r="USE169" s="37"/>
      <c r="USF169" s="37"/>
      <c r="USG169" s="37"/>
      <c r="USH169" s="37"/>
      <c r="USI169" s="37"/>
      <c r="USJ169" s="37"/>
      <c r="USK169" s="37"/>
      <c r="USL169" s="37"/>
      <c r="USM169" s="37"/>
      <c r="USN169" s="38"/>
      <c r="USO169" s="36"/>
      <c r="USP169" s="37"/>
      <c r="USQ169" s="37"/>
      <c r="USR169" s="37"/>
      <c r="USS169" s="37"/>
      <c r="UST169" s="37"/>
      <c r="USU169" s="37"/>
      <c r="USV169" s="37"/>
      <c r="USW169" s="37"/>
      <c r="USX169" s="37"/>
      <c r="USY169" s="37"/>
      <c r="USZ169" s="37"/>
      <c r="UTA169" s="37"/>
      <c r="UTB169" s="37"/>
      <c r="UTC169" s="37"/>
      <c r="UTD169" s="37"/>
      <c r="UTE169" s="37"/>
      <c r="UTF169" s="38"/>
      <c r="UTG169" s="36"/>
      <c r="UTH169" s="37"/>
      <c r="UTI169" s="37"/>
      <c r="UTJ169" s="37"/>
      <c r="UTK169" s="37"/>
      <c r="UTL169" s="37"/>
      <c r="UTM169" s="37"/>
      <c r="UTN169" s="37"/>
      <c r="UTO169" s="37"/>
      <c r="UTP169" s="37"/>
      <c r="UTQ169" s="37"/>
      <c r="UTR169" s="37"/>
      <c r="UTS169" s="37"/>
      <c r="UTT169" s="37"/>
      <c r="UTU169" s="37"/>
      <c r="UTV169" s="37"/>
      <c r="UTW169" s="37"/>
      <c r="UTX169" s="38"/>
      <c r="UTY169" s="36"/>
      <c r="UTZ169" s="37"/>
      <c r="UUA169" s="37"/>
      <c r="UUB169" s="37"/>
      <c r="UUC169" s="37"/>
      <c r="UUD169" s="37"/>
      <c r="UUE169" s="37"/>
      <c r="UUF169" s="37"/>
      <c r="UUG169" s="37"/>
      <c r="UUH169" s="37"/>
      <c r="UUI169" s="37"/>
      <c r="UUJ169" s="37"/>
      <c r="UUK169" s="37"/>
      <c r="UUL169" s="37"/>
      <c r="UUM169" s="37"/>
      <c r="UUN169" s="37"/>
      <c r="UUO169" s="37"/>
      <c r="UUP169" s="38"/>
      <c r="UUQ169" s="36"/>
      <c r="UUR169" s="37"/>
      <c r="UUS169" s="37"/>
      <c r="UUT169" s="37"/>
      <c r="UUU169" s="37"/>
      <c r="UUV169" s="37"/>
      <c r="UUW169" s="37"/>
      <c r="UUX169" s="37"/>
      <c r="UUY169" s="37"/>
      <c r="UUZ169" s="37"/>
      <c r="UVA169" s="37"/>
      <c r="UVB169" s="37"/>
      <c r="UVC169" s="37"/>
      <c r="UVD169" s="37"/>
      <c r="UVE169" s="37"/>
      <c r="UVF169" s="37"/>
      <c r="UVG169" s="37"/>
      <c r="UVH169" s="38"/>
      <c r="UVI169" s="36"/>
      <c r="UVJ169" s="37"/>
      <c r="UVK169" s="37"/>
      <c r="UVL169" s="37"/>
      <c r="UVM169" s="37"/>
      <c r="UVN169" s="37"/>
      <c r="UVO169" s="37"/>
      <c r="UVP169" s="37"/>
      <c r="UVQ169" s="37"/>
      <c r="UVR169" s="37"/>
      <c r="UVS169" s="37"/>
      <c r="UVT169" s="37"/>
      <c r="UVU169" s="37"/>
      <c r="UVV169" s="37"/>
      <c r="UVW169" s="37"/>
      <c r="UVX169" s="37"/>
      <c r="UVY169" s="37"/>
      <c r="UVZ169" s="38"/>
      <c r="UWA169" s="36"/>
      <c r="UWB169" s="37"/>
      <c r="UWC169" s="37"/>
      <c r="UWD169" s="37"/>
      <c r="UWE169" s="37"/>
      <c r="UWF169" s="37"/>
      <c r="UWG169" s="37"/>
      <c r="UWH169" s="37"/>
      <c r="UWI169" s="37"/>
      <c r="UWJ169" s="37"/>
      <c r="UWK169" s="37"/>
      <c r="UWL169" s="37"/>
      <c r="UWM169" s="37"/>
      <c r="UWN169" s="37"/>
      <c r="UWO169" s="37"/>
      <c r="UWP169" s="37"/>
      <c r="UWQ169" s="37"/>
      <c r="UWR169" s="38"/>
      <c r="UWS169" s="36"/>
      <c r="UWT169" s="37"/>
      <c r="UWU169" s="37"/>
      <c r="UWV169" s="37"/>
      <c r="UWW169" s="37"/>
      <c r="UWX169" s="37"/>
      <c r="UWY169" s="37"/>
      <c r="UWZ169" s="37"/>
      <c r="UXA169" s="37"/>
      <c r="UXB169" s="37"/>
      <c r="UXC169" s="37"/>
      <c r="UXD169" s="37"/>
      <c r="UXE169" s="37"/>
      <c r="UXF169" s="37"/>
      <c r="UXG169" s="37"/>
      <c r="UXH169" s="37"/>
      <c r="UXI169" s="37"/>
      <c r="UXJ169" s="38"/>
      <c r="UXK169" s="36"/>
      <c r="UXL169" s="37"/>
      <c r="UXM169" s="37"/>
      <c r="UXN169" s="37"/>
      <c r="UXO169" s="37"/>
      <c r="UXP169" s="37"/>
      <c r="UXQ169" s="37"/>
      <c r="UXR169" s="37"/>
      <c r="UXS169" s="37"/>
      <c r="UXT169" s="37"/>
      <c r="UXU169" s="37"/>
      <c r="UXV169" s="37"/>
      <c r="UXW169" s="37"/>
      <c r="UXX169" s="37"/>
      <c r="UXY169" s="37"/>
      <c r="UXZ169" s="37"/>
      <c r="UYA169" s="37"/>
      <c r="UYB169" s="38"/>
      <c r="UYC169" s="36"/>
      <c r="UYD169" s="37"/>
      <c r="UYE169" s="37"/>
      <c r="UYF169" s="37"/>
      <c r="UYG169" s="37"/>
      <c r="UYH169" s="37"/>
      <c r="UYI169" s="37"/>
      <c r="UYJ169" s="37"/>
      <c r="UYK169" s="37"/>
      <c r="UYL169" s="37"/>
      <c r="UYM169" s="37"/>
      <c r="UYN169" s="37"/>
      <c r="UYO169" s="37"/>
      <c r="UYP169" s="37"/>
      <c r="UYQ169" s="37"/>
      <c r="UYR169" s="37"/>
      <c r="UYS169" s="37"/>
      <c r="UYT169" s="38"/>
      <c r="UYU169" s="36"/>
      <c r="UYV169" s="37"/>
      <c r="UYW169" s="37"/>
      <c r="UYX169" s="37"/>
      <c r="UYY169" s="37"/>
      <c r="UYZ169" s="37"/>
      <c r="UZA169" s="37"/>
      <c r="UZB169" s="37"/>
      <c r="UZC169" s="37"/>
      <c r="UZD169" s="37"/>
      <c r="UZE169" s="37"/>
      <c r="UZF169" s="37"/>
      <c r="UZG169" s="37"/>
      <c r="UZH169" s="37"/>
      <c r="UZI169" s="37"/>
      <c r="UZJ169" s="37"/>
      <c r="UZK169" s="37"/>
      <c r="UZL169" s="38"/>
      <c r="UZM169" s="36"/>
      <c r="UZN169" s="37"/>
      <c r="UZO169" s="37"/>
      <c r="UZP169" s="37"/>
      <c r="UZQ169" s="37"/>
      <c r="UZR169" s="37"/>
      <c r="UZS169" s="37"/>
      <c r="UZT169" s="37"/>
      <c r="UZU169" s="37"/>
      <c r="UZV169" s="37"/>
      <c r="UZW169" s="37"/>
      <c r="UZX169" s="37"/>
      <c r="UZY169" s="37"/>
      <c r="UZZ169" s="37"/>
      <c r="VAA169" s="37"/>
      <c r="VAB169" s="37"/>
      <c r="VAC169" s="37"/>
      <c r="VAD169" s="38"/>
      <c r="VAE169" s="36"/>
      <c r="VAF169" s="37"/>
      <c r="VAG169" s="37"/>
      <c r="VAH169" s="37"/>
      <c r="VAI169" s="37"/>
      <c r="VAJ169" s="37"/>
      <c r="VAK169" s="37"/>
      <c r="VAL169" s="37"/>
      <c r="VAM169" s="37"/>
      <c r="VAN169" s="37"/>
      <c r="VAO169" s="37"/>
      <c r="VAP169" s="37"/>
      <c r="VAQ169" s="37"/>
      <c r="VAR169" s="37"/>
      <c r="VAS169" s="37"/>
      <c r="VAT169" s="37"/>
      <c r="VAU169" s="37"/>
      <c r="VAV169" s="38"/>
      <c r="VAW169" s="36"/>
      <c r="VAX169" s="37"/>
      <c r="VAY169" s="37"/>
      <c r="VAZ169" s="37"/>
      <c r="VBA169" s="37"/>
      <c r="VBB169" s="37"/>
      <c r="VBC169" s="37"/>
      <c r="VBD169" s="37"/>
      <c r="VBE169" s="37"/>
      <c r="VBF169" s="37"/>
      <c r="VBG169" s="37"/>
      <c r="VBH169" s="37"/>
      <c r="VBI169" s="37"/>
      <c r="VBJ169" s="37"/>
      <c r="VBK169" s="37"/>
      <c r="VBL169" s="37"/>
      <c r="VBM169" s="37"/>
      <c r="VBN169" s="38"/>
      <c r="VBO169" s="36"/>
      <c r="VBP169" s="37"/>
      <c r="VBQ169" s="37"/>
      <c r="VBR169" s="37"/>
      <c r="VBS169" s="37"/>
      <c r="VBT169" s="37"/>
      <c r="VBU169" s="37"/>
      <c r="VBV169" s="37"/>
      <c r="VBW169" s="37"/>
      <c r="VBX169" s="37"/>
      <c r="VBY169" s="37"/>
      <c r="VBZ169" s="37"/>
      <c r="VCA169" s="37"/>
      <c r="VCB169" s="37"/>
      <c r="VCC169" s="37"/>
      <c r="VCD169" s="37"/>
      <c r="VCE169" s="37"/>
      <c r="VCF169" s="38"/>
      <c r="VCG169" s="36"/>
      <c r="VCH169" s="37"/>
      <c r="VCI169" s="37"/>
      <c r="VCJ169" s="37"/>
      <c r="VCK169" s="37"/>
      <c r="VCL169" s="37"/>
      <c r="VCM169" s="37"/>
      <c r="VCN169" s="37"/>
      <c r="VCO169" s="37"/>
      <c r="VCP169" s="37"/>
      <c r="VCQ169" s="37"/>
      <c r="VCR169" s="37"/>
      <c r="VCS169" s="37"/>
      <c r="VCT169" s="37"/>
      <c r="VCU169" s="37"/>
      <c r="VCV169" s="37"/>
      <c r="VCW169" s="37"/>
      <c r="VCX169" s="38"/>
      <c r="VCY169" s="36"/>
      <c r="VCZ169" s="37"/>
      <c r="VDA169" s="37"/>
      <c r="VDB169" s="37"/>
      <c r="VDC169" s="37"/>
      <c r="VDD169" s="37"/>
      <c r="VDE169" s="37"/>
      <c r="VDF169" s="37"/>
      <c r="VDG169" s="37"/>
      <c r="VDH169" s="37"/>
      <c r="VDI169" s="37"/>
      <c r="VDJ169" s="37"/>
      <c r="VDK169" s="37"/>
      <c r="VDL169" s="37"/>
      <c r="VDM169" s="37"/>
      <c r="VDN169" s="37"/>
      <c r="VDO169" s="37"/>
      <c r="VDP169" s="38"/>
      <c r="VDQ169" s="36"/>
      <c r="VDR169" s="37"/>
      <c r="VDS169" s="37"/>
      <c r="VDT169" s="37"/>
      <c r="VDU169" s="37"/>
      <c r="VDV169" s="37"/>
      <c r="VDW169" s="37"/>
      <c r="VDX169" s="37"/>
      <c r="VDY169" s="37"/>
      <c r="VDZ169" s="37"/>
      <c r="VEA169" s="37"/>
      <c r="VEB169" s="37"/>
      <c r="VEC169" s="37"/>
      <c r="VED169" s="37"/>
      <c r="VEE169" s="37"/>
      <c r="VEF169" s="37"/>
      <c r="VEG169" s="37"/>
      <c r="VEH169" s="38"/>
      <c r="VEI169" s="36"/>
      <c r="VEJ169" s="37"/>
      <c r="VEK169" s="37"/>
      <c r="VEL169" s="37"/>
      <c r="VEM169" s="37"/>
      <c r="VEN169" s="37"/>
      <c r="VEO169" s="37"/>
      <c r="VEP169" s="37"/>
      <c r="VEQ169" s="37"/>
      <c r="VER169" s="37"/>
      <c r="VES169" s="37"/>
      <c r="VET169" s="37"/>
      <c r="VEU169" s="37"/>
      <c r="VEV169" s="37"/>
      <c r="VEW169" s="37"/>
      <c r="VEX169" s="37"/>
      <c r="VEY169" s="37"/>
      <c r="VEZ169" s="38"/>
      <c r="VFA169" s="36"/>
      <c r="VFB169" s="37"/>
      <c r="VFC169" s="37"/>
      <c r="VFD169" s="37"/>
      <c r="VFE169" s="37"/>
      <c r="VFF169" s="37"/>
      <c r="VFG169" s="37"/>
      <c r="VFH169" s="37"/>
      <c r="VFI169" s="37"/>
      <c r="VFJ169" s="37"/>
      <c r="VFK169" s="37"/>
      <c r="VFL169" s="37"/>
      <c r="VFM169" s="37"/>
      <c r="VFN169" s="37"/>
      <c r="VFO169" s="37"/>
      <c r="VFP169" s="37"/>
      <c r="VFQ169" s="37"/>
      <c r="VFR169" s="38"/>
      <c r="VFS169" s="36"/>
      <c r="VFT169" s="37"/>
      <c r="VFU169" s="37"/>
      <c r="VFV169" s="37"/>
      <c r="VFW169" s="37"/>
      <c r="VFX169" s="37"/>
      <c r="VFY169" s="37"/>
      <c r="VFZ169" s="37"/>
      <c r="VGA169" s="37"/>
      <c r="VGB169" s="37"/>
      <c r="VGC169" s="37"/>
      <c r="VGD169" s="37"/>
      <c r="VGE169" s="37"/>
      <c r="VGF169" s="37"/>
      <c r="VGG169" s="37"/>
      <c r="VGH169" s="37"/>
      <c r="VGI169" s="37"/>
      <c r="VGJ169" s="38"/>
      <c r="VGK169" s="36"/>
      <c r="VGL169" s="37"/>
      <c r="VGM169" s="37"/>
      <c r="VGN169" s="37"/>
      <c r="VGO169" s="37"/>
      <c r="VGP169" s="37"/>
      <c r="VGQ169" s="37"/>
      <c r="VGR169" s="37"/>
      <c r="VGS169" s="37"/>
      <c r="VGT169" s="37"/>
      <c r="VGU169" s="37"/>
      <c r="VGV169" s="37"/>
      <c r="VGW169" s="37"/>
      <c r="VGX169" s="37"/>
      <c r="VGY169" s="37"/>
      <c r="VGZ169" s="37"/>
      <c r="VHA169" s="37"/>
      <c r="VHB169" s="38"/>
      <c r="VHC169" s="36"/>
      <c r="VHD169" s="37"/>
      <c r="VHE169" s="37"/>
      <c r="VHF169" s="37"/>
      <c r="VHG169" s="37"/>
      <c r="VHH169" s="37"/>
      <c r="VHI169" s="37"/>
      <c r="VHJ169" s="37"/>
      <c r="VHK169" s="37"/>
      <c r="VHL169" s="37"/>
      <c r="VHM169" s="37"/>
      <c r="VHN169" s="37"/>
      <c r="VHO169" s="37"/>
      <c r="VHP169" s="37"/>
      <c r="VHQ169" s="37"/>
      <c r="VHR169" s="37"/>
      <c r="VHS169" s="37"/>
      <c r="VHT169" s="38"/>
      <c r="VHU169" s="36"/>
      <c r="VHV169" s="37"/>
      <c r="VHW169" s="37"/>
      <c r="VHX169" s="37"/>
      <c r="VHY169" s="37"/>
      <c r="VHZ169" s="37"/>
      <c r="VIA169" s="37"/>
      <c r="VIB169" s="37"/>
      <c r="VIC169" s="37"/>
      <c r="VID169" s="37"/>
      <c r="VIE169" s="37"/>
      <c r="VIF169" s="37"/>
      <c r="VIG169" s="37"/>
      <c r="VIH169" s="37"/>
      <c r="VII169" s="37"/>
      <c r="VIJ169" s="37"/>
      <c r="VIK169" s="37"/>
      <c r="VIL169" s="38"/>
      <c r="VIM169" s="36"/>
      <c r="VIN169" s="37"/>
      <c r="VIO169" s="37"/>
      <c r="VIP169" s="37"/>
      <c r="VIQ169" s="37"/>
      <c r="VIR169" s="37"/>
      <c r="VIS169" s="37"/>
      <c r="VIT169" s="37"/>
      <c r="VIU169" s="37"/>
      <c r="VIV169" s="37"/>
      <c r="VIW169" s="37"/>
      <c r="VIX169" s="37"/>
      <c r="VIY169" s="37"/>
      <c r="VIZ169" s="37"/>
      <c r="VJA169" s="37"/>
      <c r="VJB169" s="37"/>
      <c r="VJC169" s="37"/>
      <c r="VJD169" s="38"/>
      <c r="VJE169" s="36"/>
      <c r="VJF169" s="37"/>
      <c r="VJG169" s="37"/>
      <c r="VJH169" s="37"/>
      <c r="VJI169" s="37"/>
      <c r="VJJ169" s="37"/>
      <c r="VJK169" s="37"/>
      <c r="VJL169" s="37"/>
      <c r="VJM169" s="37"/>
      <c r="VJN169" s="37"/>
      <c r="VJO169" s="37"/>
      <c r="VJP169" s="37"/>
      <c r="VJQ169" s="37"/>
      <c r="VJR169" s="37"/>
      <c r="VJS169" s="37"/>
      <c r="VJT169" s="37"/>
      <c r="VJU169" s="37"/>
      <c r="VJV169" s="38"/>
      <c r="VJW169" s="36"/>
      <c r="VJX169" s="37"/>
      <c r="VJY169" s="37"/>
      <c r="VJZ169" s="37"/>
      <c r="VKA169" s="37"/>
      <c r="VKB169" s="37"/>
      <c r="VKC169" s="37"/>
      <c r="VKD169" s="37"/>
      <c r="VKE169" s="37"/>
      <c r="VKF169" s="37"/>
      <c r="VKG169" s="37"/>
      <c r="VKH169" s="37"/>
      <c r="VKI169" s="37"/>
      <c r="VKJ169" s="37"/>
      <c r="VKK169" s="37"/>
      <c r="VKL169" s="37"/>
      <c r="VKM169" s="37"/>
      <c r="VKN169" s="38"/>
      <c r="VKO169" s="36"/>
      <c r="VKP169" s="37"/>
      <c r="VKQ169" s="37"/>
      <c r="VKR169" s="37"/>
      <c r="VKS169" s="37"/>
      <c r="VKT169" s="37"/>
      <c r="VKU169" s="37"/>
      <c r="VKV169" s="37"/>
      <c r="VKW169" s="37"/>
      <c r="VKX169" s="37"/>
      <c r="VKY169" s="37"/>
      <c r="VKZ169" s="37"/>
      <c r="VLA169" s="37"/>
      <c r="VLB169" s="37"/>
      <c r="VLC169" s="37"/>
      <c r="VLD169" s="37"/>
      <c r="VLE169" s="37"/>
      <c r="VLF169" s="38"/>
      <c r="VLG169" s="36"/>
      <c r="VLH169" s="37"/>
      <c r="VLI169" s="37"/>
      <c r="VLJ169" s="37"/>
      <c r="VLK169" s="37"/>
      <c r="VLL169" s="37"/>
      <c r="VLM169" s="37"/>
      <c r="VLN169" s="37"/>
      <c r="VLO169" s="37"/>
      <c r="VLP169" s="37"/>
      <c r="VLQ169" s="37"/>
      <c r="VLR169" s="37"/>
      <c r="VLS169" s="37"/>
      <c r="VLT169" s="37"/>
      <c r="VLU169" s="37"/>
      <c r="VLV169" s="37"/>
      <c r="VLW169" s="37"/>
      <c r="VLX169" s="38"/>
      <c r="VLY169" s="36"/>
      <c r="VLZ169" s="37"/>
      <c r="VMA169" s="37"/>
      <c r="VMB169" s="37"/>
      <c r="VMC169" s="37"/>
      <c r="VMD169" s="37"/>
      <c r="VME169" s="37"/>
      <c r="VMF169" s="37"/>
      <c r="VMG169" s="37"/>
      <c r="VMH169" s="37"/>
      <c r="VMI169" s="37"/>
      <c r="VMJ169" s="37"/>
      <c r="VMK169" s="37"/>
      <c r="VML169" s="37"/>
      <c r="VMM169" s="37"/>
      <c r="VMN169" s="37"/>
      <c r="VMO169" s="37"/>
      <c r="VMP169" s="38"/>
      <c r="VMQ169" s="36"/>
      <c r="VMR169" s="37"/>
      <c r="VMS169" s="37"/>
      <c r="VMT169" s="37"/>
      <c r="VMU169" s="37"/>
      <c r="VMV169" s="37"/>
      <c r="VMW169" s="37"/>
      <c r="VMX169" s="37"/>
      <c r="VMY169" s="37"/>
      <c r="VMZ169" s="37"/>
      <c r="VNA169" s="37"/>
      <c r="VNB169" s="37"/>
      <c r="VNC169" s="37"/>
      <c r="VND169" s="37"/>
      <c r="VNE169" s="37"/>
      <c r="VNF169" s="37"/>
      <c r="VNG169" s="37"/>
      <c r="VNH169" s="38"/>
      <c r="VNI169" s="36"/>
      <c r="VNJ169" s="37"/>
      <c r="VNK169" s="37"/>
      <c r="VNL169" s="37"/>
      <c r="VNM169" s="37"/>
      <c r="VNN169" s="37"/>
      <c r="VNO169" s="37"/>
      <c r="VNP169" s="37"/>
      <c r="VNQ169" s="37"/>
      <c r="VNR169" s="37"/>
      <c r="VNS169" s="37"/>
      <c r="VNT169" s="37"/>
      <c r="VNU169" s="37"/>
      <c r="VNV169" s="37"/>
      <c r="VNW169" s="37"/>
      <c r="VNX169" s="37"/>
      <c r="VNY169" s="37"/>
      <c r="VNZ169" s="38"/>
      <c r="VOA169" s="36"/>
      <c r="VOB169" s="37"/>
      <c r="VOC169" s="37"/>
      <c r="VOD169" s="37"/>
      <c r="VOE169" s="37"/>
      <c r="VOF169" s="37"/>
      <c r="VOG169" s="37"/>
      <c r="VOH169" s="37"/>
      <c r="VOI169" s="37"/>
      <c r="VOJ169" s="37"/>
      <c r="VOK169" s="37"/>
      <c r="VOL169" s="37"/>
      <c r="VOM169" s="37"/>
      <c r="VON169" s="37"/>
      <c r="VOO169" s="37"/>
      <c r="VOP169" s="37"/>
      <c r="VOQ169" s="37"/>
      <c r="VOR169" s="38"/>
      <c r="VOS169" s="36"/>
      <c r="VOT169" s="37"/>
      <c r="VOU169" s="37"/>
      <c r="VOV169" s="37"/>
      <c r="VOW169" s="37"/>
      <c r="VOX169" s="37"/>
      <c r="VOY169" s="37"/>
      <c r="VOZ169" s="37"/>
      <c r="VPA169" s="37"/>
      <c r="VPB169" s="37"/>
      <c r="VPC169" s="37"/>
      <c r="VPD169" s="37"/>
      <c r="VPE169" s="37"/>
      <c r="VPF169" s="37"/>
      <c r="VPG169" s="37"/>
      <c r="VPH169" s="37"/>
      <c r="VPI169" s="37"/>
      <c r="VPJ169" s="38"/>
      <c r="VPK169" s="36"/>
      <c r="VPL169" s="37"/>
      <c r="VPM169" s="37"/>
      <c r="VPN169" s="37"/>
      <c r="VPO169" s="37"/>
      <c r="VPP169" s="37"/>
      <c r="VPQ169" s="37"/>
      <c r="VPR169" s="37"/>
      <c r="VPS169" s="37"/>
      <c r="VPT169" s="37"/>
      <c r="VPU169" s="37"/>
      <c r="VPV169" s="37"/>
      <c r="VPW169" s="37"/>
      <c r="VPX169" s="37"/>
      <c r="VPY169" s="37"/>
      <c r="VPZ169" s="37"/>
      <c r="VQA169" s="37"/>
      <c r="VQB169" s="38"/>
      <c r="VQC169" s="36"/>
      <c r="VQD169" s="37"/>
      <c r="VQE169" s="37"/>
      <c r="VQF169" s="37"/>
      <c r="VQG169" s="37"/>
      <c r="VQH169" s="37"/>
      <c r="VQI169" s="37"/>
      <c r="VQJ169" s="37"/>
      <c r="VQK169" s="37"/>
      <c r="VQL169" s="37"/>
      <c r="VQM169" s="37"/>
      <c r="VQN169" s="37"/>
      <c r="VQO169" s="37"/>
      <c r="VQP169" s="37"/>
      <c r="VQQ169" s="37"/>
      <c r="VQR169" s="37"/>
      <c r="VQS169" s="37"/>
      <c r="VQT169" s="38"/>
      <c r="VQU169" s="36"/>
      <c r="VQV169" s="37"/>
      <c r="VQW169" s="37"/>
      <c r="VQX169" s="37"/>
      <c r="VQY169" s="37"/>
      <c r="VQZ169" s="37"/>
      <c r="VRA169" s="37"/>
      <c r="VRB169" s="37"/>
      <c r="VRC169" s="37"/>
      <c r="VRD169" s="37"/>
      <c r="VRE169" s="37"/>
      <c r="VRF169" s="37"/>
      <c r="VRG169" s="37"/>
      <c r="VRH169" s="37"/>
      <c r="VRI169" s="37"/>
      <c r="VRJ169" s="37"/>
      <c r="VRK169" s="37"/>
      <c r="VRL169" s="38"/>
      <c r="VRM169" s="36"/>
      <c r="VRN169" s="37"/>
      <c r="VRO169" s="37"/>
      <c r="VRP169" s="37"/>
      <c r="VRQ169" s="37"/>
      <c r="VRR169" s="37"/>
      <c r="VRS169" s="37"/>
      <c r="VRT169" s="37"/>
      <c r="VRU169" s="37"/>
      <c r="VRV169" s="37"/>
      <c r="VRW169" s="37"/>
      <c r="VRX169" s="37"/>
      <c r="VRY169" s="37"/>
      <c r="VRZ169" s="37"/>
      <c r="VSA169" s="37"/>
      <c r="VSB169" s="37"/>
      <c r="VSC169" s="37"/>
      <c r="VSD169" s="38"/>
      <c r="VSE169" s="36"/>
      <c r="VSF169" s="37"/>
      <c r="VSG169" s="37"/>
      <c r="VSH169" s="37"/>
      <c r="VSI169" s="37"/>
      <c r="VSJ169" s="37"/>
      <c r="VSK169" s="37"/>
      <c r="VSL169" s="37"/>
      <c r="VSM169" s="37"/>
      <c r="VSN169" s="37"/>
      <c r="VSO169" s="37"/>
      <c r="VSP169" s="37"/>
      <c r="VSQ169" s="37"/>
      <c r="VSR169" s="37"/>
      <c r="VSS169" s="37"/>
      <c r="VST169" s="37"/>
      <c r="VSU169" s="37"/>
      <c r="VSV169" s="38"/>
      <c r="VSW169" s="36"/>
      <c r="VSX169" s="37"/>
      <c r="VSY169" s="37"/>
      <c r="VSZ169" s="37"/>
      <c r="VTA169" s="37"/>
      <c r="VTB169" s="37"/>
      <c r="VTC169" s="37"/>
      <c r="VTD169" s="37"/>
      <c r="VTE169" s="37"/>
      <c r="VTF169" s="37"/>
      <c r="VTG169" s="37"/>
      <c r="VTH169" s="37"/>
      <c r="VTI169" s="37"/>
      <c r="VTJ169" s="37"/>
      <c r="VTK169" s="37"/>
      <c r="VTL169" s="37"/>
      <c r="VTM169" s="37"/>
      <c r="VTN169" s="38"/>
      <c r="VTO169" s="36"/>
      <c r="VTP169" s="37"/>
      <c r="VTQ169" s="37"/>
      <c r="VTR169" s="37"/>
      <c r="VTS169" s="37"/>
      <c r="VTT169" s="37"/>
      <c r="VTU169" s="37"/>
      <c r="VTV169" s="37"/>
      <c r="VTW169" s="37"/>
      <c r="VTX169" s="37"/>
      <c r="VTY169" s="37"/>
      <c r="VTZ169" s="37"/>
      <c r="VUA169" s="37"/>
      <c r="VUB169" s="37"/>
      <c r="VUC169" s="37"/>
      <c r="VUD169" s="37"/>
      <c r="VUE169" s="37"/>
      <c r="VUF169" s="38"/>
      <c r="VUG169" s="36"/>
      <c r="VUH169" s="37"/>
      <c r="VUI169" s="37"/>
      <c r="VUJ169" s="37"/>
      <c r="VUK169" s="37"/>
      <c r="VUL169" s="37"/>
      <c r="VUM169" s="37"/>
      <c r="VUN169" s="37"/>
      <c r="VUO169" s="37"/>
      <c r="VUP169" s="37"/>
      <c r="VUQ169" s="37"/>
      <c r="VUR169" s="37"/>
      <c r="VUS169" s="37"/>
      <c r="VUT169" s="37"/>
      <c r="VUU169" s="37"/>
      <c r="VUV169" s="37"/>
      <c r="VUW169" s="37"/>
      <c r="VUX169" s="38"/>
      <c r="VUY169" s="36"/>
      <c r="VUZ169" s="37"/>
      <c r="VVA169" s="37"/>
      <c r="VVB169" s="37"/>
      <c r="VVC169" s="37"/>
      <c r="VVD169" s="37"/>
      <c r="VVE169" s="37"/>
      <c r="VVF169" s="37"/>
      <c r="VVG169" s="37"/>
      <c r="VVH169" s="37"/>
      <c r="VVI169" s="37"/>
      <c r="VVJ169" s="37"/>
      <c r="VVK169" s="37"/>
      <c r="VVL169" s="37"/>
      <c r="VVM169" s="37"/>
      <c r="VVN169" s="37"/>
      <c r="VVO169" s="37"/>
      <c r="VVP169" s="38"/>
      <c r="VVQ169" s="36"/>
      <c r="VVR169" s="37"/>
      <c r="VVS169" s="37"/>
      <c r="VVT169" s="37"/>
      <c r="VVU169" s="37"/>
      <c r="VVV169" s="37"/>
      <c r="VVW169" s="37"/>
      <c r="VVX169" s="37"/>
      <c r="VVY169" s="37"/>
      <c r="VVZ169" s="37"/>
      <c r="VWA169" s="37"/>
      <c r="VWB169" s="37"/>
      <c r="VWC169" s="37"/>
      <c r="VWD169" s="37"/>
      <c r="VWE169" s="37"/>
      <c r="VWF169" s="37"/>
      <c r="VWG169" s="37"/>
      <c r="VWH169" s="38"/>
      <c r="VWI169" s="36"/>
      <c r="VWJ169" s="37"/>
      <c r="VWK169" s="37"/>
      <c r="VWL169" s="37"/>
      <c r="VWM169" s="37"/>
      <c r="VWN169" s="37"/>
      <c r="VWO169" s="37"/>
      <c r="VWP169" s="37"/>
      <c r="VWQ169" s="37"/>
      <c r="VWR169" s="37"/>
      <c r="VWS169" s="37"/>
      <c r="VWT169" s="37"/>
      <c r="VWU169" s="37"/>
      <c r="VWV169" s="37"/>
      <c r="VWW169" s="37"/>
      <c r="VWX169" s="37"/>
      <c r="VWY169" s="37"/>
      <c r="VWZ169" s="38"/>
      <c r="VXA169" s="36"/>
      <c r="VXB169" s="37"/>
      <c r="VXC169" s="37"/>
      <c r="VXD169" s="37"/>
      <c r="VXE169" s="37"/>
      <c r="VXF169" s="37"/>
      <c r="VXG169" s="37"/>
      <c r="VXH169" s="37"/>
      <c r="VXI169" s="37"/>
      <c r="VXJ169" s="37"/>
      <c r="VXK169" s="37"/>
      <c r="VXL169" s="37"/>
      <c r="VXM169" s="37"/>
      <c r="VXN169" s="37"/>
      <c r="VXO169" s="37"/>
      <c r="VXP169" s="37"/>
      <c r="VXQ169" s="37"/>
      <c r="VXR169" s="38"/>
      <c r="VXS169" s="36"/>
      <c r="VXT169" s="37"/>
      <c r="VXU169" s="37"/>
      <c r="VXV169" s="37"/>
      <c r="VXW169" s="37"/>
      <c r="VXX169" s="37"/>
      <c r="VXY169" s="37"/>
      <c r="VXZ169" s="37"/>
      <c r="VYA169" s="37"/>
      <c r="VYB169" s="37"/>
      <c r="VYC169" s="37"/>
      <c r="VYD169" s="37"/>
      <c r="VYE169" s="37"/>
      <c r="VYF169" s="37"/>
      <c r="VYG169" s="37"/>
      <c r="VYH169" s="37"/>
      <c r="VYI169" s="37"/>
      <c r="VYJ169" s="38"/>
      <c r="VYK169" s="36"/>
      <c r="VYL169" s="37"/>
      <c r="VYM169" s="37"/>
      <c r="VYN169" s="37"/>
      <c r="VYO169" s="37"/>
      <c r="VYP169" s="37"/>
      <c r="VYQ169" s="37"/>
      <c r="VYR169" s="37"/>
      <c r="VYS169" s="37"/>
      <c r="VYT169" s="37"/>
      <c r="VYU169" s="37"/>
      <c r="VYV169" s="37"/>
      <c r="VYW169" s="37"/>
      <c r="VYX169" s="37"/>
      <c r="VYY169" s="37"/>
      <c r="VYZ169" s="37"/>
      <c r="VZA169" s="37"/>
      <c r="VZB169" s="38"/>
      <c r="VZC169" s="36"/>
      <c r="VZD169" s="37"/>
      <c r="VZE169" s="37"/>
      <c r="VZF169" s="37"/>
      <c r="VZG169" s="37"/>
      <c r="VZH169" s="37"/>
      <c r="VZI169" s="37"/>
      <c r="VZJ169" s="37"/>
      <c r="VZK169" s="37"/>
      <c r="VZL169" s="37"/>
      <c r="VZM169" s="37"/>
      <c r="VZN169" s="37"/>
      <c r="VZO169" s="37"/>
      <c r="VZP169" s="37"/>
      <c r="VZQ169" s="37"/>
      <c r="VZR169" s="37"/>
      <c r="VZS169" s="37"/>
      <c r="VZT169" s="38"/>
      <c r="VZU169" s="36"/>
      <c r="VZV169" s="37"/>
      <c r="VZW169" s="37"/>
      <c r="VZX169" s="37"/>
      <c r="VZY169" s="37"/>
      <c r="VZZ169" s="37"/>
      <c r="WAA169" s="37"/>
      <c r="WAB169" s="37"/>
      <c r="WAC169" s="37"/>
      <c r="WAD169" s="37"/>
      <c r="WAE169" s="37"/>
      <c r="WAF169" s="37"/>
      <c r="WAG169" s="37"/>
      <c r="WAH169" s="37"/>
      <c r="WAI169" s="37"/>
      <c r="WAJ169" s="37"/>
      <c r="WAK169" s="37"/>
      <c r="WAL169" s="38"/>
      <c r="WAM169" s="36"/>
      <c r="WAN169" s="37"/>
      <c r="WAO169" s="37"/>
      <c r="WAP169" s="37"/>
      <c r="WAQ169" s="37"/>
      <c r="WAR169" s="37"/>
      <c r="WAS169" s="37"/>
      <c r="WAT169" s="37"/>
      <c r="WAU169" s="37"/>
      <c r="WAV169" s="37"/>
      <c r="WAW169" s="37"/>
      <c r="WAX169" s="37"/>
      <c r="WAY169" s="37"/>
      <c r="WAZ169" s="37"/>
      <c r="WBA169" s="37"/>
      <c r="WBB169" s="37"/>
      <c r="WBC169" s="37"/>
      <c r="WBD169" s="38"/>
      <c r="WBE169" s="36"/>
      <c r="WBF169" s="37"/>
      <c r="WBG169" s="37"/>
      <c r="WBH169" s="37"/>
      <c r="WBI169" s="37"/>
      <c r="WBJ169" s="37"/>
      <c r="WBK169" s="37"/>
      <c r="WBL169" s="37"/>
      <c r="WBM169" s="37"/>
      <c r="WBN169" s="37"/>
      <c r="WBO169" s="37"/>
      <c r="WBP169" s="37"/>
      <c r="WBQ169" s="37"/>
      <c r="WBR169" s="37"/>
      <c r="WBS169" s="37"/>
      <c r="WBT169" s="37"/>
      <c r="WBU169" s="37"/>
      <c r="WBV169" s="38"/>
      <c r="WBW169" s="36"/>
      <c r="WBX169" s="37"/>
      <c r="WBY169" s="37"/>
      <c r="WBZ169" s="37"/>
      <c r="WCA169" s="37"/>
      <c r="WCB169" s="37"/>
      <c r="WCC169" s="37"/>
      <c r="WCD169" s="37"/>
      <c r="WCE169" s="37"/>
      <c r="WCF169" s="37"/>
      <c r="WCG169" s="37"/>
      <c r="WCH169" s="37"/>
      <c r="WCI169" s="37"/>
      <c r="WCJ169" s="37"/>
      <c r="WCK169" s="37"/>
      <c r="WCL169" s="37"/>
      <c r="WCM169" s="37"/>
      <c r="WCN169" s="38"/>
      <c r="WCO169" s="36"/>
      <c r="WCP169" s="37"/>
      <c r="WCQ169" s="37"/>
      <c r="WCR169" s="37"/>
      <c r="WCS169" s="37"/>
      <c r="WCT169" s="37"/>
      <c r="WCU169" s="37"/>
      <c r="WCV169" s="37"/>
      <c r="WCW169" s="37"/>
      <c r="WCX169" s="37"/>
      <c r="WCY169" s="37"/>
      <c r="WCZ169" s="37"/>
      <c r="WDA169" s="37"/>
      <c r="WDB169" s="37"/>
      <c r="WDC169" s="37"/>
      <c r="WDD169" s="37"/>
      <c r="WDE169" s="37"/>
      <c r="WDF169" s="38"/>
      <c r="WDG169" s="36"/>
      <c r="WDH169" s="37"/>
      <c r="WDI169" s="37"/>
      <c r="WDJ169" s="37"/>
      <c r="WDK169" s="37"/>
      <c r="WDL169" s="37"/>
      <c r="WDM169" s="37"/>
      <c r="WDN169" s="37"/>
      <c r="WDO169" s="37"/>
      <c r="WDP169" s="37"/>
      <c r="WDQ169" s="37"/>
      <c r="WDR169" s="37"/>
      <c r="WDS169" s="37"/>
      <c r="WDT169" s="37"/>
      <c r="WDU169" s="37"/>
      <c r="WDV169" s="37"/>
      <c r="WDW169" s="37"/>
      <c r="WDX169" s="38"/>
      <c r="WDY169" s="36"/>
      <c r="WDZ169" s="37"/>
      <c r="WEA169" s="37"/>
      <c r="WEB169" s="37"/>
      <c r="WEC169" s="37"/>
      <c r="WED169" s="37"/>
      <c r="WEE169" s="37"/>
      <c r="WEF169" s="37"/>
      <c r="WEG169" s="37"/>
      <c r="WEH169" s="37"/>
      <c r="WEI169" s="37"/>
      <c r="WEJ169" s="37"/>
      <c r="WEK169" s="37"/>
      <c r="WEL169" s="37"/>
      <c r="WEM169" s="37"/>
      <c r="WEN169" s="37"/>
      <c r="WEO169" s="37"/>
      <c r="WEP169" s="38"/>
      <c r="WEQ169" s="36"/>
      <c r="WER169" s="37"/>
      <c r="WES169" s="37"/>
      <c r="WET169" s="37"/>
      <c r="WEU169" s="37"/>
      <c r="WEV169" s="37"/>
      <c r="WEW169" s="37"/>
      <c r="WEX169" s="37"/>
      <c r="WEY169" s="37"/>
      <c r="WEZ169" s="37"/>
      <c r="WFA169" s="37"/>
      <c r="WFB169" s="37"/>
      <c r="WFC169" s="37"/>
      <c r="WFD169" s="37"/>
      <c r="WFE169" s="37"/>
      <c r="WFF169" s="37"/>
      <c r="WFG169" s="37"/>
      <c r="WFH169" s="38"/>
      <c r="WFI169" s="36"/>
      <c r="WFJ169" s="37"/>
      <c r="WFK169" s="37"/>
      <c r="WFL169" s="37"/>
      <c r="WFM169" s="37"/>
      <c r="WFN169" s="37"/>
      <c r="WFO169" s="37"/>
      <c r="WFP169" s="37"/>
      <c r="WFQ169" s="37"/>
      <c r="WFR169" s="37"/>
      <c r="WFS169" s="37"/>
      <c r="WFT169" s="37"/>
      <c r="WFU169" s="37"/>
      <c r="WFV169" s="37"/>
      <c r="WFW169" s="37"/>
      <c r="WFX169" s="37"/>
      <c r="WFY169" s="37"/>
      <c r="WFZ169" s="38"/>
      <c r="WGA169" s="36"/>
      <c r="WGB169" s="37"/>
      <c r="WGC169" s="37"/>
      <c r="WGD169" s="37"/>
      <c r="WGE169" s="37"/>
      <c r="WGF169" s="37"/>
      <c r="WGG169" s="37"/>
      <c r="WGH169" s="37"/>
      <c r="WGI169" s="37"/>
      <c r="WGJ169" s="37"/>
      <c r="WGK169" s="37"/>
      <c r="WGL169" s="37"/>
      <c r="WGM169" s="37"/>
      <c r="WGN169" s="37"/>
      <c r="WGO169" s="37"/>
      <c r="WGP169" s="37"/>
      <c r="WGQ169" s="37"/>
      <c r="WGR169" s="38"/>
      <c r="WGS169" s="36"/>
      <c r="WGT169" s="37"/>
      <c r="WGU169" s="37"/>
      <c r="WGV169" s="37"/>
      <c r="WGW169" s="37"/>
      <c r="WGX169" s="37"/>
      <c r="WGY169" s="37"/>
      <c r="WGZ169" s="37"/>
      <c r="WHA169" s="37"/>
      <c r="WHB169" s="37"/>
      <c r="WHC169" s="37"/>
      <c r="WHD169" s="37"/>
      <c r="WHE169" s="37"/>
      <c r="WHF169" s="37"/>
      <c r="WHG169" s="37"/>
      <c r="WHH169" s="37"/>
      <c r="WHI169" s="37"/>
      <c r="WHJ169" s="38"/>
      <c r="WHK169" s="36"/>
      <c r="WHL169" s="37"/>
      <c r="WHM169" s="37"/>
      <c r="WHN169" s="37"/>
      <c r="WHO169" s="37"/>
      <c r="WHP169" s="37"/>
      <c r="WHQ169" s="37"/>
      <c r="WHR169" s="37"/>
      <c r="WHS169" s="37"/>
      <c r="WHT169" s="37"/>
      <c r="WHU169" s="37"/>
      <c r="WHV169" s="37"/>
      <c r="WHW169" s="37"/>
      <c r="WHX169" s="37"/>
      <c r="WHY169" s="37"/>
      <c r="WHZ169" s="37"/>
      <c r="WIA169" s="37"/>
      <c r="WIB169" s="38"/>
      <c r="WIC169" s="36"/>
      <c r="WID169" s="37"/>
      <c r="WIE169" s="37"/>
      <c r="WIF169" s="37"/>
      <c r="WIG169" s="37"/>
      <c r="WIH169" s="37"/>
      <c r="WII169" s="37"/>
      <c r="WIJ169" s="37"/>
      <c r="WIK169" s="37"/>
      <c r="WIL169" s="37"/>
      <c r="WIM169" s="37"/>
      <c r="WIN169" s="37"/>
      <c r="WIO169" s="37"/>
      <c r="WIP169" s="37"/>
      <c r="WIQ169" s="37"/>
      <c r="WIR169" s="37"/>
      <c r="WIS169" s="37"/>
      <c r="WIT169" s="38"/>
      <c r="WIU169" s="36"/>
      <c r="WIV169" s="37"/>
      <c r="WIW169" s="37"/>
      <c r="WIX169" s="37"/>
      <c r="WIY169" s="37"/>
      <c r="WIZ169" s="37"/>
      <c r="WJA169" s="37"/>
      <c r="WJB169" s="37"/>
      <c r="WJC169" s="37"/>
      <c r="WJD169" s="37"/>
      <c r="WJE169" s="37"/>
      <c r="WJF169" s="37"/>
      <c r="WJG169" s="37"/>
      <c r="WJH169" s="37"/>
      <c r="WJI169" s="37"/>
      <c r="WJJ169" s="37"/>
      <c r="WJK169" s="37"/>
      <c r="WJL169" s="38"/>
      <c r="WJM169" s="36"/>
      <c r="WJN169" s="37"/>
      <c r="WJO169" s="37"/>
      <c r="WJP169" s="37"/>
      <c r="WJQ169" s="37"/>
      <c r="WJR169" s="37"/>
      <c r="WJS169" s="37"/>
      <c r="WJT169" s="37"/>
      <c r="WJU169" s="37"/>
      <c r="WJV169" s="37"/>
      <c r="WJW169" s="37"/>
      <c r="WJX169" s="37"/>
      <c r="WJY169" s="37"/>
      <c r="WJZ169" s="37"/>
      <c r="WKA169" s="37"/>
      <c r="WKB169" s="37"/>
      <c r="WKC169" s="37"/>
      <c r="WKD169" s="38"/>
      <c r="WKE169" s="36"/>
      <c r="WKF169" s="37"/>
      <c r="WKG169" s="37"/>
      <c r="WKH169" s="37"/>
      <c r="WKI169" s="37"/>
      <c r="WKJ169" s="37"/>
      <c r="WKK169" s="37"/>
      <c r="WKL169" s="37"/>
      <c r="WKM169" s="37"/>
      <c r="WKN169" s="37"/>
      <c r="WKO169" s="37"/>
      <c r="WKP169" s="37"/>
      <c r="WKQ169" s="37"/>
      <c r="WKR169" s="37"/>
      <c r="WKS169" s="37"/>
      <c r="WKT169" s="37"/>
      <c r="WKU169" s="37"/>
      <c r="WKV169" s="38"/>
      <c r="WKW169" s="36"/>
      <c r="WKX169" s="37"/>
      <c r="WKY169" s="37"/>
      <c r="WKZ169" s="37"/>
      <c r="WLA169" s="37"/>
      <c r="WLB169" s="37"/>
      <c r="WLC169" s="37"/>
      <c r="WLD169" s="37"/>
      <c r="WLE169" s="37"/>
      <c r="WLF169" s="37"/>
      <c r="WLG169" s="37"/>
      <c r="WLH169" s="37"/>
      <c r="WLI169" s="37"/>
      <c r="WLJ169" s="37"/>
      <c r="WLK169" s="37"/>
      <c r="WLL169" s="37"/>
      <c r="WLM169" s="37"/>
      <c r="WLN169" s="38"/>
      <c r="WLO169" s="36"/>
      <c r="WLP169" s="37"/>
      <c r="WLQ169" s="37"/>
      <c r="WLR169" s="37"/>
      <c r="WLS169" s="37"/>
      <c r="WLT169" s="37"/>
      <c r="WLU169" s="37"/>
      <c r="WLV169" s="37"/>
      <c r="WLW169" s="37"/>
      <c r="WLX169" s="37"/>
      <c r="WLY169" s="37"/>
      <c r="WLZ169" s="37"/>
      <c r="WMA169" s="37"/>
      <c r="WMB169" s="37"/>
      <c r="WMC169" s="37"/>
      <c r="WMD169" s="37"/>
      <c r="WME169" s="37"/>
      <c r="WMF169" s="38"/>
      <c r="WMG169" s="36"/>
      <c r="WMH169" s="37"/>
      <c r="WMI169" s="37"/>
      <c r="WMJ169" s="37"/>
      <c r="WMK169" s="37"/>
      <c r="WML169" s="37"/>
      <c r="WMM169" s="37"/>
      <c r="WMN169" s="37"/>
      <c r="WMO169" s="37"/>
      <c r="WMP169" s="37"/>
      <c r="WMQ169" s="37"/>
      <c r="WMR169" s="37"/>
      <c r="WMS169" s="37"/>
      <c r="WMT169" s="37"/>
      <c r="WMU169" s="37"/>
      <c r="WMV169" s="37"/>
      <c r="WMW169" s="37"/>
      <c r="WMX169" s="38"/>
      <c r="WMY169" s="36"/>
      <c r="WMZ169" s="37"/>
      <c r="WNA169" s="37"/>
      <c r="WNB169" s="37"/>
      <c r="WNC169" s="37"/>
      <c r="WND169" s="37"/>
      <c r="WNE169" s="37"/>
      <c r="WNF169" s="37"/>
      <c r="WNG169" s="37"/>
      <c r="WNH169" s="37"/>
      <c r="WNI169" s="37"/>
      <c r="WNJ169" s="37"/>
      <c r="WNK169" s="37"/>
      <c r="WNL169" s="37"/>
      <c r="WNM169" s="37"/>
      <c r="WNN169" s="37"/>
      <c r="WNO169" s="37"/>
      <c r="WNP169" s="38"/>
      <c r="WNQ169" s="36"/>
      <c r="WNR169" s="37"/>
      <c r="WNS169" s="37"/>
      <c r="WNT169" s="37"/>
      <c r="WNU169" s="37"/>
      <c r="WNV169" s="37"/>
      <c r="WNW169" s="37"/>
      <c r="WNX169" s="37"/>
      <c r="WNY169" s="37"/>
      <c r="WNZ169" s="37"/>
      <c r="WOA169" s="37"/>
      <c r="WOB169" s="37"/>
      <c r="WOC169" s="37"/>
      <c r="WOD169" s="37"/>
      <c r="WOE169" s="37"/>
      <c r="WOF169" s="37"/>
      <c r="WOG169" s="37"/>
      <c r="WOH169" s="38"/>
      <c r="WOI169" s="36"/>
      <c r="WOJ169" s="37"/>
      <c r="WOK169" s="37"/>
      <c r="WOL169" s="37"/>
      <c r="WOM169" s="37"/>
      <c r="WON169" s="37"/>
      <c r="WOO169" s="37"/>
      <c r="WOP169" s="37"/>
      <c r="WOQ169" s="37"/>
      <c r="WOR169" s="37"/>
      <c r="WOS169" s="37"/>
      <c r="WOT169" s="37"/>
      <c r="WOU169" s="37"/>
      <c r="WOV169" s="37"/>
      <c r="WOW169" s="37"/>
      <c r="WOX169" s="37"/>
      <c r="WOY169" s="37"/>
      <c r="WOZ169" s="38"/>
      <c r="WPA169" s="36"/>
      <c r="WPB169" s="37"/>
      <c r="WPC169" s="37"/>
      <c r="WPD169" s="37"/>
      <c r="WPE169" s="37"/>
      <c r="WPF169" s="37"/>
      <c r="WPG169" s="37"/>
      <c r="WPH169" s="37"/>
      <c r="WPI169" s="37"/>
      <c r="WPJ169" s="37"/>
      <c r="WPK169" s="37"/>
      <c r="WPL169" s="37"/>
      <c r="WPM169" s="37"/>
      <c r="WPN169" s="37"/>
      <c r="WPO169" s="37"/>
      <c r="WPP169" s="37"/>
      <c r="WPQ169" s="37"/>
      <c r="WPR169" s="38"/>
      <c r="WPS169" s="36"/>
      <c r="WPT169" s="37"/>
      <c r="WPU169" s="37"/>
      <c r="WPV169" s="37"/>
      <c r="WPW169" s="37"/>
      <c r="WPX169" s="37"/>
      <c r="WPY169" s="37"/>
      <c r="WPZ169" s="37"/>
      <c r="WQA169" s="37"/>
      <c r="WQB169" s="37"/>
      <c r="WQC169" s="37"/>
      <c r="WQD169" s="37"/>
      <c r="WQE169" s="37"/>
      <c r="WQF169" s="37"/>
      <c r="WQG169" s="37"/>
      <c r="WQH169" s="37"/>
      <c r="WQI169" s="37"/>
      <c r="WQJ169" s="38"/>
      <c r="WQK169" s="36"/>
      <c r="WQL169" s="37"/>
      <c r="WQM169" s="37"/>
      <c r="WQN169" s="37"/>
      <c r="WQO169" s="37"/>
      <c r="WQP169" s="37"/>
      <c r="WQQ169" s="37"/>
      <c r="WQR169" s="37"/>
      <c r="WQS169" s="37"/>
      <c r="WQT169" s="37"/>
      <c r="WQU169" s="37"/>
      <c r="WQV169" s="37"/>
      <c r="WQW169" s="37"/>
      <c r="WQX169" s="37"/>
      <c r="WQY169" s="37"/>
      <c r="WQZ169" s="37"/>
      <c r="WRA169" s="37"/>
      <c r="WRB169" s="38"/>
      <c r="WRC169" s="36"/>
      <c r="WRD169" s="37"/>
      <c r="WRE169" s="37"/>
      <c r="WRF169" s="37"/>
      <c r="WRG169" s="37"/>
      <c r="WRH169" s="37"/>
      <c r="WRI169" s="37"/>
      <c r="WRJ169" s="37"/>
      <c r="WRK169" s="37"/>
      <c r="WRL169" s="37"/>
      <c r="WRM169" s="37"/>
      <c r="WRN169" s="37"/>
      <c r="WRO169" s="37"/>
      <c r="WRP169" s="37"/>
      <c r="WRQ169" s="37"/>
      <c r="WRR169" s="37"/>
      <c r="WRS169" s="37"/>
      <c r="WRT169" s="38"/>
      <c r="WRU169" s="36"/>
      <c r="WRV169" s="37"/>
      <c r="WRW169" s="37"/>
      <c r="WRX169" s="37"/>
      <c r="WRY169" s="37"/>
      <c r="WRZ169" s="37"/>
      <c r="WSA169" s="37"/>
      <c r="WSB169" s="37"/>
      <c r="WSC169" s="37"/>
      <c r="WSD169" s="37"/>
      <c r="WSE169" s="37"/>
      <c r="WSF169" s="37"/>
      <c r="WSG169" s="37"/>
      <c r="WSH169" s="37"/>
      <c r="WSI169" s="37"/>
      <c r="WSJ169" s="37"/>
      <c r="WSK169" s="37"/>
      <c r="WSL169" s="38"/>
      <c r="WSM169" s="36"/>
      <c r="WSN169" s="37"/>
      <c r="WSO169" s="37"/>
      <c r="WSP169" s="37"/>
      <c r="WSQ169" s="37"/>
      <c r="WSR169" s="37"/>
      <c r="WSS169" s="37"/>
      <c r="WST169" s="37"/>
      <c r="WSU169" s="37"/>
      <c r="WSV169" s="37"/>
      <c r="WSW169" s="37"/>
      <c r="WSX169" s="37"/>
      <c r="WSY169" s="37"/>
      <c r="WSZ169" s="37"/>
      <c r="WTA169" s="37"/>
      <c r="WTB169" s="37"/>
      <c r="WTC169" s="37"/>
      <c r="WTD169" s="38"/>
      <c r="WTE169" s="36"/>
      <c r="WTF169" s="37"/>
      <c r="WTG169" s="37"/>
      <c r="WTH169" s="37"/>
      <c r="WTI169" s="37"/>
      <c r="WTJ169" s="37"/>
      <c r="WTK169" s="37"/>
      <c r="WTL169" s="37"/>
      <c r="WTM169" s="37"/>
      <c r="WTN169" s="37"/>
      <c r="WTO169" s="37"/>
      <c r="WTP169" s="37"/>
      <c r="WTQ169" s="37"/>
      <c r="WTR169" s="37"/>
      <c r="WTS169" s="37"/>
      <c r="WTT169" s="37"/>
      <c r="WTU169" s="37"/>
      <c r="WTV169" s="38"/>
      <c r="WTW169" s="36"/>
      <c r="WTX169" s="37"/>
      <c r="WTY169" s="37"/>
      <c r="WTZ169" s="37"/>
      <c r="WUA169" s="37"/>
      <c r="WUB169" s="37"/>
      <c r="WUC169" s="37"/>
      <c r="WUD169" s="37"/>
      <c r="WUE169" s="37"/>
      <c r="WUF169" s="37"/>
      <c r="WUG169" s="37"/>
      <c r="WUH169" s="37"/>
      <c r="WUI169" s="37"/>
      <c r="WUJ169" s="37"/>
      <c r="WUK169" s="37"/>
      <c r="WUL169" s="37"/>
      <c r="WUM169" s="37"/>
      <c r="WUN169" s="38"/>
      <c r="WUO169" s="36"/>
      <c r="WUP169" s="37"/>
      <c r="WUQ169" s="37"/>
      <c r="WUR169" s="37"/>
      <c r="WUS169" s="37"/>
      <c r="WUT169" s="37"/>
      <c r="WUU169" s="37"/>
      <c r="WUV169" s="37"/>
      <c r="WUW169" s="37"/>
      <c r="WUX169" s="37"/>
      <c r="WUY169" s="37"/>
      <c r="WUZ169" s="37"/>
      <c r="WVA169" s="37"/>
      <c r="WVB169" s="37"/>
      <c r="WVC169" s="37"/>
      <c r="WVD169" s="37"/>
      <c r="WVE169" s="37"/>
      <c r="WVF169" s="38"/>
      <c r="WVG169" s="36"/>
      <c r="WVH169" s="37"/>
      <c r="WVI169" s="37"/>
      <c r="WVJ169" s="37"/>
      <c r="WVK169" s="37"/>
      <c r="WVL169" s="37"/>
      <c r="WVM169" s="37"/>
      <c r="WVN169" s="37"/>
      <c r="WVO169" s="37"/>
      <c r="WVP169" s="37"/>
      <c r="WVQ169" s="37"/>
      <c r="WVR169" s="37"/>
      <c r="WVS169" s="37"/>
      <c r="WVT169" s="37"/>
      <c r="WVU169" s="37"/>
      <c r="WVV169" s="37"/>
      <c r="WVW169" s="37"/>
      <c r="WVX169" s="38"/>
      <c r="WVY169" s="36"/>
      <c r="WVZ169" s="37"/>
      <c r="WWA169" s="37"/>
      <c r="WWB169" s="37"/>
      <c r="WWC169" s="37"/>
      <c r="WWD169" s="37"/>
      <c r="WWE169" s="37"/>
      <c r="WWF169" s="37"/>
      <c r="WWG169" s="37"/>
      <c r="WWH169" s="37"/>
      <c r="WWI169" s="37"/>
      <c r="WWJ169" s="37"/>
      <c r="WWK169" s="37"/>
      <c r="WWL169" s="37"/>
      <c r="WWM169" s="37"/>
      <c r="WWN169" s="37"/>
      <c r="WWO169" s="37"/>
      <c r="WWP169" s="38"/>
      <c r="WWQ169" s="36"/>
      <c r="WWR169" s="37"/>
      <c r="WWS169" s="37"/>
      <c r="WWT169" s="37"/>
      <c r="WWU169" s="37"/>
      <c r="WWV169" s="37"/>
      <c r="WWW169" s="37"/>
      <c r="WWX169" s="37"/>
      <c r="WWY169" s="37"/>
      <c r="WWZ169" s="37"/>
      <c r="WXA169" s="37"/>
      <c r="WXB169" s="37"/>
      <c r="WXC169" s="37"/>
      <c r="WXD169" s="37"/>
      <c r="WXE169" s="37"/>
      <c r="WXF169" s="37"/>
      <c r="WXG169" s="37"/>
      <c r="WXH169" s="38"/>
      <c r="WXI169" s="36"/>
      <c r="WXJ169" s="37"/>
      <c r="WXK169" s="37"/>
      <c r="WXL169" s="37"/>
      <c r="WXM169" s="37"/>
      <c r="WXN169" s="37"/>
      <c r="WXO169" s="37"/>
      <c r="WXP169" s="37"/>
      <c r="WXQ169" s="37"/>
      <c r="WXR169" s="37"/>
      <c r="WXS169" s="37"/>
      <c r="WXT169" s="37"/>
      <c r="WXU169" s="37"/>
      <c r="WXV169" s="37"/>
      <c r="WXW169" s="37"/>
      <c r="WXX169" s="37"/>
      <c r="WXY169" s="37"/>
      <c r="WXZ169" s="38"/>
      <c r="WYA169" s="36"/>
      <c r="WYB169" s="37"/>
      <c r="WYC169" s="37"/>
      <c r="WYD169" s="37"/>
      <c r="WYE169" s="37"/>
      <c r="WYF169" s="37"/>
      <c r="WYG169" s="37"/>
      <c r="WYH169" s="37"/>
      <c r="WYI169" s="37"/>
      <c r="WYJ169" s="37"/>
      <c r="WYK169" s="37"/>
      <c r="WYL169" s="37"/>
      <c r="WYM169" s="37"/>
      <c r="WYN169" s="37"/>
      <c r="WYO169" s="37"/>
      <c r="WYP169" s="37"/>
      <c r="WYQ169" s="37"/>
      <c r="WYR169" s="38"/>
      <c r="WYS169" s="36"/>
      <c r="WYT169" s="37"/>
      <c r="WYU169" s="37"/>
      <c r="WYV169" s="37"/>
      <c r="WYW169" s="37"/>
      <c r="WYX169" s="37"/>
      <c r="WYY169" s="37"/>
      <c r="WYZ169" s="37"/>
      <c r="WZA169" s="37"/>
      <c r="WZB169" s="37"/>
      <c r="WZC169" s="37"/>
      <c r="WZD169" s="37"/>
      <c r="WZE169" s="37"/>
      <c r="WZF169" s="37"/>
      <c r="WZG169" s="37"/>
      <c r="WZH169" s="37"/>
      <c r="WZI169" s="37"/>
      <c r="WZJ169" s="38"/>
      <c r="WZK169" s="36"/>
      <c r="WZL169" s="37"/>
      <c r="WZM169" s="37"/>
      <c r="WZN169" s="37"/>
      <c r="WZO169" s="37"/>
      <c r="WZP169" s="37"/>
      <c r="WZQ169" s="37"/>
      <c r="WZR169" s="37"/>
      <c r="WZS169" s="37"/>
      <c r="WZT169" s="37"/>
      <c r="WZU169" s="37"/>
      <c r="WZV169" s="37"/>
      <c r="WZW169" s="37"/>
      <c r="WZX169" s="37"/>
      <c r="WZY169" s="37"/>
      <c r="WZZ169" s="37"/>
      <c r="XAA169" s="37"/>
      <c r="XAB169" s="38"/>
      <c r="XAC169" s="36"/>
      <c r="XAD169" s="37"/>
      <c r="XAE169" s="37"/>
      <c r="XAF169" s="37"/>
      <c r="XAG169" s="37"/>
      <c r="XAH169" s="37"/>
      <c r="XAI169" s="37"/>
      <c r="XAJ169" s="37"/>
      <c r="XAK169" s="37"/>
      <c r="XAL169" s="37"/>
      <c r="XAM169" s="37"/>
      <c r="XAN169" s="37"/>
      <c r="XAO169" s="37"/>
      <c r="XAP169" s="37"/>
      <c r="XAQ169" s="37"/>
      <c r="XAR169" s="37"/>
      <c r="XAS169" s="37"/>
      <c r="XAT169" s="38"/>
      <c r="XAU169" s="36"/>
      <c r="XAV169" s="37"/>
      <c r="XAW169" s="37"/>
      <c r="XAX169" s="37"/>
      <c r="XAY169" s="37"/>
      <c r="XAZ169" s="37"/>
      <c r="XBA169" s="37"/>
      <c r="XBB169" s="37"/>
      <c r="XBC169" s="37"/>
      <c r="XBD169" s="37"/>
      <c r="XBE169" s="37"/>
      <c r="XBF169" s="37"/>
      <c r="XBG169" s="37"/>
      <c r="XBH169" s="37"/>
      <c r="XBI169" s="37"/>
      <c r="XBJ169" s="37"/>
      <c r="XBK169" s="37"/>
      <c r="XBL169" s="38"/>
      <c r="XBM169" s="36"/>
      <c r="XBN169" s="37"/>
      <c r="XBO169" s="37"/>
      <c r="XBP169" s="37"/>
      <c r="XBQ169" s="37"/>
      <c r="XBR169" s="37"/>
      <c r="XBS169" s="37"/>
      <c r="XBT169" s="37"/>
      <c r="XBU169" s="37"/>
      <c r="XBV169" s="37"/>
      <c r="XBW169" s="37"/>
      <c r="XBX169" s="37"/>
      <c r="XBY169" s="37"/>
      <c r="XBZ169" s="37"/>
      <c r="XCA169" s="37"/>
      <c r="XCB169" s="37"/>
      <c r="XCC169" s="37"/>
      <c r="XCD169" s="38"/>
      <c r="XCE169" s="36"/>
      <c r="XCF169" s="37"/>
      <c r="XCG169" s="37"/>
      <c r="XCH169" s="37"/>
      <c r="XCI169" s="37"/>
      <c r="XCJ169" s="37"/>
      <c r="XCK169" s="37"/>
      <c r="XCL169" s="37"/>
      <c r="XCM169" s="37"/>
      <c r="XCN169" s="37"/>
      <c r="XCO169" s="37"/>
      <c r="XCP169" s="37"/>
      <c r="XCQ169" s="37"/>
      <c r="XCR169" s="37"/>
      <c r="XCS169" s="37"/>
      <c r="XCT169" s="37"/>
      <c r="XCU169" s="37"/>
      <c r="XCV169" s="38"/>
      <c r="XCW169" s="36"/>
      <c r="XCX169" s="37"/>
      <c r="XCY169" s="37"/>
      <c r="XCZ169" s="37"/>
      <c r="XDA169" s="37"/>
      <c r="XDB169" s="37"/>
      <c r="XDC169" s="37"/>
      <c r="XDD169" s="37"/>
      <c r="XDE169" s="37"/>
      <c r="XDF169" s="37"/>
      <c r="XDG169" s="37"/>
      <c r="XDH169" s="37"/>
      <c r="XDI169" s="37"/>
      <c r="XDJ169" s="37"/>
      <c r="XDK169" s="37"/>
      <c r="XDL169" s="37"/>
      <c r="XDM169" s="37"/>
      <c r="XDN169" s="38"/>
      <c r="XDO169" s="36"/>
      <c r="XDP169" s="37"/>
      <c r="XDQ169" s="37"/>
      <c r="XDR169" s="37"/>
      <c r="XDS169" s="37"/>
      <c r="XDT169" s="37"/>
      <c r="XDU169" s="37"/>
      <c r="XDV169" s="37"/>
      <c r="XDW169" s="37"/>
      <c r="XDX169" s="37"/>
      <c r="XDY169" s="37"/>
      <c r="XDZ169" s="37"/>
      <c r="XEA169" s="37"/>
      <c r="XEB169" s="37"/>
      <c r="XEC169" s="37"/>
      <c r="XED169" s="37"/>
      <c r="XEE169" s="37"/>
      <c r="XEF169" s="38"/>
      <c r="XEG169" s="36"/>
      <c r="XEH169" s="37"/>
      <c r="XEI169" s="37"/>
      <c r="XEJ169" s="37"/>
      <c r="XEK169" s="37"/>
      <c r="XEL169" s="37"/>
      <c r="XEM169" s="37"/>
      <c r="XEN169" s="37"/>
      <c r="XEO169" s="37"/>
      <c r="XEP169" s="37"/>
      <c r="XEQ169" s="37"/>
      <c r="XER169" s="37"/>
      <c r="XES169" s="37"/>
      <c r="XET169" s="37"/>
      <c r="XEU169" s="37"/>
      <c r="XEV169" s="37"/>
      <c r="XEW169" s="37"/>
      <c r="XEX169" s="38"/>
      <c r="XEY169" s="36"/>
      <c r="XEZ169" s="37"/>
      <c r="XFA169" s="37"/>
      <c r="XFB169" s="37"/>
    </row>
    <row r="170" spans="1:16382" ht="20.100000000000001" customHeight="1" x14ac:dyDescent="0.2">
      <c r="A170" s="14">
        <v>1</v>
      </c>
      <c r="B170" s="40" t="s">
        <v>704</v>
      </c>
      <c r="C170" s="24" t="s">
        <v>705</v>
      </c>
      <c r="D170" s="24" t="s">
        <v>706</v>
      </c>
      <c r="E170" s="26" t="s">
        <v>26</v>
      </c>
      <c r="F170" s="41" t="s">
        <v>707</v>
      </c>
      <c r="G170" s="42" t="s">
        <v>483</v>
      </c>
      <c r="H170" s="43" t="s">
        <v>708</v>
      </c>
      <c r="I170" s="44" t="s">
        <v>709</v>
      </c>
      <c r="J170" s="45" t="s">
        <v>31</v>
      </c>
      <c r="K170" s="32"/>
      <c r="L170" s="32"/>
      <c r="M170" s="24"/>
      <c r="N170" s="24"/>
      <c r="O170" s="24"/>
      <c r="P170" s="24"/>
      <c r="Q170" s="24"/>
      <c r="R170" s="24"/>
      <c r="S170" s="33">
        <v>50000</v>
      </c>
    </row>
    <row r="171" spans="1:16382" ht="20.100000000000001" customHeight="1" x14ac:dyDescent="0.2">
      <c r="A171" s="14">
        <v>2</v>
      </c>
      <c r="B171" s="40" t="s">
        <v>710</v>
      </c>
      <c r="C171" s="24" t="s">
        <v>175</v>
      </c>
      <c r="D171" s="24" t="s">
        <v>48</v>
      </c>
      <c r="E171" s="26" t="s">
        <v>26</v>
      </c>
      <c r="F171" s="41" t="s">
        <v>711</v>
      </c>
      <c r="G171" s="53" t="s">
        <v>56</v>
      </c>
      <c r="H171" s="43" t="s">
        <v>708</v>
      </c>
      <c r="I171" s="44" t="s">
        <v>302</v>
      </c>
      <c r="J171" s="45" t="s">
        <v>31</v>
      </c>
      <c r="K171" s="32"/>
      <c r="L171" s="32"/>
      <c r="M171" s="24"/>
      <c r="N171" s="24"/>
      <c r="O171" s="24"/>
      <c r="P171" s="24"/>
      <c r="Q171" s="24"/>
      <c r="R171" s="24"/>
      <c r="S171" s="33">
        <v>50000</v>
      </c>
    </row>
    <row r="172" spans="1:16382" ht="20.100000000000001" customHeight="1" x14ac:dyDescent="0.2">
      <c r="A172" s="14">
        <v>3</v>
      </c>
      <c r="B172" s="40" t="s">
        <v>712</v>
      </c>
      <c r="C172" s="24" t="s">
        <v>713</v>
      </c>
      <c r="D172" s="24" t="s">
        <v>714</v>
      </c>
      <c r="E172" s="26" t="s">
        <v>26</v>
      </c>
      <c r="F172" s="41" t="s">
        <v>715</v>
      </c>
      <c r="G172" s="42" t="s">
        <v>89</v>
      </c>
      <c r="H172" s="43" t="s">
        <v>708</v>
      </c>
      <c r="I172" s="44" t="s">
        <v>436</v>
      </c>
      <c r="J172" s="45" t="s">
        <v>31</v>
      </c>
      <c r="K172" s="32"/>
      <c r="L172" s="32"/>
      <c r="M172" s="24"/>
      <c r="N172" s="24"/>
      <c r="O172" s="24"/>
      <c r="P172" s="24"/>
      <c r="Q172" s="24"/>
      <c r="R172" s="24"/>
      <c r="S172" s="33">
        <v>50000</v>
      </c>
    </row>
    <row r="173" spans="1:16382" ht="20.100000000000001" customHeight="1" x14ac:dyDescent="0.2">
      <c r="A173" s="14">
        <v>4</v>
      </c>
      <c r="B173" s="40" t="s">
        <v>716</v>
      </c>
      <c r="C173" s="24" t="s">
        <v>717</v>
      </c>
      <c r="D173" s="24" t="s">
        <v>718</v>
      </c>
      <c r="E173" s="26" t="s">
        <v>26</v>
      </c>
      <c r="F173" s="41" t="s">
        <v>719</v>
      </c>
      <c r="G173" s="42" t="s">
        <v>459</v>
      </c>
      <c r="H173" s="43" t="s">
        <v>708</v>
      </c>
      <c r="I173" s="44" t="s">
        <v>445</v>
      </c>
      <c r="J173" s="45" t="s">
        <v>31</v>
      </c>
      <c r="K173" s="32"/>
      <c r="L173" s="32"/>
      <c r="M173" s="24"/>
      <c r="N173" s="24"/>
      <c r="O173" s="24"/>
      <c r="P173" s="24"/>
      <c r="Q173" s="24"/>
      <c r="R173" s="24"/>
      <c r="S173" s="33">
        <v>50000</v>
      </c>
    </row>
    <row r="174" spans="1:16382" s="39" customFormat="1" ht="20.100000000000001" customHeight="1" x14ac:dyDescent="0.2">
      <c r="A174" s="23" t="s">
        <v>720</v>
      </c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16"/>
      <c r="R174" s="16" t="str">
        <f>LEFT(H174,2)</f>
        <v/>
      </c>
      <c r="S174" s="16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5"/>
      <c r="AI174" s="36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8"/>
      <c r="BA174" s="36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8"/>
      <c r="BS174" s="36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8"/>
      <c r="CK174" s="36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8"/>
      <c r="DC174" s="36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8"/>
      <c r="DU174" s="36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8"/>
      <c r="EM174" s="36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  <c r="EY174" s="37"/>
      <c r="EZ174" s="37"/>
      <c r="FA174" s="37"/>
      <c r="FB174" s="37"/>
      <c r="FC174" s="37"/>
      <c r="FD174" s="38"/>
      <c r="FE174" s="36"/>
      <c r="FF174" s="37"/>
      <c r="FG174" s="37"/>
      <c r="FH174" s="37"/>
      <c r="FI174" s="37"/>
      <c r="FJ174" s="37"/>
      <c r="FK174" s="37"/>
      <c r="FL174" s="37"/>
      <c r="FM174" s="37"/>
      <c r="FN174" s="37"/>
      <c r="FO174" s="37"/>
      <c r="FP174" s="37"/>
      <c r="FQ174" s="37"/>
      <c r="FR174" s="37"/>
      <c r="FS174" s="37"/>
      <c r="FT174" s="37"/>
      <c r="FU174" s="37"/>
      <c r="FV174" s="38"/>
      <c r="FW174" s="36"/>
      <c r="FX174" s="37"/>
      <c r="FY174" s="37"/>
      <c r="FZ174" s="37"/>
      <c r="GA174" s="37"/>
      <c r="GB174" s="37"/>
      <c r="GC174" s="37"/>
      <c r="GD174" s="37"/>
      <c r="GE174" s="37"/>
      <c r="GF174" s="37"/>
      <c r="GG174" s="37"/>
      <c r="GH174" s="37"/>
      <c r="GI174" s="37"/>
      <c r="GJ174" s="37"/>
      <c r="GK174" s="37"/>
      <c r="GL174" s="37"/>
      <c r="GM174" s="37"/>
      <c r="GN174" s="38"/>
      <c r="GO174" s="36"/>
      <c r="GP174" s="37"/>
      <c r="GQ174" s="37"/>
      <c r="GR174" s="37"/>
      <c r="GS174" s="37"/>
      <c r="GT174" s="37"/>
      <c r="GU174" s="37"/>
      <c r="GV174" s="37"/>
      <c r="GW174" s="37"/>
      <c r="GX174" s="37"/>
      <c r="GY174" s="37"/>
      <c r="GZ174" s="37"/>
      <c r="HA174" s="37"/>
      <c r="HB174" s="37"/>
      <c r="HC174" s="37"/>
      <c r="HD174" s="37"/>
      <c r="HE174" s="37"/>
      <c r="HF174" s="38"/>
      <c r="HG174" s="36"/>
      <c r="HH174" s="37"/>
      <c r="HI174" s="37"/>
      <c r="HJ174" s="37"/>
      <c r="HK174" s="37"/>
      <c r="HL174" s="37"/>
      <c r="HM174" s="37"/>
      <c r="HN174" s="37"/>
      <c r="HO174" s="37"/>
      <c r="HP174" s="37"/>
      <c r="HQ174" s="37"/>
      <c r="HR174" s="37"/>
      <c r="HS174" s="37"/>
      <c r="HT174" s="37"/>
      <c r="HU174" s="37"/>
      <c r="HV174" s="37"/>
      <c r="HW174" s="37"/>
      <c r="HX174" s="38"/>
      <c r="HY174" s="36"/>
      <c r="HZ174" s="37"/>
      <c r="IA174" s="37"/>
      <c r="IB174" s="37"/>
      <c r="IC174" s="37"/>
      <c r="ID174" s="37"/>
      <c r="IE174" s="37"/>
      <c r="IF174" s="37"/>
      <c r="IG174" s="37"/>
      <c r="IH174" s="37"/>
      <c r="II174" s="37"/>
      <c r="IJ174" s="37"/>
      <c r="IK174" s="37"/>
      <c r="IL174" s="37"/>
      <c r="IM174" s="37"/>
      <c r="IN174" s="37"/>
      <c r="IO174" s="37"/>
      <c r="IP174" s="38"/>
      <c r="IQ174" s="36"/>
      <c r="IR174" s="37"/>
      <c r="IS174" s="37"/>
      <c r="IT174" s="37"/>
      <c r="IU174" s="37"/>
      <c r="IV174" s="37"/>
      <c r="IW174" s="37"/>
      <c r="IX174" s="37"/>
      <c r="IY174" s="37"/>
      <c r="IZ174" s="37"/>
      <c r="JA174" s="37"/>
      <c r="JB174" s="37"/>
      <c r="JC174" s="37"/>
      <c r="JD174" s="37"/>
      <c r="JE174" s="37"/>
      <c r="JF174" s="37"/>
      <c r="JG174" s="37"/>
      <c r="JH174" s="38"/>
      <c r="JI174" s="36"/>
      <c r="JJ174" s="37"/>
      <c r="JK174" s="37"/>
      <c r="JL174" s="37"/>
      <c r="JM174" s="37"/>
      <c r="JN174" s="37"/>
      <c r="JO174" s="37"/>
      <c r="JP174" s="37"/>
      <c r="JQ174" s="37"/>
      <c r="JR174" s="37"/>
      <c r="JS174" s="37"/>
      <c r="JT174" s="37"/>
      <c r="JU174" s="37"/>
      <c r="JV174" s="37"/>
      <c r="JW174" s="37"/>
      <c r="JX174" s="37"/>
      <c r="JY174" s="37"/>
      <c r="JZ174" s="38"/>
      <c r="KA174" s="36"/>
      <c r="KB174" s="37"/>
      <c r="KC174" s="37"/>
      <c r="KD174" s="37"/>
      <c r="KE174" s="37"/>
      <c r="KF174" s="37"/>
      <c r="KG174" s="37"/>
      <c r="KH174" s="37"/>
      <c r="KI174" s="37"/>
      <c r="KJ174" s="37"/>
      <c r="KK174" s="37"/>
      <c r="KL174" s="37"/>
      <c r="KM174" s="37"/>
      <c r="KN174" s="37"/>
      <c r="KO174" s="37"/>
      <c r="KP174" s="37"/>
      <c r="KQ174" s="37"/>
      <c r="KR174" s="38"/>
      <c r="KS174" s="36"/>
      <c r="KT174" s="37"/>
      <c r="KU174" s="37"/>
      <c r="KV174" s="37"/>
      <c r="KW174" s="37"/>
      <c r="KX174" s="37"/>
      <c r="KY174" s="37"/>
      <c r="KZ174" s="37"/>
      <c r="LA174" s="37"/>
      <c r="LB174" s="37"/>
      <c r="LC174" s="37"/>
      <c r="LD174" s="37"/>
      <c r="LE174" s="37"/>
      <c r="LF174" s="37"/>
      <c r="LG174" s="37"/>
      <c r="LH174" s="37"/>
      <c r="LI174" s="37"/>
      <c r="LJ174" s="38"/>
      <c r="LK174" s="36"/>
      <c r="LL174" s="37"/>
      <c r="LM174" s="37"/>
      <c r="LN174" s="37"/>
      <c r="LO174" s="37"/>
      <c r="LP174" s="37"/>
      <c r="LQ174" s="37"/>
      <c r="LR174" s="37"/>
      <c r="LS174" s="37"/>
      <c r="LT174" s="37"/>
      <c r="LU174" s="37"/>
      <c r="LV174" s="37"/>
      <c r="LW174" s="37"/>
      <c r="LX174" s="37"/>
      <c r="LY174" s="37"/>
      <c r="LZ174" s="37"/>
      <c r="MA174" s="37"/>
      <c r="MB174" s="38"/>
      <c r="MC174" s="36"/>
      <c r="MD174" s="37"/>
      <c r="ME174" s="37"/>
      <c r="MF174" s="37"/>
      <c r="MG174" s="37"/>
      <c r="MH174" s="37"/>
      <c r="MI174" s="37"/>
      <c r="MJ174" s="37"/>
      <c r="MK174" s="37"/>
      <c r="ML174" s="37"/>
      <c r="MM174" s="37"/>
      <c r="MN174" s="37"/>
      <c r="MO174" s="37"/>
      <c r="MP174" s="37"/>
      <c r="MQ174" s="37"/>
      <c r="MR174" s="37"/>
      <c r="MS174" s="37"/>
      <c r="MT174" s="38"/>
      <c r="MU174" s="36"/>
      <c r="MV174" s="37"/>
      <c r="MW174" s="37"/>
      <c r="MX174" s="37"/>
      <c r="MY174" s="37"/>
      <c r="MZ174" s="37"/>
      <c r="NA174" s="37"/>
      <c r="NB174" s="37"/>
      <c r="NC174" s="37"/>
      <c r="ND174" s="37"/>
      <c r="NE174" s="37"/>
      <c r="NF174" s="37"/>
      <c r="NG174" s="37"/>
      <c r="NH174" s="37"/>
      <c r="NI174" s="37"/>
      <c r="NJ174" s="37"/>
      <c r="NK174" s="37"/>
      <c r="NL174" s="38"/>
      <c r="NM174" s="36"/>
      <c r="NN174" s="37"/>
      <c r="NO174" s="37"/>
      <c r="NP174" s="37"/>
      <c r="NQ174" s="37"/>
      <c r="NR174" s="37"/>
      <c r="NS174" s="37"/>
      <c r="NT174" s="37"/>
      <c r="NU174" s="37"/>
      <c r="NV174" s="37"/>
      <c r="NW174" s="37"/>
      <c r="NX174" s="37"/>
      <c r="NY174" s="37"/>
      <c r="NZ174" s="37"/>
      <c r="OA174" s="37"/>
      <c r="OB174" s="37"/>
      <c r="OC174" s="37"/>
      <c r="OD174" s="38"/>
      <c r="OE174" s="36"/>
      <c r="OF174" s="37"/>
      <c r="OG174" s="37"/>
      <c r="OH174" s="37"/>
      <c r="OI174" s="37"/>
      <c r="OJ174" s="37"/>
      <c r="OK174" s="37"/>
      <c r="OL174" s="37"/>
      <c r="OM174" s="37"/>
      <c r="ON174" s="37"/>
      <c r="OO174" s="37"/>
      <c r="OP174" s="37"/>
      <c r="OQ174" s="37"/>
      <c r="OR174" s="37"/>
      <c r="OS174" s="37"/>
      <c r="OT174" s="37"/>
      <c r="OU174" s="37"/>
      <c r="OV174" s="38"/>
      <c r="OW174" s="36"/>
      <c r="OX174" s="37"/>
      <c r="OY174" s="37"/>
      <c r="OZ174" s="37"/>
      <c r="PA174" s="37"/>
      <c r="PB174" s="37"/>
      <c r="PC174" s="37"/>
      <c r="PD174" s="37"/>
      <c r="PE174" s="37"/>
      <c r="PF174" s="37"/>
      <c r="PG174" s="37"/>
      <c r="PH174" s="37"/>
      <c r="PI174" s="37"/>
      <c r="PJ174" s="37"/>
      <c r="PK174" s="37"/>
      <c r="PL174" s="37"/>
      <c r="PM174" s="37"/>
      <c r="PN174" s="38"/>
      <c r="PO174" s="36"/>
      <c r="PP174" s="37"/>
      <c r="PQ174" s="37"/>
      <c r="PR174" s="37"/>
      <c r="PS174" s="37"/>
      <c r="PT174" s="37"/>
      <c r="PU174" s="37"/>
      <c r="PV174" s="37"/>
      <c r="PW174" s="37"/>
      <c r="PX174" s="37"/>
      <c r="PY174" s="37"/>
      <c r="PZ174" s="37"/>
      <c r="QA174" s="37"/>
      <c r="QB174" s="37"/>
      <c r="QC174" s="37"/>
      <c r="QD174" s="37"/>
      <c r="QE174" s="37"/>
      <c r="QF174" s="38"/>
      <c r="QG174" s="36"/>
      <c r="QH174" s="37"/>
      <c r="QI174" s="37"/>
      <c r="QJ174" s="37"/>
      <c r="QK174" s="37"/>
      <c r="QL174" s="37"/>
      <c r="QM174" s="37"/>
      <c r="QN174" s="37"/>
      <c r="QO174" s="37"/>
      <c r="QP174" s="37"/>
      <c r="QQ174" s="37"/>
      <c r="QR174" s="37"/>
      <c r="QS174" s="37"/>
      <c r="QT174" s="37"/>
      <c r="QU174" s="37"/>
      <c r="QV174" s="37"/>
      <c r="QW174" s="37"/>
      <c r="QX174" s="38"/>
      <c r="QY174" s="36"/>
      <c r="QZ174" s="37"/>
      <c r="RA174" s="37"/>
      <c r="RB174" s="37"/>
      <c r="RC174" s="37"/>
      <c r="RD174" s="37"/>
      <c r="RE174" s="37"/>
      <c r="RF174" s="37"/>
      <c r="RG174" s="37"/>
      <c r="RH174" s="37"/>
      <c r="RI174" s="37"/>
      <c r="RJ174" s="37"/>
      <c r="RK174" s="37"/>
      <c r="RL174" s="37"/>
      <c r="RM174" s="37"/>
      <c r="RN174" s="37"/>
      <c r="RO174" s="37"/>
      <c r="RP174" s="38"/>
      <c r="RQ174" s="36"/>
      <c r="RR174" s="37"/>
      <c r="RS174" s="37"/>
      <c r="RT174" s="37"/>
      <c r="RU174" s="37"/>
      <c r="RV174" s="37"/>
      <c r="RW174" s="37"/>
      <c r="RX174" s="37"/>
      <c r="RY174" s="37"/>
      <c r="RZ174" s="37"/>
      <c r="SA174" s="37"/>
      <c r="SB174" s="37"/>
      <c r="SC174" s="37"/>
      <c r="SD174" s="37"/>
      <c r="SE174" s="37"/>
      <c r="SF174" s="37"/>
      <c r="SG174" s="37"/>
      <c r="SH174" s="38"/>
      <c r="SI174" s="36"/>
      <c r="SJ174" s="37"/>
      <c r="SK174" s="37"/>
      <c r="SL174" s="37"/>
      <c r="SM174" s="37"/>
      <c r="SN174" s="37"/>
      <c r="SO174" s="37"/>
      <c r="SP174" s="37"/>
      <c r="SQ174" s="37"/>
      <c r="SR174" s="37"/>
      <c r="SS174" s="37"/>
      <c r="ST174" s="37"/>
      <c r="SU174" s="37"/>
      <c r="SV174" s="37"/>
      <c r="SW174" s="37"/>
      <c r="SX174" s="37"/>
      <c r="SY174" s="37"/>
      <c r="SZ174" s="38"/>
      <c r="TA174" s="36"/>
      <c r="TB174" s="37"/>
      <c r="TC174" s="37"/>
      <c r="TD174" s="37"/>
      <c r="TE174" s="37"/>
      <c r="TF174" s="37"/>
      <c r="TG174" s="37"/>
      <c r="TH174" s="37"/>
      <c r="TI174" s="37"/>
      <c r="TJ174" s="37"/>
      <c r="TK174" s="37"/>
      <c r="TL174" s="37"/>
      <c r="TM174" s="37"/>
      <c r="TN174" s="37"/>
      <c r="TO174" s="37"/>
      <c r="TP174" s="37"/>
      <c r="TQ174" s="37"/>
      <c r="TR174" s="38"/>
      <c r="TS174" s="36"/>
      <c r="TT174" s="37"/>
      <c r="TU174" s="37"/>
      <c r="TV174" s="37"/>
      <c r="TW174" s="37"/>
      <c r="TX174" s="37"/>
      <c r="TY174" s="37"/>
      <c r="TZ174" s="37"/>
      <c r="UA174" s="37"/>
      <c r="UB174" s="37"/>
      <c r="UC174" s="37"/>
      <c r="UD174" s="37"/>
      <c r="UE174" s="37"/>
      <c r="UF174" s="37"/>
      <c r="UG174" s="37"/>
      <c r="UH174" s="37"/>
      <c r="UI174" s="37"/>
      <c r="UJ174" s="38"/>
      <c r="UK174" s="36"/>
      <c r="UL174" s="37"/>
      <c r="UM174" s="37"/>
      <c r="UN174" s="37"/>
      <c r="UO174" s="37"/>
      <c r="UP174" s="37"/>
      <c r="UQ174" s="37"/>
      <c r="UR174" s="37"/>
      <c r="US174" s="37"/>
      <c r="UT174" s="37"/>
      <c r="UU174" s="37"/>
      <c r="UV174" s="37"/>
      <c r="UW174" s="37"/>
      <c r="UX174" s="37"/>
      <c r="UY174" s="37"/>
      <c r="UZ174" s="37"/>
      <c r="VA174" s="37"/>
      <c r="VB174" s="38"/>
      <c r="VC174" s="36"/>
      <c r="VD174" s="37"/>
      <c r="VE174" s="37"/>
      <c r="VF174" s="37"/>
      <c r="VG174" s="37"/>
      <c r="VH174" s="37"/>
      <c r="VI174" s="37"/>
      <c r="VJ174" s="37"/>
      <c r="VK174" s="37"/>
      <c r="VL174" s="37"/>
      <c r="VM174" s="37"/>
      <c r="VN174" s="37"/>
      <c r="VO174" s="37"/>
      <c r="VP174" s="37"/>
      <c r="VQ174" s="37"/>
      <c r="VR174" s="37"/>
      <c r="VS174" s="37"/>
      <c r="VT174" s="38"/>
      <c r="VU174" s="36"/>
      <c r="VV174" s="37"/>
      <c r="VW174" s="37"/>
      <c r="VX174" s="37"/>
      <c r="VY174" s="37"/>
      <c r="VZ174" s="37"/>
      <c r="WA174" s="37"/>
      <c r="WB174" s="37"/>
      <c r="WC174" s="37"/>
      <c r="WD174" s="37"/>
      <c r="WE174" s="37"/>
      <c r="WF174" s="37"/>
      <c r="WG174" s="37"/>
      <c r="WH174" s="37"/>
      <c r="WI174" s="37"/>
      <c r="WJ174" s="37"/>
      <c r="WK174" s="37"/>
      <c r="WL174" s="38"/>
      <c r="WM174" s="36"/>
      <c r="WN174" s="37"/>
      <c r="WO174" s="37"/>
      <c r="WP174" s="37"/>
      <c r="WQ174" s="37"/>
      <c r="WR174" s="37"/>
      <c r="WS174" s="37"/>
      <c r="WT174" s="37"/>
      <c r="WU174" s="37"/>
      <c r="WV174" s="37"/>
      <c r="WW174" s="37"/>
      <c r="WX174" s="37"/>
      <c r="WY174" s="37"/>
      <c r="WZ174" s="37"/>
      <c r="XA174" s="37"/>
      <c r="XB174" s="37"/>
      <c r="XC174" s="37"/>
      <c r="XD174" s="38"/>
      <c r="XE174" s="36"/>
      <c r="XF174" s="37"/>
      <c r="XG174" s="37"/>
      <c r="XH174" s="37"/>
      <c r="XI174" s="37"/>
      <c r="XJ174" s="37"/>
      <c r="XK174" s="37"/>
      <c r="XL174" s="37"/>
      <c r="XM174" s="37"/>
      <c r="XN174" s="37"/>
      <c r="XO174" s="37"/>
      <c r="XP174" s="37"/>
      <c r="XQ174" s="37"/>
      <c r="XR174" s="37"/>
      <c r="XS174" s="37"/>
      <c r="XT174" s="37"/>
      <c r="XU174" s="37"/>
      <c r="XV174" s="38"/>
      <c r="XW174" s="36"/>
      <c r="XX174" s="37"/>
      <c r="XY174" s="37"/>
      <c r="XZ174" s="37"/>
      <c r="YA174" s="37"/>
      <c r="YB174" s="37"/>
      <c r="YC174" s="37"/>
      <c r="YD174" s="37"/>
      <c r="YE174" s="37"/>
      <c r="YF174" s="37"/>
      <c r="YG174" s="37"/>
      <c r="YH174" s="37"/>
      <c r="YI174" s="37"/>
      <c r="YJ174" s="37"/>
      <c r="YK174" s="37"/>
      <c r="YL174" s="37"/>
      <c r="YM174" s="37"/>
      <c r="YN174" s="38"/>
      <c r="YO174" s="36"/>
      <c r="YP174" s="37"/>
      <c r="YQ174" s="37"/>
      <c r="YR174" s="37"/>
      <c r="YS174" s="37"/>
      <c r="YT174" s="37"/>
      <c r="YU174" s="37"/>
      <c r="YV174" s="37"/>
      <c r="YW174" s="37"/>
      <c r="YX174" s="37"/>
      <c r="YY174" s="37"/>
      <c r="YZ174" s="37"/>
      <c r="ZA174" s="37"/>
      <c r="ZB174" s="37"/>
      <c r="ZC174" s="37"/>
      <c r="ZD174" s="37"/>
      <c r="ZE174" s="37"/>
      <c r="ZF174" s="38"/>
      <c r="ZG174" s="36"/>
      <c r="ZH174" s="37"/>
      <c r="ZI174" s="37"/>
      <c r="ZJ174" s="37"/>
      <c r="ZK174" s="37"/>
      <c r="ZL174" s="37"/>
      <c r="ZM174" s="37"/>
      <c r="ZN174" s="37"/>
      <c r="ZO174" s="37"/>
      <c r="ZP174" s="37"/>
      <c r="ZQ174" s="37"/>
      <c r="ZR174" s="37"/>
      <c r="ZS174" s="37"/>
      <c r="ZT174" s="37"/>
      <c r="ZU174" s="37"/>
      <c r="ZV174" s="37"/>
      <c r="ZW174" s="37"/>
      <c r="ZX174" s="38"/>
      <c r="ZY174" s="36"/>
      <c r="ZZ174" s="37"/>
      <c r="AAA174" s="37"/>
      <c r="AAB174" s="37"/>
      <c r="AAC174" s="37"/>
      <c r="AAD174" s="37"/>
      <c r="AAE174" s="37"/>
      <c r="AAF174" s="37"/>
      <c r="AAG174" s="37"/>
      <c r="AAH174" s="37"/>
      <c r="AAI174" s="37"/>
      <c r="AAJ174" s="37"/>
      <c r="AAK174" s="37"/>
      <c r="AAL174" s="37"/>
      <c r="AAM174" s="37"/>
      <c r="AAN174" s="37"/>
      <c r="AAO174" s="37"/>
      <c r="AAP174" s="38"/>
      <c r="AAQ174" s="36"/>
      <c r="AAR174" s="37"/>
      <c r="AAS174" s="37"/>
      <c r="AAT174" s="37"/>
      <c r="AAU174" s="37"/>
      <c r="AAV174" s="37"/>
      <c r="AAW174" s="37"/>
      <c r="AAX174" s="37"/>
      <c r="AAY174" s="37"/>
      <c r="AAZ174" s="37"/>
      <c r="ABA174" s="37"/>
      <c r="ABB174" s="37"/>
      <c r="ABC174" s="37"/>
      <c r="ABD174" s="37"/>
      <c r="ABE174" s="37"/>
      <c r="ABF174" s="37"/>
      <c r="ABG174" s="37"/>
      <c r="ABH174" s="38"/>
      <c r="ABI174" s="36"/>
      <c r="ABJ174" s="37"/>
      <c r="ABK174" s="37"/>
      <c r="ABL174" s="37"/>
      <c r="ABM174" s="37"/>
      <c r="ABN174" s="37"/>
      <c r="ABO174" s="37"/>
      <c r="ABP174" s="37"/>
      <c r="ABQ174" s="37"/>
      <c r="ABR174" s="37"/>
      <c r="ABS174" s="37"/>
      <c r="ABT174" s="37"/>
      <c r="ABU174" s="37"/>
      <c r="ABV174" s="37"/>
      <c r="ABW174" s="37"/>
      <c r="ABX174" s="37"/>
      <c r="ABY174" s="37"/>
      <c r="ABZ174" s="38"/>
      <c r="ACA174" s="36"/>
      <c r="ACB174" s="37"/>
      <c r="ACC174" s="37"/>
      <c r="ACD174" s="37"/>
      <c r="ACE174" s="37"/>
      <c r="ACF174" s="37"/>
      <c r="ACG174" s="37"/>
      <c r="ACH174" s="37"/>
      <c r="ACI174" s="37"/>
      <c r="ACJ174" s="37"/>
      <c r="ACK174" s="37"/>
      <c r="ACL174" s="37"/>
      <c r="ACM174" s="37"/>
      <c r="ACN174" s="37"/>
      <c r="ACO174" s="37"/>
      <c r="ACP174" s="37"/>
      <c r="ACQ174" s="37"/>
      <c r="ACR174" s="38"/>
      <c r="ACS174" s="36"/>
      <c r="ACT174" s="37"/>
      <c r="ACU174" s="37"/>
      <c r="ACV174" s="37"/>
      <c r="ACW174" s="37"/>
      <c r="ACX174" s="37"/>
      <c r="ACY174" s="37"/>
      <c r="ACZ174" s="37"/>
      <c r="ADA174" s="37"/>
      <c r="ADB174" s="37"/>
      <c r="ADC174" s="37"/>
      <c r="ADD174" s="37"/>
      <c r="ADE174" s="37"/>
      <c r="ADF174" s="37"/>
      <c r="ADG174" s="37"/>
      <c r="ADH174" s="37"/>
      <c r="ADI174" s="37"/>
      <c r="ADJ174" s="38"/>
      <c r="ADK174" s="36"/>
      <c r="ADL174" s="37"/>
      <c r="ADM174" s="37"/>
      <c r="ADN174" s="37"/>
      <c r="ADO174" s="37"/>
      <c r="ADP174" s="37"/>
      <c r="ADQ174" s="37"/>
      <c r="ADR174" s="37"/>
      <c r="ADS174" s="37"/>
      <c r="ADT174" s="37"/>
      <c r="ADU174" s="37"/>
      <c r="ADV174" s="37"/>
      <c r="ADW174" s="37"/>
      <c r="ADX174" s="37"/>
      <c r="ADY174" s="37"/>
      <c r="ADZ174" s="37"/>
      <c r="AEA174" s="37"/>
      <c r="AEB174" s="38"/>
      <c r="AEC174" s="36"/>
      <c r="AED174" s="37"/>
      <c r="AEE174" s="37"/>
      <c r="AEF174" s="37"/>
      <c r="AEG174" s="37"/>
      <c r="AEH174" s="37"/>
      <c r="AEI174" s="37"/>
      <c r="AEJ174" s="37"/>
      <c r="AEK174" s="37"/>
      <c r="AEL174" s="37"/>
      <c r="AEM174" s="37"/>
      <c r="AEN174" s="37"/>
      <c r="AEO174" s="37"/>
      <c r="AEP174" s="37"/>
      <c r="AEQ174" s="37"/>
      <c r="AER174" s="37"/>
      <c r="AES174" s="37"/>
      <c r="AET174" s="38"/>
      <c r="AEU174" s="36"/>
      <c r="AEV174" s="37"/>
      <c r="AEW174" s="37"/>
      <c r="AEX174" s="37"/>
      <c r="AEY174" s="37"/>
      <c r="AEZ174" s="37"/>
      <c r="AFA174" s="37"/>
      <c r="AFB174" s="37"/>
      <c r="AFC174" s="37"/>
      <c r="AFD174" s="37"/>
      <c r="AFE174" s="37"/>
      <c r="AFF174" s="37"/>
      <c r="AFG174" s="37"/>
      <c r="AFH174" s="37"/>
      <c r="AFI174" s="37"/>
      <c r="AFJ174" s="37"/>
      <c r="AFK174" s="37"/>
      <c r="AFL174" s="38"/>
      <c r="AFM174" s="36"/>
      <c r="AFN174" s="37"/>
      <c r="AFO174" s="37"/>
      <c r="AFP174" s="37"/>
      <c r="AFQ174" s="37"/>
      <c r="AFR174" s="37"/>
      <c r="AFS174" s="37"/>
      <c r="AFT174" s="37"/>
      <c r="AFU174" s="37"/>
      <c r="AFV174" s="37"/>
      <c r="AFW174" s="37"/>
      <c r="AFX174" s="37"/>
      <c r="AFY174" s="37"/>
      <c r="AFZ174" s="37"/>
      <c r="AGA174" s="37"/>
      <c r="AGB174" s="37"/>
      <c r="AGC174" s="37"/>
      <c r="AGD174" s="38"/>
      <c r="AGE174" s="36"/>
      <c r="AGF174" s="37"/>
      <c r="AGG174" s="37"/>
      <c r="AGH174" s="37"/>
      <c r="AGI174" s="37"/>
      <c r="AGJ174" s="37"/>
      <c r="AGK174" s="37"/>
      <c r="AGL174" s="37"/>
      <c r="AGM174" s="37"/>
      <c r="AGN174" s="37"/>
      <c r="AGO174" s="37"/>
      <c r="AGP174" s="37"/>
      <c r="AGQ174" s="37"/>
      <c r="AGR174" s="37"/>
      <c r="AGS174" s="37"/>
      <c r="AGT174" s="37"/>
      <c r="AGU174" s="37"/>
      <c r="AGV174" s="38"/>
      <c r="AGW174" s="36"/>
      <c r="AGX174" s="37"/>
      <c r="AGY174" s="37"/>
      <c r="AGZ174" s="37"/>
      <c r="AHA174" s="37"/>
      <c r="AHB174" s="37"/>
      <c r="AHC174" s="37"/>
      <c r="AHD174" s="37"/>
      <c r="AHE174" s="37"/>
      <c r="AHF174" s="37"/>
      <c r="AHG174" s="37"/>
      <c r="AHH174" s="37"/>
      <c r="AHI174" s="37"/>
      <c r="AHJ174" s="37"/>
      <c r="AHK174" s="37"/>
      <c r="AHL174" s="37"/>
      <c r="AHM174" s="37"/>
      <c r="AHN174" s="38"/>
      <c r="AHO174" s="36"/>
      <c r="AHP174" s="37"/>
      <c r="AHQ174" s="37"/>
      <c r="AHR174" s="37"/>
      <c r="AHS174" s="37"/>
      <c r="AHT174" s="37"/>
      <c r="AHU174" s="37"/>
      <c r="AHV174" s="37"/>
      <c r="AHW174" s="37"/>
      <c r="AHX174" s="37"/>
      <c r="AHY174" s="37"/>
      <c r="AHZ174" s="37"/>
      <c r="AIA174" s="37"/>
      <c r="AIB174" s="37"/>
      <c r="AIC174" s="37"/>
      <c r="AID174" s="37"/>
      <c r="AIE174" s="37"/>
      <c r="AIF174" s="38"/>
      <c r="AIG174" s="36"/>
      <c r="AIH174" s="37"/>
      <c r="AII174" s="37"/>
      <c r="AIJ174" s="37"/>
      <c r="AIK174" s="37"/>
      <c r="AIL174" s="37"/>
      <c r="AIM174" s="37"/>
      <c r="AIN174" s="37"/>
      <c r="AIO174" s="37"/>
      <c r="AIP174" s="37"/>
      <c r="AIQ174" s="37"/>
      <c r="AIR174" s="37"/>
      <c r="AIS174" s="37"/>
      <c r="AIT174" s="37"/>
      <c r="AIU174" s="37"/>
      <c r="AIV174" s="37"/>
      <c r="AIW174" s="37"/>
      <c r="AIX174" s="38"/>
      <c r="AIY174" s="36"/>
      <c r="AIZ174" s="37"/>
      <c r="AJA174" s="37"/>
      <c r="AJB174" s="37"/>
      <c r="AJC174" s="37"/>
      <c r="AJD174" s="37"/>
      <c r="AJE174" s="37"/>
      <c r="AJF174" s="37"/>
      <c r="AJG174" s="37"/>
      <c r="AJH174" s="37"/>
      <c r="AJI174" s="37"/>
      <c r="AJJ174" s="37"/>
      <c r="AJK174" s="37"/>
      <c r="AJL174" s="37"/>
      <c r="AJM174" s="37"/>
      <c r="AJN174" s="37"/>
      <c r="AJO174" s="37"/>
      <c r="AJP174" s="38"/>
      <c r="AJQ174" s="36"/>
      <c r="AJR174" s="37"/>
      <c r="AJS174" s="37"/>
      <c r="AJT174" s="37"/>
      <c r="AJU174" s="37"/>
      <c r="AJV174" s="37"/>
      <c r="AJW174" s="37"/>
      <c r="AJX174" s="37"/>
      <c r="AJY174" s="37"/>
      <c r="AJZ174" s="37"/>
      <c r="AKA174" s="37"/>
      <c r="AKB174" s="37"/>
      <c r="AKC174" s="37"/>
      <c r="AKD174" s="37"/>
      <c r="AKE174" s="37"/>
      <c r="AKF174" s="37"/>
      <c r="AKG174" s="37"/>
      <c r="AKH174" s="38"/>
      <c r="AKI174" s="36"/>
      <c r="AKJ174" s="37"/>
      <c r="AKK174" s="37"/>
      <c r="AKL174" s="37"/>
      <c r="AKM174" s="37"/>
      <c r="AKN174" s="37"/>
      <c r="AKO174" s="37"/>
      <c r="AKP174" s="37"/>
      <c r="AKQ174" s="37"/>
      <c r="AKR174" s="37"/>
      <c r="AKS174" s="37"/>
      <c r="AKT174" s="37"/>
      <c r="AKU174" s="37"/>
      <c r="AKV174" s="37"/>
      <c r="AKW174" s="37"/>
      <c r="AKX174" s="37"/>
      <c r="AKY174" s="37"/>
      <c r="AKZ174" s="38"/>
      <c r="ALA174" s="36"/>
      <c r="ALB174" s="37"/>
      <c r="ALC174" s="37"/>
      <c r="ALD174" s="37"/>
      <c r="ALE174" s="37"/>
      <c r="ALF174" s="37"/>
      <c r="ALG174" s="37"/>
      <c r="ALH174" s="37"/>
      <c r="ALI174" s="37"/>
      <c r="ALJ174" s="37"/>
      <c r="ALK174" s="37"/>
      <c r="ALL174" s="37"/>
      <c r="ALM174" s="37"/>
      <c r="ALN174" s="37"/>
      <c r="ALO174" s="37"/>
      <c r="ALP174" s="37"/>
      <c r="ALQ174" s="37"/>
      <c r="ALR174" s="38"/>
      <c r="ALS174" s="36"/>
      <c r="ALT174" s="37"/>
      <c r="ALU174" s="37"/>
      <c r="ALV174" s="37"/>
      <c r="ALW174" s="37"/>
      <c r="ALX174" s="37"/>
      <c r="ALY174" s="37"/>
      <c r="ALZ174" s="37"/>
      <c r="AMA174" s="37"/>
      <c r="AMB174" s="37"/>
      <c r="AMC174" s="37"/>
      <c r="AMD174" s="37"/>
      <c r="AME174" s="37"/>
      <c r="AMF174" s="37"/>
      <c r="AMG174" s="37"/>
      <c r="AMH174" s="37"/>
      <c r="AMI174" s="37"/>
      <c r="AMJ174" s="38"/>
      <c r="AMK174" s="36"/>
      <c r="AML174" s="37"/>
      <c r="AMM174" s="37"/>
      <c r="AMN174" s="37"/>
      <c r="AMO174" s="37"/>
      <c r="AMP174" s="37"/>
      <c r="AMQ174" s="37"/>
      <c r="AMR174" s="37"/>
      <c r="AMS174" s="37"/>
      <c r="AMT174" s="37"/>
      <c r="AMU174" s="37"/>
      <c r="AMV174" s="37"/>
      <c r="AMW174" s="37"/>
      <c r="AMX174" s="37"/>
      <c r="AMY174" s="37"/>
      <c r="AMZ174" s="37"/>
      <c r="ANA174" s="37"/>
      <c r="ANB174" s="38"/>
      <c r="ANC174" s="36"/>
      <c r="AND174" s="37"/>
      <c r="ANE174" s="37"/>
      <c r="ANF174" s="37"/>
      <c r="ANG174" s="37"/>
      <c r="ANH174" s="37"/>
      <c r="ANI174" s="37"/>
      <c r="ANJ174" s="37"/>
      <c r="ANK174" s="37"/>
      <c r="ANL174" s="37"/>
      <c r="ANM174" s="37"/>
      <c r="ANN174" s="37"/>
      <c r="ANO174" s="37"/>
      <c r="ANP174" s="37"/>
      <c r="ANQ174" s="37"/>
      <c r="ANR174" s="37"/>
      <c r="ANS174" s="37"/>
      <c r="ANT174" s="38"/>
      <c r="ANU174" s="36"/>
      <c r="ANV174" s="37"/>
      <c r="ANW174" s="37"/>
      <c r="ANX174" s="37"/>
      <c r="ANY174" s="37"/>
      <c r="ANZ174" s="37"/>
      <c r="AOA174" s="37"/>
      <c r="AOB174" s="37"/>
      <c r="AOC174" s="37"/>
      <c r="AOD174" s="37"/>
      <c r="AOE174" s="37"/>
      <c r="AOF174" s="37"/>
      <c r="AOG174" s="37"/>
      <c r="AOH174" s="37"/>
      <c r="AOI174" s="37"/>
      <c r="AOJ174" s="37"/>
      <c r="AOK174" s="37"/>
      <c r="AOL174" s="38"/>
      <c r="AOM174" s="36"/>
      <c r="AON174" s="37"/>
      <c r="AOO174" s="37"/>
      <c r="AOP174" s="37"/>
      <c r="AOQ174" s="37"/>
      <c r="AOR174" s="37"/>
      <c r="AOS174" s="37"/>
      <c r="AOT174" s="37"/>
      <c r="AOU174" s="37"/>
      <c r="AOV174" s="37"/>
      <c r="AOW174" s="37"/>
      <c r="AOX174" s="37"/>
      <c r="AOY174" s="37"/>
      <c r="AOZ174" s="37"/>
      <c r="APA174" s="37"/>
      <c r="APB174" s="37"/>
      <c r="APC174" s="37"/>
      <c r="APD174" s="38"/>
      <c r="APE174" s="36"/>
      <c r="APF174" s="37"/>
      <c r="APG174" s="37"/>
      <c r="APH174" s="37"/>
      <c r="API174" s="37"/>
      <c r="APJ174" s="37"/>
      <c r="APK174" s="37"/>
      <c r="APL174" s="37"/>
      <c r="APM174" s="37"/>
      <c r="APN174" s="37"/>
      <c r="APO174" s="37"/>
      <c r="APP174" s="37"/>
      <c r="APQ174" s="37"/>
      <c r="APR174" s="37"/>
      <c r="APS174" s="37"/>
      <c r="APT174" s="37"/>
      <c r="APU174" s="37"/>
      <c r="APV174" s="38"/>
      <c r="APW174" s="36"/>
      <c r="APX174" s="37"/>
      <c r="APY174" s="37"/>
      <c r="APZ174" s="37"/>
      <c r="AQA174" s="37"/>
      <c r="AQB174" s="37"/>
      <c r="AQC174" s="37"/>
      <c r="AQD174" s="37"/>
      <c r="AQE174" s="37"/>
      <c r="AQF174" s="37"/>
      <c r="AQG174" s="37"/>
      <c r="AQH174" s="37"/>
      <c r="AQI174" s="37"/>
      <c r="AQJ174" s="37"/>
      <c r="AQK174" s="37"/>
      <c r="AQL174" s="37"/>
      <c r="AQM174" s="37"/>
      <c r="AQN174" s="38"/>
      <c r="AQO174" s="36"/>
      <c r="AQP174" s="37"/>
      <c r="AQQ174" s="37"/>
      <c r="AQR174" s="37"/>
      <c r="AQS174" s="37"/>
      <c r="AQT174" s="37"/>
      <c r="AQU174" s="37"/>
      <c r="AQV174" s="37"/>
      <c r="AQW174" s="37"/>
      <c r="AQX174" s="37"/>
      <c r="AQY174" s="37"/>
      <c r="AQZ174" s="37"/>
      <c r="ARA174" s="37"/>
      <c r="ARB174" s="37"/>
      <c r="ARC174" s="37"/>
      <c r="ARD174" s="37"/>
      <c r="ARE174" s="37"/>
      <c r="ARF174" s="38"/>
      <c r="ARG174" s="36"/>
      <c r="ARH174" s="37"/>
      <c r="ARI174" s="37"/>
      <c r="ARJ174" s="37"/>
      <c r="ARK174" s="37"/>
      <c r="ARL174" s="37"/>
      <c r="ARM174" s="37"/>
      <c r="ARN174" s="37"/>
      <c r="ARO174" s="37"/>
      <c r="ARP174" s="37"/>
      <c r="ARQ174" s="37"/>
      <c r="ARR174" s="37"/>
      <c r="ARS174" s="37"/>
      <c r="ART174" s="37"/>
      <c r="ARU174" s="37"/>
      <c r="ARV174" s="37"/>
      <c r="ARW174" s="37"/>
      <c r="ARX174" s="38"/>
      <c r="ARY174" s="36"/>
      <c r="ARZ174" s="37"/>
      <c r="ASA174" s="37"/>
      <c r="ASB174" s="37"/>
      <c r="ASC174" s="37"/>
      <c r="ASD174" s="37"/>
      <c r="ASE174" s="37"/>
      <c r="ASF174" s="37"/>
      <c r="ASG174" s="37"/>
      <c r="ASH174" s="37"/>
      <c r="ASI174" s="37"/>
      <c r="ASJ174" s="37"/>
      <c r="ASK174" s="37"/>
      <c r="ASL174" s="37"/>
      <c r="ASM174" s="37"/>
      <c r="ASN174" s="37"/>
      <c r="ASO174" s="37"/>
      <c r="ASP174" s="38"/>
      <c r="ASQ174" s="36"/>
      <c r="ASR174" s="37"/>
      <c r="ASS174" s="37"/>
      <c r="AST174" s="37"/>
      <c r="ASU174" s="37"/>
      <c r="ASV174" s="37"/>
      <c r="ASW174" s="37"/>
      <c r="ASX174" s="37"/>
      <c r="ASY174" s="37"/>
      <c r="ASZ174" s="37"/>
      <c r="ATA174" s="37"/>
      <c r="ATB174" s="37"/>
      <c r="ATC174" s="37"/>
      <c r="ATD174" s="37"/>
      <c r="ATE174" s="37"/>
      <c r="ATF174" s="37"/>
      <c r="ATG174" s="37"/>
      <c r="ATH174" s="38"/>
      <c r="ATI174" s="36"/>
      <c r="ATJ174" s="37"/>
      <c r="ATK174" s="37"/>
      <c r="ATL174" s="37"/>
      <c r="ATM174" s="37"/>
      <c r="ATN174" s="37"/>
      <c r="ATO174" s="37"/>
      <c r="ATP174" s="37"/>
      <c r="ATQ174" s="37"/>
      <c r="ATR174" s="37"/>
      <c r="ATS174" s="37"/>
      <c r="ATT174" s="37"/>
      <c r="ATU174" s="37"/>
      <c r="ATV174" s="37"/>
      <c r="ATW174" s="37"/>
      <c r="ATX174" s="37"/>
      <c r="ATY174" s="37"/>
      <c r="ATZ174" s="38"/>
      <c r="AUA174" s="36"/>
      <c r="AUB174" s="37"/>
      <c r="AUC174" s="37"/>
      <c r="AUD174" s="37"/>
      <c r="AUE174" s="37"/>
      <c r="AUF174" s="37"/>
      <c r="AUG174" s="37"/>
      <c r="AUH174" s="37"/>
      <c r="AUI174" s="37"/>
      <c r="AUJ174" s="37"/>
      <c r="AUK174" s="37"/>
      <c r="AUL174" s="37"/>
      <c r="AUM174" s="37"/>
      <c r="AUN174" s="37"/>
      <c r="AUO174" s="37"/>
      <c r="AUP174" s="37"/>
      <c r="AUQ174" s="37"/>
      <c r="AUR174" s="38"/>
      <c r="AUS174" s="36"/>
      <c r="AUT174" s="37"/>
      <c r="AUU174" s="37"/>
      <c r="AUV174" s="37"/>
      <c r="AUW174" s="37"/>
      <c r="AUX174" s="37"/>
      <c r="AUY174" s="37"/>
      <c r="AUZ174" s="37"/>
      <c r="AVA174" s="37"/>
      <c r="AVB174" s="37"/>
      <c r="AVC174" s="37"/>
      <c r="AVD174" s="37"/>
      <c r="AVE174" s="37"/>
      <c r="AVF174" s="37"/>
      <c r="AVG174" s="37"/>
      <c r="AVH174" s="37"/>
      <c r="AVI174" s="37"/>
      <c r="AVJ174" s="38"/>
      <c r="AVK174" s="36"/>
      <c r="AVL174" s="37"/>
      <c r="AVM174" s="37"/>
      <c r="AVN174" s="37"/>
      <c r="AVO174" s="37"/>
      <c r="AVP174" s="37"/>
      <c r="AVQ174" s="37"/>
      <c r="AVR174" s="37"/>
      <c r="AVS174" s="37"/>
      <c r="AVT174" s="37"/>
      <c r="AVU174" s="37"/>
      <c r="AVV174" s="37"/>
      <c r="AVW174" s="37"/>
      <c r="AVX174" s="37"/>
      <c r="AVY174" s="37"/>
      <c r="AVZ174" s="37"/>
      <c r="AWA174" s="37"/>
      <c r="AWB174" s="38"/>
      <c r="AWC174" s="36"/>
      <c r="AWD174" s="37"/>
      <c r="AWE174" s="37"/>
      <c r="AWF174" s="37"/>
      <c r="AWG174" s="37"/>
      <c r="AWH174" s="37"/>
      <c r="AWI174" s="37"/>
      <c r="AWJ174" s="37"/>
      <c r="AWK174" s="37"/>
      <c r="AWL174" s="37"/>
      <c r="AWM174" s="37"/>
      <c r="AWN174" s="37"/>
      <c r="AWO174" s="37"/>
      <c r="AWP174" s="37"/>
      <c r="AWQ174" s="37"/>
      <c r="AWR174" s="37"/>
      <c r="AWS174" s="37"/>
      <c r="AWT174" s="38"/>
      <c r="AWU174" s="36"/>
      <c r="AWV174" s="37"/>
      <c r="AWW174" s="37"/>
      <c r="AWX174" s="37"/>
      <c r="AWY174" s="37"/>
      <c r="AWZ174" s="37"/>
      <c r="AXA174" s="37"/>
      <c r="AXB174" s="37"/>
      <c r="AXC174" s="37"/>
      <c r="AXD174" s="37"/>
      <c r="AXE174" s="37"/>
      <c r="AXF174" s="37"/>
      <c r="AXG174" s="37"/>
      <c r="AXH174" s="37"/>
      <c r="AXI174" s="37"/>
      <c r="AXJ174" s="37"/>
      <c r="AXK174" s="37"/>
      <c r="AXL174" s="38"/>
      <c r="AXM174" s="36"/>
      <c r="AXN174" s="37"/>
      <c r="AXO174" s="37"/>
      <c r="AXP174" s="37"/>
      <c r="AXQ174" s="37"/>
      <c r="AXR174" s="37"/>
      <c r="AXS174" s="37"/>
      <c r="AXT174" s="37"/>
      <c r="AXU174" s="37"/>
      <c r="AXV174" s="37"/>
      <c r="AXW174" s="37"/>
      <c r="AXX174" s="37"/>
      <c r="AXY174" s="37"/>
      <c r="AXZ174" s="37"/>
      <c r="AYA174" s="37"/>
      <c r="AYB174" s="37"/>
      <c r="AYC174" s="37"/>
      <c r="AYD174" s="38"/>
      <c r="AYE174" s="36"/>
      <c r="AYF174" s="37"/>
      <c r="AYG174" s="37"/>
      <c r="AYH174" s="37"/>
      <c r="AYI174" s="37"/>
      <c r="AYJ174" s="37"/>
      <c r="AYK174" s="37"/>
      <c r="AYL174" s="37"/>
      <c r="AYM174" s="37"/>
      <c r="AYN174" s="37"/>
      <c r="AYO174" s="37"/>
      <c r="AYP174" s="37"/>
      <c r="AYQ174" s="37"/>
      <c r="AYR174" s="37"/>
      <c r="AYS174" s="37"/>
      <c r="AYT174" s="37"/>
      <c r="AYU174" s="37"/>
      <c r="AYV174" s="38"/>
      <c r="AYW174" s="36"/>
      <c r="AYX174" s="37"/>
      <c r="AYY174" s="37"/>
      <c r="AYZ174" s="37"/>
      <c r="AZA174" s="37"/>
      <c r="AZB174" s="37"/>
      <c r="AZC174" s="37"/>
      <c r="AZD174" s="37"/>
      <c r="AZE174" s="37"/>
      <c r="AZF174" s="37"/>
      <c r="AZG174" s="37"/>
      <c r="AZH174" s="37"/>
      <c r="AZI174" s="37"/>
      <c r="AZJ174" s="37"/>
      <c r="AZK174" s="37"/>
      <c r="AZL174" s="37"/>
      <c r="AZM174" s="37"/>
      <c r="AZN174" s="38"/>
      <c r="AZO174" s="36"/>
      <c r="AZP174" s="37"/>
      <c r="AZQ174" s="37"/>
      <c r="AZR174" s="37"/>
      <c r="AZS174" s="37"/>
      <c r="AZT174" s="37"/>
      <c r="AZU174" s="37"/>
      <c r="AZV174" s="37"/>
      <c r="AZW174" s="37"/>
      <c r="AZX174" s="37"/>
      <c r="AZY174" s="37"/>
      <c r="AZZ174" s="37"/>
      <c r="BAA174" s="37"/>
      <c r="BAB174" s="37"/>
      <c r="BAC174" s="37"/>
      <c r="BAD174" s="37"/>
      <c r="BAE174" s="37"/>
      <c r="BAF174" s="38"/>
      <c r="BAG174" s="36"/>
      <c r="BAH174" s="37"/>
      <c r="BAI174" s="37"/>
      <c r="BAJ174" s="37"/>
      <c r="BAK174" s="37"/>
      <c r="BAL174" s="37"/>
      <c r="BAM174" s="37"/>
      <c r="BAN174" s="37"/>
      <c r="BAO174" s="37"/>
      <c r="BAP174" s="37"/>
      <c r="BAQ174" s="37"/>
      <c r="BAR174" s="37"/>
      <c r="BAS174" s="37"/>
      <c r="BAT174" s="37"/>
      <c r="BAU174" s="37"/>
      <c r="BAV174" s="37"/>
      <c r="BAW174" s="37"/>
      <c r="BAX174" s="38"/>
      <c r="BAY174" s="36"/>
      <c r="BAZ174" s="37"/>
      <c r="BBA174" s="37"/>
      <c r="BBB174" s="37"/>
      <c r="BBC174" s="37"/>
      <c r="BBD174" s="37"/>
      <c r="BBE174" s="37"/>
      <c r="BBF174" s="37"/>
      <c r="BBG174" s="37"/>
      <c r="BBH174" s="37"/>
      <c r="BBI174" s="37"/>
      <c r="BBJ174" s="37"/>
      <c r="BBK174" s="37"/>
      <c r="BBL174" s="37"/>
      <c r="BBM174" s="37"/>
      <c r="BBN174" s="37"/>
      <c r="BBO174" s="37"/>
      <c r="BBP174" s="38"/>
      <c r="BBQ174" s="36"/>
      <c r="BBR174" s="37"/>
      <c r="BBS174" s="37"/>
      <c r="BBT174" s="37"/>
      <c r="BBU174" s="37"/>
      <c r="BBV174" s="37"/>
      <c r="BBW174" s="37"/>
      <c r="BBX174" s="37"/>
      <c r="BBY174" s="37"/>
      <c r="BBZ174" s="37"/>
      <c r="BCA174" s="37"/>
      <c r="BCB174" s="37"/>
      <c r="BCC174" s="37"/>
      <c r="BCD174" s="37"/>
      <c r="BCE174" s="37"/>
      <c r="BCF174" s="37"/>
      <c r="BCG174" s="37"/>
      <c r="BCH174" s="38"/>
      <c r="BCI174" s="36"/>
      <c r="BCJ174" s="37"/>
      <c r="BCK174" s="37"/>
      <c r="BCL174" s="37"/>
      <c r="BCM174" s="37"/>
      <c r="BCN174" s="37"/>
      <c r="BCO174" s="37"/>
      <c r="BCP174" s="37"/>
      <c r="BCQ174" s="37"/>
      <c r="BCR174" s="37"/>
      <c r="BCS174" s="37"/>
      <c r="BCT174" s="37"/>
      <c r="BCU174" s="37"/>
      <c r="BCV174" s="37"/>
      <c r="BCW174" s="37"/>
      <c r="BCX174" s="37"/>
      <c r="BCY174" s="37"/>
      <c r="BCZ174" s="38"/>
      <c r="BDA174" s="36"/>
      <c r="BDB174" s="37"/>
      <c r="BDC174" s="37"/>
      <c r="BDD174" s="37"/>
      <c r="BDE174" s="37"/>
      <c r="BDF174" s="37"/>
      <c r="BDG174" s="37"/>
      <c r="BDH174" s="37"/>
      <c r="BDI174" s="37"/>
      <c r="BDJ174" s="37"/>
      <c r="BDK174" s="37"/>
      <c r="BDL174" s="37"/>
      <c r="BDM174" s="37"/>
      <c r="BDN174" s="37"/>
      <c r="BDO174" s="37"/>
      <c r="BDP174" s="37"/>
      <c r="BDQ174" s="37"/>
      <c r="BDR174" s="38"/>
      <c r="BDS174" s="36"/>
      <c r="BDT174" s="37"/>
      <c r="BDU174" s="37"/>
      <c r="BDV174" s="37"/>
      <c r="BDW174" s="37"/>
      <c r="BDX174" s="37"/>
      <c r="BDY174" s="37"/>
      <c r="BDZ174" s="37"/>
      <c r="BEA174" s="37"/>
      <c r="BEB174" s="37"/>
      <c r="BEC174" s="37"/>
      <c r="BED174" s="37"/>
      <c r="BEE174" s="37"/>
      <c r="BEF174" s="37"/>
      <c r="BEG174" s="37"/>
      <c r="BEH174" s="37"/>
      <c r="BEI174" s="37"/>
      <c r="BEJ174" s="38"/>
      <c r="BEK174" s="36"/>
      <c r="BEL174" s="37"/>
      <c r="BEM174" s="37"/>
      <c r="BEN174" s="37"/>
      <c r="BEO174" s="37"/>
      <c r="BEP174" s="37"/>
      <c r="BEQ174" s="37"/>
      <c r="BER174" s="37"/>
      <c r="BES174" s="37"/>
      <c r="BET174" s="37"/>
      <c r="BEU174" s="37"/>
      <c r="BEV174" s="37"/>
      <c r="BEW174" s="37"/>
      <c r="BEX174" s="37"/>
      <c r="BEY174" s="37"/>
      <c r="BEZ174" s="37"/>
      <c r="BFA174" s="37"/>
      <c r="BFB174" s="38"/>
      <c r="BFC174" s="36"/>
      <c r="BFD174" s="37"/>
      <c r="BFE174" s="37"/>
      <c r="BFF174" s="37"/>
      <c r="BFG174" s="37"/>
      <c r="BFH174" s="37"/>
      <c r="BFI174" s="37"/>
      <c r="BFJ174" s="37"/>
      <c r="BFK174" s="37"/>
      <c r="BFL174" s="37"/>
      <c r="BFM174" s="37"/>
      <c r="BFN174" s="37"/>
      <c r="BFO174" s="37"/>
      <c r="BFP174" s="37"/>
      <c r="BFQ174" s="37"/>
      <c r="BFR174" s="37"/>
      <c r="BFS174" s="37"/>
      <c r="BFT174" s="38"/>
      <c r="BFU174" s="36"/>
      <c r="BFV174" s="37"/>
      <c r="BFW174" s="37"/>
      <c r="BFX174" s="37"/>
      <c r="BFY174" s="37"/>
      <c r="BFZ174" s="37"/>
      <c r="BGA174" s="37"/>
      <c r="BGB174" s="37"/>
      <c r="BGC174" s="37"/>
      <c r="BGD174" s="37"/>
      <c r="BGE174" s="37"/>
      <c r="BGF174" s="37"/>
      <c r="BGG174" s="37"/>
      <c r="BGH174" s="37"/>
      <c r="BGI174" s="37"/>
      <c r="BGJ174" s="37"/>
      <c r="BGK174" s="37"/>
      <c r="BGL174" s="38"/>
      <c r="BGM174" s="36"/>
      <c r="BGN174" s="37"/>
      <c r="BGO174" s="37"/>
      <c r="BGP174" s="37"/>
      <c r="BGQ174" s="37"/>
      <c r="BGR174" s="37"/>
      <c r="BGS174" s="37"/>
      <c r="BGT174" s="37"/>
      <c r="BGU174" s="37"/>
      <c r="BGV174" s="37"/>
      <c r="BGW174" s="37"/>
      <c r="BGX174" s="37"/>
      <c r="BGY174" s="37"/>
      <c r="BGZ174" s="37"/>
      <c r="BHA174" s="37"/>
      <c r="BHB174" s="37"/>
      <c r="BHC174" s="37"/>
      <c r="BHD174" s="38"/>
      <c r="BHE174" s="36"/>
      <c r="BHF174" s="37"/>
      <c r="BHG174" s="37"/>
      <c r="BHH174" s="37"/>
      <c r="BHI174" s="37"/>
      <c r="BHJ174" s="37"/>
      <c r="BHK174" s="37"/>
      <c r="BHL174" s="37"/>
      <c r="BHM174" s="37"/>
      <c r="BHN174" s="37"/>
      <c r="BHO174" s="37"/>
      <c r="BHP174" s="37"/>
      <c r="BHQ174" s="37"/>
      <c r="BHR174" s="37"/>
      <c r="BHS174" s="37"/>
      <c r="BHT174" s="37"/>
      <c r="BHU174" s="37"/>
      <c r="BHV174" s="38"/>
      <c r="BHW174" s="36"/>
      <c r="BHX174" s="37"/>
      <c r="BHY174" s="37"/>
      <c r="BHZ174" s="37"/>
      <c r="BIA174" s="37"/>
      <c r="BIB174" s="37"/>
      <c r="BIC174" s="37"/>
      <c r="BID174" s="37"/>
      <c r="BIE174" s="37"/>
      <c r="BIF174" s="37"/>
      <c r="BIG174" s="37"/>
      <c r="BIH174" s="37"/>
      <c r="BII174" s="37"/>
      <c r="BIJ174" s="37"/>
      <c r="BIK174" s="37"/>
      <c r="BIL174" s="37"/>
      <c r="BIM174" s="37"/>
      <c r="BIN174" s="38"/>
      <c r="BIO174" s="36"/>
      <c r="BIP174" s="37"/>
      <c r="BIQ174" s="37"/>
      <c r="BIR174" s="37"/>
      <c r="BIS174" s="37"/>
      <c r="BIT174" s="37"/>
      <c r="BIU174" s="37"/>
      <c r="BIV174" s="37"/>
      <c r="BIW174" s="37"/>
      <c r="BIX174" s="37"/>
      <c r="BIY174" s="37"/>
      <c r="BIZ174" s="37"/>
      <c r="BJA174" s="37"/>
      <c r="BJB174" s="37"/>
      <c r="BJC174" s="37"/>
      <c r="BJD174" s="37"/>
      <c r="BJE174" s="37"/>
      <c r="BJF174" s="38"/>
      <c r="BJG174" s="36"/>
      <c r="BJH174" s="37"/>
      <c r="BJI174" s="37"/>
      <c r="BJJ174" s="37"/>
      <c r="BJK174" s="37"/>
      <c r="BJL174" s="37"/>
      <c r="BJM174" s="37"/>
      <c r="BJN174" s="37"/>
      <c r="BJO174" s="37"/>
      <c r="BJP174" s="37"/>
      <c r="BJQ174" s="37"/>
      <c r="BJR174" s="37"/>
      <c r="BJS174" s="37"/>
      <c r="BJT174" s="37"/>
      <c r="BJU174" s="37"/>
      <c r="BJV174" s="37"/>
      <c r="BJW174" s="37"/>
      <c r="BJX174" s="38"/>
      <c r="BJY174" s="36"/>
      <c r="BJZ174" s="37"/>
      <c r="BKA174" s="37"/>
      <c r="BKB174" s="37"/>
      <c r="BKC174" s="37"/>
      <c r="BKD174" s="37"/>
      <c r="BKE174" s="37"/>
      <c r="BKF174" s="37"/>
      <c r="BKG174" s="37"/>
      <c r="BKH174" s="37"/>
      <c r="BKI174" s="37"/>
      <c r="BKJ174" s="37"/>
      <c r="BKK174" s="37"/>
      <c r="BKL174" s="37"/>
      <c r="BKM174" s="37"/>
      <c r="BKN174" s="37"/>
      <c r="BKO174" s="37"/>
      <c r="BKP174" s="38"/>
      <c r="BKQ174" s="36"/>
      <c r="BKR174" s="37"/>
      <c r="BKS174" s="37"/>
      <c r="BKT174" s="37"/>
      <c r="BKU174" s="37"/>
      <c r="BKV174" s="37"/>
      <c r="BKW174" s="37"/>
      <c r="BKX174" s="37"/>
      <c r="BKY174" s="37"/>
      <c r="BKZ174" s="37"/>
      <c r="BLA174" s="37"/>
      <c r="BLB174" s="37"/>
      <c r="BLC174" s="37"/>
      <c r="BLD174" s="37"/>
      <c r="BLE174" s="37"/>
      <c r="BLF174" s="37"/>
      <c r="BLG174" s="37"/>
      <c r="BLH174" s="38"/>
      <c r="BLI174" s="36"/>
      <c r="BLJ174" s="37"/>
      <c r="BLK174" s="37"/>
      <c r="BLL174" s="37"/>
      <c r="BLM174" s="37"/>
      <c r="BLN174" s="37"/>
      <c r="BLO174" s="37"/>
      <c r="BLP174" s="37"/>
      <c r="BLQ174" s="37"/>
      <c r="BLR174" s="37"/>
      <c r="BLS174" s="37"/>
      <c r="BLT174" s="37"/>
      <c r="BLU174" s="37"/>
      <c r="BLV174" s="37"/>
      <c r="BLW174" s="37"/>
      <c r="BLX174" s="37"/>
      <c r="BLY174" s="37"/>
      <c r="BLZ174" s="38"/>
      <c r="BMA174" s="36"/>
      <c r="BMB174" s="37"/>
      <c r="BMC174" s="37"/>
      <c r="BMD174" s="37"/>
      <c r="BME174" s="37"/>
      <c r="BMF174" s="37"/>
      <c r="BMG174" s="37"/>
      <c r="BMH174" s="37"/>
      <c r="BMI174" s="37"/>
      <c r="BMJ174" s="37"/>
      <c r="BMK174" s="37"/>
      <c r="BML174" s="37"/>
      <c r="BMM174" s="37"/>
      <c r="BMN174" s="37"/>
      <c r="BMO174" s="37"/>
      <c r="BMP174" s="37"/>
      <c r="BMQ174" s="37"/>
      <c r="BMR174" s="38"/>
      <c r="BMS174" s="36"/>
      <c r="BMT174" s="37"/>
      <c r="BMU174" s="37"/>
      <c r="BMV174" s="37"/>
      <c r="BMW174" s="37"/>
      <c r="BMX174" s="37"/>
      <c r="BMY174" s="37"/>
      <c r="BMZ174" s="37"/>
      <c r="BNA174" s="37"/>
      <c r="BNB174" s="37"/>
      <c r="BNC174" s="37"/>
      <c r="BND174" s="37"/>
      <c r="BNE174" s="37"/>
      <c r="BNF174" s="37"/>
      <c r="BNG174" s="37"/>
      <c r="BNH174" s="37"/>
      <c r="BNI174" s="37"/>
      <c r="BNJ174" s="38"/>
      <c r="BNK174" s="36"/>
      <c r="BNL174" s="37"/>
      <c r="BNM174" s="37"/>
      <c r="BNN174" s="37"/>
      <c r="BNO174" s="37"/>
      <c r="BNP174" s="37"/>
      <c r="BNQ174" s="37"/>
      <c r="BNR174" s="37"/>
      <c r="BNS174" s="37"/>
      <c r="BNT174" s="37"/>
      <c r="BNU174" s="37"/>
      <c r="BNV174" s="37"/>
      <c r="BNW174" s="37"/>
      <c r="BNX174" s="37"/>
      <c r="BNY174" s="37"/>
      <c r="BNZ174" s="37"/>
      <c r="BOA174" s="37"/>
      <c r="BOB174" s="38"/>
      <c r="BOC174" s="36"/>
      <c r="BOD174" s="37"/>
      <c r="BOE174" s="37"/>
      <c r="BOF174" s="37"/>
      <c r="BOG174" s="37"/>
      <c r="BOH174" s="37"/>
      <c r="BOI174" s="37"/>
      <c r="BOJ174" s="37"/>
      <c r="BOK174" s="37"/>
      <c r="BOL174" s="37"/>
      <c r="BOM174" s="37"/>
      <c r="BON174" s="37"/>
      <c r="BOO174" s="37"/>
      <c r="BOP174" s="37"/>
      <c r="BOQ174" s="37"/>
      <c r="BOR174" s="37"/>
      <c r="BOS174" s="37"/>
      <c r="BOT174" s="38"/>
      <c r="BOU174" s="36"/>
      <c r="BOV174" s="37"/>
      <c r="BOW174" s="37"/>
      <c r="BOX174" s="37"/>
      <c r="BOY174" s="37"/>
      <c r="BOZ174" s="37"/>
      <c r="BPA174" s="37"/>
      <c r="BPB174" s="37"/>
      <c r="BPC174" s="37"/>
      <c r="BPD174" s="37"/>
      <c r="BPE174" s="37"/>
      <c r="BPF174" s="37"/>
      <c r="BPG174" s="37"/>
      <c r="BPH174" s="37"/>
      <c r="BPI174" s="37"/>
      <c r="BPJ174" s="37"/>
      <c r="BPK174" s="37"/>
      <c r="BPL174" s="38"/>
      <c r="BPM174" s="36"/>
      <c r="BPN174" s="37"/>
      <c r="BPO174" s="37"/>
      <c r="BPP174" s="37"/>
      <c r="BPQ174" s="37"/>
      <c r="BPR174" s="37"/>
      <c r="BPS174" s="37"/>
      <c r="BPT174" s="37"/>
      <c r="BPU174" s="37"/>
      <c r="BPV174" s="37"/>
      <c r="BPW174" s="37"/>
      <c r="BPX174" s="37"/>
      <c r="BPY174" s="37"/>
      <c r="BPZ174" s="37"/>
      <c r="BQA174" s="37"/>
      <c r="BQB174" s="37"/>
      <c r="BQC174" s="37"/>
      <c r="BQD174" s="38"/>
      <c r="BQE174" s="36"/>
      <c r="BQF174" s="37"/>
      <c r="BQG174" s="37"/>
      <c r="BQH174" s="37"/>
      <c r="BQI174" s="37"/>
      <c r="BQJ174" s="37"/>
      <c r="BQK174" s="37"/>
      <c r="BQL174" s="37"/>
      <c r="BQM174" s="37"/>
      <c r="BQN174" s="37"/>
      <c r="BQO174" s="37"/>
      <c r="BQP174" s="37"/>
      <c r="BQQ174" s="37"/>
      <c r="BQR174" s="37"/>
      <c r="BQS174" s="37"/>
      <c r="BQT174" s="37"/>
      <c r="BQU174" s="37"/>
      <c r="BQV174" s="38"/>
      <c r="BQW174" s="36"/>
      <c r="BQX174" s="37"/>
      <c r="BQY174" s="37"/>
      <c r="BQZ174" s="37"/>
      <c r="BRA174" s="37"/>
      <c r="BRB174" s="37"/>
      <c r="BRC174" s="37"/>
      <c r="BRD174" s="37"/>
      <c r="BRE174" s="37"/>
      <c r="BRF174" s="37"/>
      <c r="BRG174" s="37"/>
      <c r="BRH174" s="37"/>
      <c r="BRI174" s="37"/>
      <c r="BRJ174" s="37"/>
      <c r="BRK174" s="37"/>
      <c r="BRL174" s="37"/>
      <c r="BRM174" s="37"/>
      <c r="BRN174" s="38"/>
      <c r="BRO174" s="36"/>
      <c r="BRP174" s="37"/>
      <c r="BRQ174" s="37"/>
      <c r="BRR174" s="37"/>
      <c r="BRS174" s="37"/>
      <c r="BRT174" s="37"/>
      <c r="BRU174" s="37"/>
      <c r="BRV174" s="37"/>
      <c r="BRW174" s="37"/>
      <c r="BRX174" s="37"/>
      <c r="BRY174" s="37"/>
      <c r="BRZ174" s="37"/>
      <c r="BSA174" s="37"/>
      <c r="BSB174" s="37"/>
      <c r="BSC174" s="37"/>
      <c r="BSD174" s="37"/>
      <c r="BSE174" s="37"/>
      <c r="BSF174" s="38"/>
      <c r="BSG174" s="36"/>
      <c r="BSH174" s="37"/>
      <c r="BSI174" s="37"/>
      <c r="BSJ174" s="37"/>
      <c r="BSK174" s="37"/>
      <c r="BSL174" s="37"/>
      <c r="BSM174" s="37"/>
      <c r="BSN174" s="37"/>
      <c r="BSO174" s="37"/>
      <c r="BSP174" s="37"/>
      <c r="BSQ174" s="37"/>
      <c r="BSR174" s="37"/>
      <c r="BSS174" s="37"/>
      <c r="BST174" s="37"/>
      <c r="BSU174" s="37"/>
      <c r="BSV174" s="37"/>
      <c r="BSW174" s="37"/>
      <c r="BSX174" s="38"/>
      <c r="BSY174" s="36"/>
      <c r="BSZ174" s="37"/>
      <c r="BTA174" s="37"/>
      <c r="BTB174" s="37"/>
      <c r="BTC174" s="37"/>
      <c r="BTD174" s="37"/>
      <c r="BTE174" s="37"/>
      <c r="BTF174" s="37"/>
      <c r="BTG174" s="37"/>
      <c r="BTH174" s="37"/>
      <c r="BTI174" s="37"/>
      <c r="BTJ174" s="37"/>
      <c r="BTK174" s="37"/>
      <c r="BTL174" s="37"/>
      <c r="BTM174" s="37"/>
      <c r="BTN174" s="37"/>
      <c r="BTO174" s="37"/>
      <c r="BTP174" s="38"/>
      <c r="BTQ174" s="36"/>
      <c r="BTR174" s="37"/>
      <c r="BTS174" s="37"/>
      <c r="BTT174" s="37"/>
      <c r="BTU174" s="37"/>
      <c r="BTV174" s="37"/>
      <c r="BTW174" s="37"/>
      <c r="BTX174" s="37"/>
      <c r="BTY174" s="37"/>
      <c r="BTZ174" s="37"/>
      <c r="BUA174" s="37"/>
      <c r="BUB174" s="37"/>
      <c r="BUC174" s="37"/>
      <c r="BUD174" s="37"/>
      <c r="BUE174" s="37"/>
      <c r="BUF174" s="37"/>
      <c r="BUG174" s="37"/>
      <c r="BUH174" s="38"/>
      <c r="BUI174" s="36"/>
      <c r="BUJ174" s="37"/>
      <c r="BUK174" s="37"/>
      <c r="BUL174" s="37"/>
      <c r="BUM174" s="37"/>
      <c r="BUN174" s="37"/>
      <c r="BUO174" s="37"/>
      <c r="BUP174" s="37"/>
      <c r="BUQ174" s="37"/>
      <c r="BUR174" s="37"/>
      <c r="BUS174" s="37"/>
      <c r="BUT174" s="37"/>
      <c r="BUU174" s="37"/>
      <c r="BUV174" s="37"/>
      <c r="BUW174" s="37"/>
      <c r="BUX174" s="37"/>
      <c r="BUY174" s="37"/>
      <c r="BUZ174" s="38"/>
      <c r="BVA174" s="36"/>
      <c r="BVB174" s="37"/>
      <c r="BVC174" s="37"/>
      <c r="BVD174" s="37"/>
      <c r="BVE174" s="37"/>
      <c r="BVF174" s="37"/>
      <c r="BVG174" s="37"/>
      <c r="BVH174" s="37"/>
      <c r="BVI174" s="37"/>
      <c r="BVJ174" s="37"/>
      <c r="BVK174" s="37"/>
      <c r="BVL174" s="37"/>
      <c r="BVM174" s="37"/>
      <c r="BVN174" s="37"/>
      <c r="BVO174" s="37"/>
      <c r="BVP174" s="37"/>
      <c r="BVQ174" s="37"/>
      <c r="BVR174" s="38"/>
      <c r="BVS174" s="36"/>
      <c r="BVT174" s="37"/>
      <c r="BVU174" s="37"/>
      <c r="BVV174" s="37"/>
      <c r="BVW174" s="37"/>
      <c r="BVX174" s="37"/>
      <c r="BVY174" s="37"/>
      <c r="BVZ174" s="37"/>
      <c r="BWA174" s="37"/>
      <c r="BWB174" s="37"/>
      <c r="BWC174" s="37"/>
      <c r="BWD174" s="37"/>
      <c r="BWE174" s="37"/>
      <c r="BWF174" s="37"/>
      <c r="BWG174" s="37"/>
      <c r="BWH174" s="37"/>
      <c r="BWI174" s="37"/>
      <c r="BWJ174" s="38"/>
      <c r="BWK174" s="36"/>
      <c r="BWL174" s="37"/>
      <c r="BWM174" s="37"/>
      <c r="BWN174" s="37"/>
      <c r="BWO174" s="37"/>
      <c r="BWP174" s="37"/>
      <c r="BWQ174" s="37"/>
      <c r="BWR174" s="37"/>
      <c r="BWS174" s="37"/>
      <c r="BWT174" s="37"/>
      <c r="BWU174" s="37"/>
      <c r="BWV174" s="37"/>
      <c r="BWW174" s="37"/>
      <c r="BWX174" s="37"/>
      <c r="BWY174" s="37"/>
      <c r="BWZ174" s="37"/>
      <c r="BXA174" s="37"/>
      <c r="BXB174" s="38"/>
      <c r="BXC174" s="36"/>
      <c r="BXD174" s="37"/>
      <c r="BXE174" s="37"/>
      <c r="BXF174" s="37"/>
      <c r="BXG174" s="37"/>
      <c r="BXH174" s="37"/>
      <c r="BXI174" s="37"/>
      <c r="BXJ174" s="37"/>
      <c r="BXK174" s="37"/>
      <c r="BXL174" s="37"/>
      <c r="BXM174" s="37"/>
      <c r="BXN174" s="37"/>
      <c r="BXO174" s="37"/>
      <c r="BXP174" s="37"/>
      <c r="BXQ174" s="37"/>
      <c r="BXR174" s="37"/>
      <c r="BXS174" s="37"/>
      <c r="BXT174" s="38"/>
      <c r="BXU174" s="36"/>
      <c r="BXV174" s="37"/>
      <c r="BXW174" s="37"/>
      <c r="BXX174" s="37"/>
      <c r="BXY174" s="37"/>
      <c r="BXZ174" s="37"/>
      <c r="BYA174" s="37"/>
      <c r="BYB174" s="37"/>
      <c r="BYC174" s="37"/>
      <c r="BYD174" s="37"/>
      <c r="BYE174" s="37"/>
      <c r="BYF174" s="37"/>
      <c r="BYG174" s="37"/>
      <c r="BYH174" s="37"/>
      <c r="BYI174" s="37"/>
      <c r="BYJ174" s="37"/>
      <c r="BYK174" s="37"/>
      <c r="BYL174" s="38"/>
      <c r="BYM174" s="36"/>
      <c r="BYN174" s="37"/>
      <c r="BYO174" s="37"/>
      <c r="BYP174" s="37"/>
      <c r="BYQ174" s="37"/>
      <c r="BYR174" s="37"/>
      <c r="BYS174" s="37"/>
      <c r="BYT174" s="37"/>
      <c r="BYU174" s="37"/>
      <c r="BYV174" s="37"/>
      <c r="BYW174" s="37"/>
      <c r="BYX174" s="37"/>
      <c r="BYY174" s="37"/>
      <c r="BYZ174" s="37"/>
      <c r="BZA174" s="37"/>
      <c r="BZB174" s="37"/>
      <c r="BZC174" s="37"/>
      <c r="BZD174" s="38"/>
      <c r="BZE174" s="36"/>
      <c r="BZF174" s="37"/>
      <c r="BZG174" s="37"/>
      <c r="BZH174" s="37"/>
      <c r="BZI174" s="37"/>
      <c r="BZJ174" s="37"/>
      <c r="BZK174" s="37"/>
      <c r="BZL174" s="37"/>
      <c r="BZM174" s="37"/>
      <c r="BZN174" s="37"/>
      <c r="BZO174" s="37"/>
      <c r="BZP174" s="37"/>
      <c r="BZQ174" s="37"/>
      <c r="BZR174" s="37"/>
      <c r="BZS174" s="37"/>
      <c r="BZT174" s="37"/>
      <c r="BZU174" s="37"/>
      <c r="BZV174" s="38"/>
      <c r="BZW174" s="36"/>
      <c r="BZX174" s="37"/>
      <c r="BZY174" s="37"/>
      <c r="BZZ174" s="37"/>
      <c r="CAA174" s="37"/>
      <c r="CAB174" s="37"/>
      <c r="CAC174" s="37"/>
      <c r="CAD174" s="37"/>
      <c r="CAE174" s="37"/>
      <c r="CAF174" s="37"/>
      <c r="CAG174" s="37"/>
      <c r="CAH174" s="37"/>
      <c r="CAI174" s="37"/>
      <c r="CAJ174" s="37"/>
      <c r="CAK174" s="37"/>
      <c r="CAL174" s="37"/>
      <c r="CAM174" s="37"/>
      <c r="CAN174" s="38"/>
      <c r="CAO174" s="36"/>
      <c r="CAP174" s="37"/>
      <c r="CAQ174" s="37"/>
      <c r="CAR174" s="37"/>
      <c r="CAS174" s="37"/>
      <c r="CAT174" s="37"/>
      <c r="CAU174" s="37"/>
      <c r="CAV174" s="37"/>
      <c r="CAW174" s="37"/>
      <c r="CAX174" s="37"/>
      <c r="CAY174" s="37"/>
      <c r="CAZ174" s="37"/>
      <c r="CBA174" s="37"/>
      <c r="CBB174" s="37"/>
      <c r="CBC174" s="37"/>
      <c r="CBD174" s="37"/>
      <c r="CBE174" s="37"/>
      <c r="CBF174" s="38"/>
      <c r="CBG174" s="36"/>
      <c r="CBH174" s="37"/>
      <c r="CBI174" s="37"/>
      <c r="CBJ174" s="37"/>
      <c r="CBK174" s="37"/>
      <c r="CBL174" s="37"/>
      <c r="CBM174" s="37"/>
      <c r="CBN174" s="37"/>
      <c r="CBO174" s="37"/>
      <c r="CBP174" s="37"/>
      <c r="CBQ174" s="37"/>
      <c r="CBR174" s="37"/>
      <c r="CBS174" s="37"/>
      <c r="CBT174" s="37"/>
      <c r="CBU174" s="37"/>
      <c r="CBV174" s="37"/>
      <c r="CBW174" s="37"/>
      <c r="CBX174" s="38"/>
      <c r="CBY174" s="36"/>
      <c r="CBZ174" s="37"/>
      <c r="CCA174" s="37"/>
      <c r="CCB174" s="37"/>
      <c r="CCC174" s="37"/>
      <c r="CCD174" s="37"/>
      <c r="CCE174" s="37"/>
      <c r="CCF174" s="37"/>
      <c r="CCG174" s="37"/>
      <c r="CCH174" s="37"/>
      <c r="CCI174" s="37"/>
      <c r="CCJ174" s="37"/>
      <c r="CCK174" s="37"/>
      <c r="CCL174" s="37"/>
      <c r="CCM174" s="37"/>
      <c r="CCN174" s="37"/>
      <c r="CCO174" s="37"/>
      <c r="CCP174" s="38"/>
      <c r="CCQ174" s="36"/>
      <c r="CCR174" s="37"/>
      <c r="CCS174" s="37"/>
      <c r="CCT174" s="37"/>
      <c r="CCU174" s="37"/>
      <c r="CCV174" s="37"/>
      <c r="CCW174" s="37"/>
      <c r="CCX174" s="37"/>
      <c r="CCY174" s="37"/>
      <c r="CCZ174" s="37"/>
      <c r="CDA174" s="37"/>
      <c r="CDB174" s="37"/>
      <c r="CDC174" s="37"/>
      <c r="CDD174" s="37"/>
      <c r="CDE174" s="37"/>
      <c r="CDF174" s="37"/>
      <c r="CDG174" s="37"/>
      <c r="CDH174" s="38"/>
      <c r="CDI174" s="36"/>
      <c r="CDJ174" s="37"/>
      <c r="CDK174" s="37"/>
      <c r="CDL174" s="37"/>
      <c r="CDM174" s="37"/>
      <c r="CDN174" s="37"/>
      <c r="CDO174" s="37"/>
      <c r="CDP174" s="37"/>
      <c r="CDQ174" s="37"/>
      <c r="CDR174" s="37"/>
      <c r="CDS174" s="37"/>
      <c r="CDT174" s="37"/>
      <c r="CDU174" s="37"/>
      <c r="CDV174" s="37"/>
      <c r="CDW174" s="37"/>
      <c r="CDX174" s="37"/>
      <c r="CDY174" s="37"/>
      <c r="CDZ174" s="38"/>
      <c r="CEA174" s="36"/>
      <c r="CEB174" s="37"/>
      <c r="CEC174" s="37"/>
      <c r="CED174" s="37"/>
      <c r="CEE174" s="37"/>
      <c r="CEF174" s="37"/>
      <c r="CEG174" s="37"/>
      <c r="CEH174" s="37"/>
      <c r="CEI174" s="37"/>
      <c r="CEJ174" s="37"/>
      <c r="CEK174" s="37"/>
      <c r="CEL174" s="37"/>
      <c r="CEM174" s="37"/>
      <c r="CEN174" s="37"/>
      <c r="CEO174" s="37"/>
      <c r="CEP174" s="37"/>
      <c r="CEQ174" s="37"/>
      <c r="CER174" s="38"/>
      <c r="CES174" s="36"/>
      <c r="CET174" s="37"/>
      <c r="CEU174" s="37"/>
      <c r="CEV174" s="37"/>
      <c r="CEW174" s="37"/>
      <c r="CEX174" s="37"/>
      <c r="CEY174" s="37"/>
      <c r="CEZ174" s="37"/>
      <c r="CFA174" s="37"/>
      <c r="CFB174" s="37"/>
      <c r="CFC174" s="37"/>
      <c r="CFD174" s="37"/>
      <c r="CFE174" s="37"/>
      <c r="CFF174" s="37"/>
      <c r="CFG174" s="37"/>
      <c r="CFH174" s="37"/>
      <c r="CFI174" s="37"/>
      <c r="CFJ174" s="38"/>
      <c r="CFK174" s="36"/>
      <c r="CFL174" s="37"/>
      <c r="CFM174" s="37"/>
      <c r="CFN174" s="37"/>
      <c r="CFO174" s="37"/>
      <c r="CFP174" s="37"/>
      <c r="CFQ174" s="37"/>
      <c r="CFR174" s="37"/>
      <c r="CFS174" s="37"/>
      <c r="CFT174" s="37"/>
      <c r="CFU174" s="37"/>
      <c r="CFV174" s="37"/>
      <c r="CFW174" s="37"/>
      <c r="CFX174" s="37"/>
      <c r="CFY174" s="37"/>
      <c r="CFZ174" s="37"/>
      <c r="CGA174" s="37"/>
      <c r="CGB174" s="38"/>
      <c r="CGC174" s="36"/>
      <c r="CGD174" s="37"/>
      <c r="CGE174" s="37"/>
      <c r="CGF174" s="37"/>
      <c r="CGG174" s="37"/>
      <c r="CGH174" s="37"/>
      <c r="CGI174" s="37"/>
      <c r="CGJ174" s="37"/>
      <c r="CGK174" s="37"/>
      <c r="CGL174" s="37"/>
      <c r="CGM174" s="37"/>
      <c r="CGN174" s="37"/>
      <c r="CGO174" s="37"/>
      <c r="CGP174" s="37"/>
      <c r="CGQ174" s="37"/>
      <c r="CGR174" s="37"/>
      <c r="CGS174" s="37"/>
      <c r="CGT174" s="38"/>
      <c r="CGU174" s="36"/>
      <c r="CGV174" s="37"/>
      <c r="CGW174" s="37"/>
      <c r="CGX174" s="37"/>
      <c r="CGY174" s="37"/>
      <c r="CGZ174" s="37"/>
      <c r="CHA174" s="37"/>
      <c r="CHB174" s="37"/>
      <c r="CHC174" s="37"/>
      <c r="CHD174" s="37"/>
      <c r="CHE174" s="37"/>
      <c r="CHF174" s="37"/>
      <c r="CHG174" s="37"/>
      <c r="CHH174" s="37"/>
      <c r="CHI174" s="37"/>
      <c r="CHJ174" s="37"/>
      <c r="CHK174" s="37"/>
      <c r="CHL174" s="38"/>
      <c r="CHM174" s="36"/>
      <c r="CHN174" s="37"/>
      <c r="CHO174" s="37"/>
      <c r="CHP174" s="37"/>
      <c r="CHQ174" s="37"/>
      <c r="CHR174" s="37"/>
      <c r="CHS174" s="37"/>
      <c r="CHT174" s="37"/>
      <c r="CHU174" s="37"/>
      <c r="CHV174" s="37"/>
      <c r="CHW174" s="37"/>
      <c r="CHX174" s="37"/>
      <c r="CHY174" s="37"/>
      <c r="CHZ174" s="37"/>
      <c r="CIA174" s="37"/>
      <c r="CIB174" s="37"/>
      <c r="CIC174" s="37"/>
      <c r="CID174" s="38"/>
      <c r="CIE174" s="36"/>
      <c r="CIF174" s="37"/>
      <c r="CIG174" s="37"/>
      <c r="CIH174" s="37"/>
      <c r="CII174" s="37"/>
      <c r="CIJ174" s="37"/>
      <c r="CIK174" s="37"/>
      <c r="CIL174" s="37"/>
      <c r="CIM174" s="37"/>
      <c r="CIN174" s="37"/>
      <c r="CIO174" s="37"/>
      <c r="CIP174" s="37"/>
      <c r="CIQ174" s="37"/>
      <c r="CIR174" s="37"/>
      <c r="CIS174" s="37"/>
      <c r="CIT174" s="37"/>
      <c r="CIU174" s="37"/>
      <c r="CIV174" s="38"/>
      <c r="CIW174" s="36"/>
      <c r="CIX174" s="37"/>
      <c r="CIY174" s="37"/>
      <c r="CIZ174" s="37"/>
      <c r="CJA174" s="37"/>
      <c r="CJB174" s="37"/>
      <c r="CJC174" s="37"/>
      <c r="CJD174" s="37"/>
      <c r="CJE174" s="37"/>
      <c r="CJF174" s="37"/>
      <c r="CJG174" s="37"/>
      <c r="CJH174" s="37"/>
      <c r="CJI174" s="37"/>
      <c r="CJJ174" s="37"/>
      <c r="CJK174" s="37"/>
      <c r="CJL174" s="37"/>
      <c r="CJM174" s="37"/>
      <c r="CJN174" s="38"/>
      <c r="CJO174" s="36"/>
      <c r="CJP174" s="37"/>
      <c r="CJQ174" s="37"/>
      <c r="CJR174" s="37"/>
      <c r="CJS174" s="37"/>
      <c r="CJT174" s="37"/>
      <c r="CJU174" s="37"/>
      <c r="CJV174" s="37"/>
      <c r="CJW174" s="37"/>
      <c r="CJX174" s="37"/>
      <c r="CJY174" s="37"/>
      <c r="CJZ174" s="37"/>
      <c r="CKA174" s="37"/>
      <c r="CKB174" s="37"/>
      <c r="CKC174" s="37"/>
      <c r="CKD174" s="37"/>
      <c r="CKE174" s="37"/>
      <c r="CKF174" s="38"/>
      <c r="CKG174" s="36"/>
      <c r="CKH174" s="37"/>
      <c r="CKI174" s="37"/>
      <c r="CKJ174" s="37"/>
      <c r="CKK174" s="37"/>
      <c r="CKL174" s="37"/>
      <c r="CKM174" s="37"/>
      <c r="CKN174" s="37"/>
      <c r="CKO174" s="37"/>
      <c r="CKP174" s="37"/>
      <c r="CKQ174" s="37"/>
      <c r="CKR174" s="37"/>
      <c r="CKS174" s="37"/>
      <c r="CKT174" s="37"/>
      <c r="CKU174" s="37"/>
      <c r="CKV174" s="37"/>
      <c r="CKW174" s="37"/>
      <c r="CKX174" s="38"/>
      <c r="CKY174" s="36"/>
      <c r="CKZ174" s="37"/>
      <c r="CLA174" s="37"/>
      <c r="CLB174" s="37"/>
      <c r="CLC174" s="37"/>
      <c r="CLD174" s="37"/>
      <c r="CLE174" s="37"/>
      <c r="CLF174" s="37"/>
      <c r="CLG174" s="37"/>
      <c r="CLH174" s="37"/>
      <c r="CLI174" s="37"/>
      <c r="CLJ174" s="37"/>
      <c r="CLK174" s="37"/>
      <c r="CLL174" s="37"/>
      <c r="CLM174" s="37"/>
      <c r="CLN174" s="37"/>
      <c r="CLO174" s="37"/>
      <c r="CLP174" s="38"/>
      <c r="CLQ174" s="36"/>
      <c r="CLR174" s="37"/>
      <c r="CLS174" s="37"/>
      <c r="CLT174" s="37"/>
      <c r="CLU174" s="37"/>
      <c r="CLV174" s="37"/>
      <c r="CLW174" s="37"/>
      <c r="CLX174" s="37"/>
      <c r="CLY174" s="37"/>
      <c r="CLZ174" s="37"/>
      <c r="CMA174" s="37"/>
      <c r="CMB174" s="37"/>
      <c r="CMC174" s="37"/>
      <c r="CMD174" s="37"/>
      <c r="CME174" s="37"/>
      <c r="CMF174" s="37"/>
      <c r="CMG174" s="37"/>
      <c r="CMH174" s="38"/>
      <c r="CMI174" s="36"/>
      <c r="CMJ174" s="37"/>
      <c r="CMK174" s="37"/>
      <c r="CML174" s="37"/>
      <c r="CMM174" s="37"/>
      <c r="CMN174" s="37"/>
      <c r="CMO174" s="37"/>
      <c r="CMP174" s="37"/>
      <c r="CMQ174" s="37"/>
      <c r="CMR174" s="37"/>
      <c r="CMS174" s="37"/>
      <c r="CMT174" s="37"/>
      <c r="CMU174" s="37"/>
      <c r="CMV174" s="37"/>
      <c r="CMW174" s="37"/>
      <c r="CMX174" s="37"/>
      <c r="CMY174" s="37"/>
      <c r="CMZ174" s="38"/>
      <c r="CNA174" s="36"/>
      <c r="CNB174" s="37"/>
      <c r="CNC174" s="37"/>
      <c r="CND174" s="37"/>
      <c r="CNE174" s="37"/>
      <c r="CNF174" s="37"/>
      <c r="CNG174" s="37"/>
      <c r="CNH174" s="37"/>
      <c r="CNI174" s="37"/>
      <c r="CNJ174" s="37"/>
      <c r="CNK174" s="37"/>
      <c r="CNL174" s="37"/>
      <c r="CNM174" s="37"/>
      <c r="CNN174" s="37"/>
      <c r="CNO174" s="37"/>
      <c r="CNP174" s="37"/>
      <c r="CNQ174" s="37"/>
      <c r="CNR174" s="38"/>
      <c r="CNS174" s="36"/>
      <c r="CNT174" s="37"/>
      <c r="CNU174" s="37"/>
      <c r="CNV174" s="37"/>
      <c r="CNW174" s="37"/>
      <c r="CNX174" s="37"/>
      <c r="CNY174" s="37"/>
      <c r="CNZ174" s="37"/>
      <c r="COA174" s="37"/>
      <c r="COB174" s="37"/>
      <c r="COC174" s="37"/>
      <c r="COD174" s="37"/>
      <c r="COE174" s="37"/>
      <c r="COF174" s="37"/>
      <c r="COG174" s="37"/>
      <c r="COH174" s="37"/>
      <c r="COI174" s="37"/>
      <c r="COJ174" s="38"/>
      <c r="COK174" s="36"/>
      <c r="COL174" s="37"/>
      <c r="COM174" s="37"/>
      <c r="CON174" s="37"/>
      <c r="COO174" s="37"/>
      <c r="COP174" s="37"/>
      <c r="COQ174" s="37"/>
      <c r="COR174" s="37"/>
      <c r="COS174" s="37"/>
      <c r="COT174" s="37"/>
      <c r="COU174" s="37"/>
      <c r="COV174" s="37"/>
      <c r="COW174" s="37"/>
      <c r="COX174" s="37"/>
      <c r="COY174" s="37"/>
      <c r="COZ174" s="37"/>
      <c r="CPA174" s="37"/>
      <c r="CPB174" s="38"/>
      <c r="CPC174" s="36"/>
      <c r="CPD174" s="37"/>
      <c r="CPE174" s="37"/>
      <c r="CPF174" s="37"/>
      <c r="CPG174" s="37"/>
      <c r="CPH174" s="37"/>
      <c r="CPI174" s="37"/>
      <c r="CPJ174" s="37"/>
      <c r="CPK174" s="37"/>
      <c r="CPL174" s="37"/>
      <c r="CPM174" s="37"/>
      <c r="CPN174" s="37"/>
      <c r="CPO174" s="37"/>
      <c r="CPP174" s="37"/>
      <c r="CPQ174" s="37"/>
      <c r="CPR174" s="37"/>
      <c r="CPS174" s="37"/>
      <c r="CPT174" s="38"/>
      <c r="CPU174" s="36"/>
      <c r="CPV174" s="37"/>
      <c r="CPW174" s="37"/>
      <c r="CPX174" s="37"/>
      <c r="CPY174" s="37"/>
      <c r="CPZ174" s="37"/>
      <c r="CQA174" s="37"/>
      <c r="CQB174" s="37"/>
      <c r="CQC174" s="37"/>
      <c r="CQD174" s="37"/>
      <c r="CQE174" s="37"/>
      <c r="CQF174" s="37"/>
      <c r="CQG174" s="37"/>
      <c r="CQH174" s="37"/>
      <c r="CQI174" s="37"/>
      <c r="CQJ174" s="37"/>
      <c r="CQK174" s="37"/>
      <c r="CQL174" s="38"/>
      <c r="CQM174" s="36"/>
      <c r="CQN174" s="37"/>
      <c r="CQO174" s="37"/>
      <c r="CQP174" s="37"/>
      <c r="CQQ174" s="37"/>
      <c r="CQR174" s="37"/>
      <c r="CQS174" s="37"/>
      <c r="CQT174" s="37"/>
      <c r="CQU174" s="37"/>
      <c r="CQV174" s="37"/>
      <c r="CQW174" s="37"/>
      <c r="CQX174" s="37"/>
      <c r="CQY174" s="37"/>
      <c r="CQZ174" s="37"/>
      <c r="CRA174" s="37"/>
      <c r="CRB174" s="37"/>
      <c r="CRC174" s="37"/>
      <c r="CRD174" s="38"/>
      <c r="CRE174" s="36"/>
      <c r="CRF174" s="37"/>
      <c r="CRG174" s="37"/>
      <c r="CRH174" s="37"/>
      <c r="CRI174" s="37"/>
      <c r="CRJ174" s="37"/>
      <c r="CRK174" s="37"/>
      <c r="CRL174" s="37"/>
      <c r="CRM174" s="37"/>
      <c r="CRN174" s="37"/>
      <c r="CRO174" s="37"/>
      <c r="CRP174" s="37"/>
      <c r="CRQ174" s="37"/>
      <c r="CRR174" s="37"/>
      <c r="CRS174" s="37"/>
      <c r="CRT174" s="37"/>
      <c r="CRU174" s="37"/>
      <c r="CRV174" s="38"/>
      <c r="CRW174" s="36"/>
      <c r="CRX174" s="37"/>
      <c r="CRY174" s="37"/>
      <c r="CRZ174" s="37"/>
      <c r="CSA174" s="37"/>
      <c r="CSB174" s="37"/>
      <c r="CSC174" s="37"/>
      <c r="CSD174" s="37"/>
      <c r="CSE174" s="37"/>
      <c r="CSF174" s="37"/>
      <c r="CSG174" s="37"/>
      <c r="CSH174" s="37"/>
      <c r="CSI174" s="37"/>
      <c r="CSJ174" s="37"/>
      <c r="CSK174" s="37"/>
      <c r="CSL174" s="37"/>
      <c r="CSM174" s="37"/>
      <c r="CSN174" s="38"/>
      <c r="CSO174" s="36"/>
      <c r="CSP174" s="37"/>
      <c r="CSQ174" s="37"/>
      <c r="CSR174" s="37"/>
      <c r="CSS174" s="37"/>
      <c r="CST174" s="37"/>
      <c r="CSU174" s="37"/>
      <c r="CSV174" s="37"/>
      <c r="CSW174" s="37"/>
      <c r="CSX174" s="37"/>
      <c r="CSY174" s="37"/>
      <c r="CSZ174" s="37"/>
      <c r="CTA174" s="37"/>
      <c r="CTB174" s="37"/>
      <c r="CTC174" s="37"/>
      <c r="CTD174" s="37"/>
      <c r="CTE174" s="37"/>
      <c r="CTF174" s="38"/>
      <c r="CTG174" s="36"/>
      <c r="CTH174" s="37"/>
      <c r="CTI174" s="37"/>
      <c r="CTJ174" s="37"/>
      <c r="CTK174" s="37"/>
      <c r="CTL174" s="37"/>
      <c r="CTM174" s="37"/>
      <c r="CTN174" s="37"/>
      <c r="CTO174" s="37"/>
      <c r="CTP174" s="37"/>
      <c r="CTQ174" s="37"/>
      <c r="CTR174" s="37"/>
      <c r="CTS174" s="37"/>
      <c r="CTT174" s="37"/>
      <c r="CTU174" s="37"/>
      <c r="CTV174" s="37"/>
      <c r="CTW174" s="37"/>
      <c r="CTX174" s="38"/>
      <c r="CTY174" s="36"/>
      <c r="CTZ174" s="37"/>
      <c r="CUA174" s="37"/>
      <c r="CUB174" s="37"/>
      <c r="CUC174" s="37"/>
      <c r="CUD174" s="37"/>
      <c r="CUE174" s="37"/>
      <c r="CUF174" s="37"/>
      <c r="CUG174" s="37"/>
      <c r="CUH174" s="37"/>
      <c r="CUI174" s="37"/>
      <c r="CUJ174" s="37"/>
      <c r="CUK174" s="37"/>
      <c r="CUL174" s="37"/>
      <c r="CUM174" s="37"/>
      <c r="CUN174" s="37"/>
      <c r="CUO174" s="37"/>
      <c r="CUP174" s="38"/>
      <c r="CUQ174" s="36"/>
      <c r="CUR174" s="37"/>
      <c r="CUS174" s="37"/>
      <c r="CUT174" s="37"/>
      <c r="CUU174" s="37"/>
      <c r="CUV174" s="37"/>
      <c r="CUW174" s="37"/>
      <c r="CUX174" s="37"/>
      <c r="CUY174" s="37"/>
      <c r="CUZ174" s="37"/>
      <c r="CVA174" s="37"/>
      <c r="CVB174" s="37"/>
      <c r="CVC174" s="37"/>
      <c r="CVD174" s="37"/>
      <c r="CVE174" s="37"/>
      <c r="CVF174" s="37"/>
      <c r="CVG174" s="37"/>
      <c r="CVH174" s="38"/>
      <c r="CVI174" s="36"/>
      <c r="CVJ174" s="37"/>
      <c r="CVK174" s="37"/>
      <c r="CVL174" s="37"/>
      <c r="CVM174" s="37"/>
      <c r="CVN174" s="37"/>
      <c r="CVO174" s="37"/>
      <c r="CVP174" s="37"/>
      <c r="CVQ174" s="37"/>
      <c r="CVR174" s="37"/>
      <c r="CVS174" s="37"/>
      <c r="CVT174" s="37"/>
      <c r="CVU174" s="37"/>
      <c r="CVV174" s="37"/>
      <c r="CVW174" s="37"/>
      <c r="CVX174" s="37"/>
      <c r="CVY174" s="37"/>
      <c r="CVZ174" s="38"/>
      <c r="CWA174" s="36"/>
      <c r="CWB174" s="37"/>
      <c r="CWC174" s="37"/>
      <c r="CWD174" s="37"/>
      <c r="CWE174" s="37"/>
      <c r="CWF174" s="37"/>
      <c r="CWG174" s="37"/>
      <c r="CWH174" s="37"/>
      <c r="CWI174" s="37"/>
      <c r="CWJ174" s="37"/>
      <c r="CWK174" s="37"/>
      <c r="CWL174" s="37"/>
      <c r="CWM174" s="37"/>
      <c r="CWN174" s="37"/>
      <c r="CWO174" s="37"/>
      <c r="CWP174" s="37"/>
      <c r="CWQ174" s="37"/>
      <c r="CWR174" s="38"/>
      <c r="CWS174" s="36"/>
      <c r="CWT174" s="37"/>
      <c r="CWU174" s="37"/>
      <c r="CWV174" s="37"/>
      <c r="CWW174" s="37"/>
      <c r="CWX174" s="37"/>
      <c r="CWY174" s="37"/>
      <c r="CWZ174" s="37"/>
      <c r="CXA174" s="37"/>
      <c r="CXB174" s="37"/>
      <c r="CXC174" s="37"/>
      <c r="CXD174" s="37"/>
      <c r="CXE174" s="37"/>
      <c r="CXF174" s="37"/>
      <c r="CXG174" s="37"/>
      <c r="CXH174" s="37"/>
      <c r="CXI174" s="37"/>
      <c r="CXJ174" s="38"/>
      <c r="CXK174" s="36"/>
      <c r="CXL174" s="37"/>
      <c r="CXM174" s="37"/>
      <c r="CXN174" s="37"/>
      <c r="CXO174" s="37"/>
      <c r="CXP174" s="37"/>
      <c r="CXQ174" s="37"/>
      <c r="CXR174" s="37"/>
      <c r="CXS174" s="37"/>
      <c r="CXT174" s="37"/>
      <c r="CXU174" s="37"/>
      <c r="CXV174" s="37"/>
      <c r="CXW174" s="37"/>
      <c r="CXX174" s="37"/>
      <c r="CXY174" s="37"/>
      <c r="CXZ174" s="37"/>
      <c r="CYA174" s="37"/>
      <c r="CYB174" s="38"/>
      <c r="CYC174" s="36"/>
      <c r="CYD174" s="37"/>
      <c r="CYE174" s="37"/>
      <c r="CYF174" s="37"/>
      <c r="CYG174" s="37"/>
      <c r="CYH174" s="37"/>
      <c r="CYI174" s="37"/>
      <c r="CYJ174" s="37"/>
      <c r="CYK174" s="37"/>
      <c r="CYL174" s="37"/>
      <c r="CYM174" s="37"/>
      <c r="CYN174" s="37"/>
      <c r="CYO174" s="37"/>
      <c r="CYP174" s="37"/>
      <c r="CYQ174" s="37"/>
      <c r="CYR174" s="37"/>
      <c r="CYS174" s="37"/>
      <c r="CYT174" s="38"/>
      <c r="CYU174" s="36"/>
      <c r="CYV174" s="37"/>
      <c r="CYW174" s="37"/>
      <c r="CYX174" s="37"/>
      <c r="CYY174" s="37"/>
      <c r="CYZ174" s="37"/>
      <c r="CZA174" s="37"/>
      <c r="CZB174" s="37"/>
      <c r="CZC174" s="37"/>
      <c r="CZD174" s="37"/>
      <c r="CZE174" s="37"/>
      <c r="CZF174" s="37"/>
      <c r="CZG174" s="37"/>
      <c r="CZH174" s="37"/>
      <c r="CZI174" s="37"/>
      <c r="CZJ174" s="37"/>
      <c r="CZK174" s="37"/>
      <c r="CZL174" s="38"/>
      <c r="CZM174" s="36"/>
      <c r="CZN174" s="37"/>
      <c r="CZO174" s="37"/>
      <c r="CZP174" s="37"/>
      <c r="CZQ174" s="37"/>
      <c r="CZR174" s="37"/>
      <c r="CZS174" s="37"/>
      <c r="CZT174" s="37"/>
      <c r="CZU174" s="37"/>
      <c r="CZV174" s="37"/>
      <c r="CZW174" s="37"/>
      <c r="CZX174" s="37"/>
      <c r="CZY174" s="37"/>
      <c r="CZZ174" s="37"/>
      <c r="DAA174" s="37"/>
      <c r="DAB174" s="37"/>
      <c r="DAC174" s="37"/>
      <c r="DAD174" s="38"/>
      <c r="DAE174" s="36"/>
      <c r="DAF174" s="37"/>
      <c r="DAG174" s="37"/>
      <c r="DAH174" s="37"/>
      <c r="DAI174" s="37"/>
      <c r="DAJ174" s="37"/>
      <c r="DAK174" s="37"/>
      <c r="DAL174" s="37"/>
      <c r="DAM174" s="37"/>
      <c r="DAN174" s="37"/>
      <c r="DAO174" s="37"/>
      <c r="DAP174" s="37"/>
      <c r="DAQ174" s="37"/>
      <c r="DAR174" s="37"/>
      <c r="DAS174" s="37"/>
      <c r="DAT174" s="37"/>
      <c r="DAU174" s="37"/>
      <c r="DAV174" s="38"/>
      <c r="DAW174" s="36"/>
      <c r="DAX174" s="37"/>
      <c r="DAY174" s="37"/>
      <c r="DAZ174" s="37"/>
      <c r="DBA174" s="37"/>
      <c r="DBB174" s="37"/>
      <c r="DBC174" s="37"/>
      <c r="DBD174" s="37"/>
      <c r="DBE174" s="37"/>
      <c r="DBF174" s="37"/>
      <c r="DBG174" s="37"/>
      <c r="DBH174" s="37"/>
      <c r="DBI174" s="37"/>
      <c r="DBJ174" s="37"/>
      <c r="DBK174" s="37"/>
      <c r="DBL174" s="37"/>
      <c r="DBM174" s="37"/>
      <c r="DBN174" s="38"/>
      <c r="DBO174" s="36"/>
      <c r="DBP174" s="37"/>
      <c r="DBQ174" s="37"/>
      <c r="DBR174" s="37"/>
      <c r="DBS174" s="37"/>
      <c r="DBT174" s="37"/>
      <c r="DBU174" s="37"/>
      <c r="DBV174" s="37"/>
      <c r="DBW174" s="37"/>
      <c r="DBX174" s="37"/>
      <c r="DBY174" s="37"/>
      <c r="DBZ174" s="37"/>
      <c r="DCA174" s="37"/>
      <c r="DCB174" s="37"/>
      <c r="DCC174" s="37"/>
      <c r="DCD174" s="37"/>
      <c r="DCE174" s="37"/>
      <c r="DCF174" s="38"/>
      <c r="DCG174" s="36"/>
      <c r="DCH174" s="37"/>
      <c r="DCI174" s="37"/>
      <c r="DCJ174" s="37"/>
      <c r="DCK174" s="37"/>
      <c r="DCL174" s="37"/>
      <c r="DCM174" s="37"/>
      <c r="DCN174" s="37"/>
      <c r="DCO174" s="37"/>
      <c r="DCP174" s="37"/>
      <c r="DCQ174" s="37"/>
      <c r="DCR174" s="37"/>
      <c r="DCS174" s="37"/>
      <c r="DCT174" s="37"/>
      <c r="DCU174" s="37"/>
      <c r="DCV174" s="37"/>
      <c r="DCW174" s="37"/>
      <c r="DCX174" s="38"/>
      <c r="DCY174" s="36"/>
      <c r="DCZ174" s="37"/>
      <c r="DDA174" s="37"/>
      <c r="DDB174" s="37"/>
      <c r="DDC174" s="37"/>
      <c r="DDD174" s="37"/>
      <c r="DDE174" s="37"/>
      <c r="DDF174" s="37"/>
      <c r="DDG174" s="37"/>
      <c r="DDH174" s="37"/>
      <c r="DDI174" s="37"/>
      <c r="DDJ174" s="37"/>
      <c r="DDK174" s="37"/>
      <c r="DDL174" s="37"/>
      <c r="DDM174" s="37"/>
      <c r="DDN174" s="37"/>
      <c r="DDO174" s="37"/>
      <c r="DDP174" s="38"/>
      <c r="DDQ174" s="36"/>
      <c r="DDR174" s="37"/>
      <c r="DDS174" s="37"/>
      <c r="DDT174" s="37"/>
      <c r="DDU174" s="37"/>
      <c r="DDV174" s="37"/>
      <c r="DDW174" s="37"/>
      <c r="DDX174" s="37"/>
      <c r="DDY174" s="37"/>
      <c r="DDZ174" s="37"/>
      <c r="DEA174" s="37"/>
      <c r="DEB174" s="37"/>
      <c r="DEC174" s="37"/>
      <c r="DED174" s="37"/>
      <c r="DEE174" s="37"/>
      <c r="DEF174" s="37"/>
      <c r="DEG174" s="37"/>
      <c r="DEH174" s="38"/>
      <c r="DEI174" s="36"/>
      <c r="DEJ174" s="37"/>
      <c r="DEK174" s="37"/>
      <c r="DEL174" s="37"/>
      <c r="DEM174" s="37"/>
      <c r="DEN174" s="37"/>
      <c r="DEO174" s="37"/>
      <c r="DEP174" s="37"/>
      <c r="DEQ174" s="37"/>
      <c r="DER174" s="37"/>
      <c r="DES174" s="37"/>
      <c r="DET174" s="37"/>
      <c r="DEU174" s="37"/>
      <c r="DEV174" s="37"/>
      <c r="DEW174" s="37"/>
      <c r="DEX174" s="37"/>
      <c r="DEY174" s="37"/>
      <c r="DEZ174" s="38"/>
      <c r="DFA174" s="36"/>
      <c r="DFB174" s="37"/>
      <c r="DFC174" s="37"/>
      <c r="DFD174" s="37"/>
      <c r="DFE174" s="37"/>
      <c r="DFF174" s="37"/>
      <c r="DFG174" s="37"/>
      <c r="DFH174" s="37"/>
      <c r="DFI174" s="37"/>
      <c r="DFJ174" s="37"/>
      <c r="DFK174" s="37"/>
      <c r="DFL174" s="37"/>
      <c r="DFM174" s="37"/>
      <c r="DFN174" s="37"/>
      <c r="DFO174" s="37"/>
      <c r="DFP174" s="37"/>
      <c r="DFQ174" s="37"/>
      <c r="DFR174" s="38"/>
      <c r="DFS174" s="36"/>
      <c r="DFT174" s="37"/>
      <c r="DFU174" s="37"/>
      <c r="DFV174" s="37"/>
      <c r="DFW174" s="37"/>
      <c r="DFX174" s="37"/>
      <c r="DFY174" s="37"/>
      <c r="DFZ174" s="37"/>
      <c r="DGA174" s="37"/>
      <c r="DGB174" s="37"/>
      <c r="DGC174" s="37"/>
      <c r="DGD174" s="37"/>
      <c r="DGE174" s="37"/>
      <c r="DGF174" s="37"/>
      <c r="DGG174" s="37"/>
      <c r="DGH174" s="37"/>
      <c r="DGI174" s="37"/>
      <c r="DGJ174" s="38"/>
      <c r="DGK174" s="36"/>
      <c r="DGL174" s="37"/>
      <c r="DGM174" s="37"/>
      <c r="DGN174" s="37"/>
      <c r="DGO174" s="37"/>
      <c r="DGP174" s="37"/>
      <c r="DGQ174" s="37"/>
      <c r="DGR174" s="37"/>
      <c r="DGS174" s="37"/>
      <c r="DGT174" s="37"/>
      <c r="DGU174" s="37"/>
      <c r="DGV174" s="37"/>
      <c r="DGW174" s="37"/>
      <c r="DGX174" s="37"/>
      <c r="DGY174" s="37"/>
      <c r="DGZ174" s="37"/>
      <c r="DHA174" s="37"/>
      <c r="DHB174" s="38"/>
      <c r="DHC174" s="36"/>
      <c r="DHD174" s="37"/>
      <c r="DHE174" s="37"/>
      <c r="DHF174" s="37"/>
      <c r="DHG174" s="37"/>
      <c r="DHH174" s="37"/>
      <c r="DHI174" s="37"/>
      <c r="DHJ174" s="37"/>
      <c r="DHK174" s="37"/>
      <c r="DHL174" s="37"/>
      <c r="DHM174" s="37"/>
      <c r="DHN174" s="37"/>
      <c r="DHO174" s="37"/>
      <c r="DHP174" s="37"/>
      <c r="DHQ174" s="37"/>
      <c r="DHR174" s="37"/>
      <c r="DHS174" s="37"/>
      <c r="DHT174" s="38"/>
      <c r="DHU174" s="36"/>
      <c r="DHV174" s="37"/>
      <c r="DHW174" s="37"/>
      <c r="DHX174" s="37"/>
      <c r="DHY174" s="37"/>
      <c r="DHZ174" s="37"/>
      <c r="DIA174" s="37"/>
      <c r="DIB174" s="37"/>
      <c r="DIC174" s="37"/>
      <c r="DID174" s="37"/>
      <c r="DIE174" s="37"/>
      <c r="DIF174" s="37"/>
      <c r="DIG174" s="37"/>
      <c r="DIH174" s="37"/>
      <c r="DII174" s="37"/>
      <c r="DIJ174" s="37"/>
      <c r="DIK174" s="37"/>
      <c r="DIL174" s="38"/>
      <c r="DIM174" s="36"/>
      <c r="DIN174" s="37"/>
      <c r="DIO174" s="37"/>
      <c r="DIP174" s="37"/>
      <c r="DIQ174" s="37"/>
      <c r="DIR174" s="37"/>
      <c r="DIS174" s="37"/>
      <c r="DIT174" s="37"/>
      <c r="DIU174" s="37"/>
      <c r="DIV174" s="37"/>
      <c r="DIW174" s="37"/>
      <c r="DIX174" s="37"/>
      <c r="DIY174" s="37"/>
      <c r="DIZ174" s="37"/>
      <c r="DJA174" s="37"/>
      <c r="DJB174" s="37"/>
      <c r="DJC174" s="37"/>
      <c r="DJD174" s="38"/>
      <c r="DJE174" s="36"/>
      <c r="DJF174" s="37"/>
      <c r="DJG174" s="37"/>
      <c r="DJH174" s="37"/>
      <c r="DJI174" s="37"/>
      <c r="DJJ174" s="37"/>
      <c r="DJK174" s="37"/>
      <c r="DJL174" s="37"/>
      <c r="DJM174" s="37"/>
      <c r="DJN174" s="37"/>
      <c r="DJO174" s="37"/>
      <c r="DJP174" s="37"/>
      <c r="DJQ174" s="37"/>
      <c r="DJR174" s="37"/>
      <c r="DJS174" s="37"/>
      <c r="DJT174" s="37"/>
      <c r="DJU174" s="37"/>
      <c r="DJV174" s="38"/>
      <c r="DJW174" s="36"/>
      <c r="DJX174" s="37"/>
      <c r="DJY174" s="37"/>
      <c r="DJZ174" s="37"/>
      <c r="DKA174" s="37"/>
      <c r="DKB174" s="37"/>
      <c r="DKC174" s="37"/>
      <c r="DKD174" s="37"/>
      <c r="DKE174" s="37"/>
      <c r="DKF174" s="37"/>
      <c r="DKG174" s="37"/>
      <c r="DKH174" s="37"/>
      <c r="DKI174" s="37"/>
      <c r="DKJ174" s="37"/>
      <c r="DKK174" s="37"/>
      <c r="DKL174" s="37"/>
      <c r="DKM174" s="37"/>
      <c r="DKN174" s="38"/>
      <c r="DKO174" s="36"/>
      <c r="DKP174" s="37"/>
      <c r="DKQ174" s="37"/>
      <c r="DKR174" s="37"/>
      <c r="DKS174" s="37"/>
      <c r="DKT174" s="37"/>
      <c r="DKU174" s="37"/>
      <c r="DKV174" s="37"/>
      <c r="DKW174" s="37"/>
      <c r="DKX174" s="37"/>
      <c r="DKY174" s="37"/>
      <c r="DKZ174" s="37"/>
      <c r="DLA174" s="37"/>
      <c r="DLB174" s="37"/>
      <c r="DLC174" s="37"/>
      <c r="DLD174" s="37"/>
      <c r="DLE174" s="37"/>
      <c r="DLF174" s="38"/>
      <c r="DLG174" s="36"/>
      <c r="DLH174" s="37"/>
      <c r="DLI174" s="37"/>
      <c r="DLJ174" s="37"/>
      <c r="DLK174" s="37"/>
      <c r="DLL174" s="37"/>
      <c r="DLM174" s="37"/>
      <c r="DLN174" s="37"/>
      <c r="DLO174" s="37"/>
      <c r="DLP174" s="37"/>
      <c r="DLQ174" s="37"/>
      <c r="DLR174" s="37"/>
      <c r="DLS174" s="37"/>
      <c r="DLT174" s="37"/>
      <c r="DLU174" s="37"/>
      <c r="DLV174" s="37"/>
      <c r="DLW174" s="37"/>
      <c r="DLX174" s="38"/>
      <c r="DLY174" s="36"/>
      <c r="DLZ174" s="37"/>
      <c r="DMA174" s="37"/>
      <c r="DMB174" s="37"/>
      <c r="DMC174" s="37"/>
      <c r="DMD174" s="37"/>
      <c r="DME174" s="37"/>
      <c r="DMF174" s="37"/>
      <c r="DMG174" s="37"/>
      <c r="DMH174" s="37"/>
      <c r="DMI174" s="37"/>
      <c r="DMJ174" s="37"/>
      <c r="DMK174" s="37"/>
      <c r="DML174" s="37"/>
      <c r="DMM174" s="37"/>
      <c r="DMN174" s="37"/>
      <c r="DMO174" s="37"/>
      <c r="DMP174" s="38"/>
      <c r="DMQ174" s="36"/>
      <c r="DMR174" s="37"/>
      <c r="DMS174" s="37"/>
      <c r="DMT174" s="37"/>
      <c r="DMU174" s="37"/>
      <c r="DMV174" s="37"/>
      <c r="DMW174" s="37"/>
      <c r="DMX174" s="37"/>
      <c r="DMY174" s="37"/>
      <c r="DMZ174" s="37"/>
      <c r="DNA174" s="37"/>
      <c r="DNB174" s="37"/>
      <c r="DNC174" s="37"/>
      <c r="DND174" s="37"/>
      <c r="DNE174" s="37"/>
      <c r="DNF174" s="37"/>
      <c r="DNG174" s="37"/>
      <c r="DNH174" s="38"/>
      <c r="DNI174" s="36"/>
      <c r="DNJ174" s="37"/>
      <c r="DNK174" s="37"/>
      <c r="DNL174" s="37"/>
      <c r="DNM174" s="37"/>
      <c r="DNN174" s="37"/>
      <c r="DNO174" s="37"/>
      <c r="DNP174" s="37"/>
      <c r="DNQ174" s="37"/>
      <c r="DNR174" s="37"/>
      <c r="DNS174" s="37"/>
      <c r="DNT174" s="37"/>
      <c r="DNU174" s="37"/>
      <c r="DNV174" s="37"/>
      <c r="DNW174" s="37"/>
      <c r="DNX174" s="37"/>
      <c r="DNY174" s="37"/>
      <c r="DNZ174" s="38"/>
      <c r="DOA174" s="36"/>
      <c r="DOB174" s="37"/>
      <c r="DOC174" s="37"/>
      <c r="DOD174" s="37"/>
      <c r="DOE174" s="37"/>
      <c r="DOF174" s="37"/>
      <c r="DOG174" s="37"/>
      <c r="DOH174" s="37"/>
      <c r="DOI174" s="37"/>
      <c r="DOJ174" s="37"/>
      <c r="DOK174" s="37"/>
      <c r="DOL174" s="37"/>
      <c r="DOM174" s="37"/>
      <c r="DON174" s="37"/>
      <c r="DOO174" s="37"/>
      <c r="DOP174" s="37"/>
      <c r="DOQ174" s="37"/>
      <c r="DOR174" s="38"/>
      <c r="DOS174" s="36"/>
      <c r="DOT174" s="37"/>
      <c r="DOU174" s="37"/>
      <c r="DOV174" s="37"/>
      <c r="DOW174" s="37"/>
      <c r="DOX174" s="37"/>
      <c r="DOY174" s="37"/>
      <c r="DOZ174" s="37"/>
      <c r="DPA174" s="37"/>
      <c r="DPB174" s="37"/>
      <c r="DPC174" s="37"/>
      <c r="DPD174" s="37"/>
      <c r="DPE174" s="37"/>
      <c r="DPF174" s="37"/>
      <c r="DPG174" s="37"/>
      <c r="DPH174" s="37"/>
      <c r="DPI174" s="37"/>
      <c r="DPJ174" s="38"/>
      <c r="DPK174" s="36"/>
      <c r="DPL174" s="37"/>
      <c r="DPM174" s="37"/>
      <c r="DPN174" s="37"/>
      <c r="DPO174" s="37"/>
      <c r="DPP174" s="37"/>
      <c r="DPQ174" s="37"/>
      <c r="DPR174" s="37"/>
      <c r="DPS174" s="37"/>
      <c r="DPT174" s="37"/>
      <c r="DPU174" s="37"/>
      <c r="DPV174" s="37"/>
      <c r="DPW174" s="37"/>
      <c r="DPX174" s="37"/>
      <c r="DPY174" s="37"/>
      <c r="DPZ174" s="37"/>
      <c r="DQA174" s="37"/>
      <c r="DQB174" s="38"/>
      <c r="DQC174" s="36"/>
      <c r="DQD174" s="37"/>
      <c r="DQE174" s="37"/>
      <c r="DQF174" s="37"/>
      <c r="DQG174" s="37"/>
      <c r="DQH174" s="37"/>
      <c r="DQI174" s="37"/>
      <c r="DQJ174" s="37"/>
      <c r="DQK174" s="37"/>
      <c r="DQL174" s="37"/>
      <c r="DQM174" s="37"/>
      <c r="DQN174" s="37"/>
      <c r="DQO174" s="37"/>
      <c r="DQP174" s="37"/>
      <c r="DQQ174" s="37"/>
      <c r="DQR174" s="37"/>
      <c r="DQS174" s="37"/>
      <c r="DQT174" s="38"/>
      <c r="DQU174" s="36"/>
      <c r="DQV174" s="37"/>
      <c r="DQW174" s="37"/>
      <c r="DQX174" s="37"/>
      <c r="DQY174" s="37"/>
      <c r="DQZ174" s="37"/>
      <c r="DRA174" s="37"/>
      <c r="DRB174" s="37"/>
      <c r="DRC174" s="37"/>
      <c r="DRD174" s="37"/>
      <c r="DRE174" s="37"/>
      <c r="DRF174" s="37"/>
      <c r="DRG174" s="37"/>
      <c r="DRH174" s="37"/>
      <c r="DRI174" s="37"/>
      <c r="DRJ174" s="37"/>
      <c r="DRK174" s="37"/>
      <c r="DRL174" s="38"/>
      <c r="DRM174" s="36"/>
      <c r="DRN174" s="37"/>
      <c r="DRO174" s="37"/>
      <c r="DRP174" s="37"/>
      <c r="DRQ174" s="37"/>
      <c r="DRR174" s="37"/>
      <c r="DRS174" s="37"/>
      <c r="DRT174" s="37"/>
      <c r="DRU174" s="37"/>
      <c r="DRV174" s="37"/>
      <c r="DRW174" s="37"/>
      <c r="DRX174" s="37"/>
      <c r="DRY174" s="37"/>
      <c r="DRZ174" s="37"/>
      <c r="DSA174" s="37"/>
      <c r="DSB174" s="37"/>
      <c r="DSC174" s="37"/>
      <c r="DSD174" s="38"/>
      <c r="DSE174" s="36"/>
      <c r="DSF174" s="37"/>
      <c r="DSG174" s="37"/>
      <c r="DSH174" s="37"/>
      <c r="DSI174" s="37"/>
      <c r="DSJ174" s="37"/>
      <c r="DSK174" s="37"/>
      <c r="DSL174" s="37"/>
      <c r="DSM174" s="37"/>
      <c r="DSN174" s="37"/>
      <c r="DSO174" s="37"/>
      <c r="DSP174" s="37"/>
      <c r="DSQ174" s="37"/>
      <c r="DSR174" s="37"/>
      <c r="DSS174" s="37"/>
      <c r="DST174" s="37"/>
      <c r="DSU174" s="37"/>
      <c r="DSV174" s="38"/>
      <c r="DSW174" s="36"/>
      <c r="DSX174" s="37"/>
      <c r="DSY174" s="37"/>
      <c r="DSZ174" s="37"/>
      <c r="DTA174" s="37"/>
      <c r="DTB174" s="37"/>
      <c r="DTC174" s="37"/>
      <c r="DTD174" s="37"/>
      <c r="DTE174" s="37"/>
      <c r="DTF174" s="37"/>
      <c r="DTG174" s="37"/>
      <c r="DTH174" s="37"/>
      <c r="DTI174" s="37"/>
      <c r="DTJ174" s="37"/>
      <c r="DTK174" s="37"/>
      <c r="DTL174" s="37"/>
      <c r="DTM174" s="37"/>
      <c r="DTN174" s="38"/>
      <c r="DTO174" s="36"/>
      <c r="DTP174" s="37"/>
      <c r="DTQ174" s="37"/>
      <c r="DTR174" s="37"/>
      <c r="DTS174" s="37"/>
      <c r="DTT174" s="37"/>
      <c r="DTU174" s="37"/>
      <c r="DTV174" s="37"/>
      <c r="DTW174" s="37"/>
      <c r="DTX174" s="37"/>
      <c r="DTY174" s="37"/>
      <c r="DTZ174" s="37"/>
      <c r="DUA174" s="37"/>
      <c r="DUB174" s="37"/>
      <c r="DUC174" s="37"/>
      <c r="DUD174" s="37"/>
      <c r="DUE174" s="37"/>
      <c r="DUF174" s="38"/>
      <c r="DUG174" s="36"/>
      <c r="DUH174" s="37"/>
      <c r="DUI174" s="37"/>
      <c r="DUJ174" s="37"/>
      <c r="DUK174" s="37"/>
      <c r="DUL174" s="37"/>
      <c r="DUM174" s="37"/>
      <c r="DUN174" s="37"/>
      <c r="DUO174" s="37"/>
      <c r="DUP174" s="37"/>
      <c r="DUQ174" s="37"/>
      <c r="DUR174" s="37"/>
      <c r="DUS174" s="37"/>
      <c r="DUT174" s="37"/>
      <c r="DUU174" s="37"/>
      <c r="DUV174" s="37"/>
      <c r="DUW174" s="37"/>
      <c r="DUX174" s="38"/>
      <c r="DUY174" s="36"/>
      <c r="DUZ174" s="37"/>
      <c r="DVA174" s="37"/>
      <c r="DVB174" s="37"/>
      <c r="DVC174" s="37"/>
      <c r="DVD174" s="37"/>
      <c r="DVE174" s="37"/>
      <c r="DVF174" s="37"/>
      <c r="DVG174" s="37"/>
      <c r="DVH174" s="37"/>
      <c r="DVI174" s="37"/>
      <c r="DVJ174" s="37"/>
      <c r="DVK174" s="37"/>
      <c r="DVL174" s="37"/>
      <c r="DVM174" s="37"/>
      <c r="DVN174" s="37"/>
      <c r="DVO174" s="37"/>
      <c r="DVP174" s="38"/>
      <c r="DVQ174" s="36"/>
      <c r="DVR174" s="37"/>
      <c r="DVS174" s="37"/>
      <c r="DVT174" s="37"/>
      <c r="DVU174" s="37"/>
      <c r="DVV174" s="37"/>
      <c r="DVW174" s="37"/>
      <c r="DVX174" s="37"/>
      <c r="DVY174" s="37"/>
      <c r="DVZ174" s="37"/>
      <c r="DWA174" s="37"/>
      <c r="DWB174" s="37"/>
      <c r="DWC174" s="37"/>
      <c r="DWD174" s="37"/>
      <c r="DWE174" s="37"/>
      <c r="DWF174" s="37"/>
      <c r="DWG174" s="37"/>
      <c r="DWH174" s="38"/>
      <c r="DWI174" s="36"/>
      <c r="DWJ174" s="37"/>
      <c r="DWK174" s="37"/>
      <c r="DWL174" s="37"/>
      <c r="DWM174" s="37"/>
      <c r="DWN174" s="37"/>
      <c r="DWO174" s="37"/>
      <c r="DWP174" s="37"/>
      <c r="DWQ174" s="37"/>
      <c r="DWR174" s="37"/>
      <c r="DWS174" s="37"/>
      <c r="DWT174" s="37"/>
      <c r="DWU174" s="37"/>
      <c r="DWV174" s="37"/>
      <c r="DWW174" s="37"/>
      <c r="DWX174" s="37"/>
      <c r="DWY174" s="37"/>
      <c r="DWZ174" s="38"/>
      <c r="DXA174" s="36"/>
      <c r="DXB174" s="37"/>
      <c r="DXC174" s="37"/>
      <c r="DXD174" s="37"/>
      <c r="DXE174" s="37"/>
      <c r="DXF174" s="37"/>
      <c r="DXG174" s="37"/>
      <c r="DXH174" s="37"/>
      <c r="DXI174" s="37"/>
      <c r="DXJ174" s="37"/>
      <c r="DXK174" s="37"/>
      <c r="DXL174" s="37"/>
      <c r="DXM174" s="37"/>
      <c r="DXN174" s="37"/>
      <c r="DXO174" s="37"/>
      <c r="DXP174" s="37"/>
      <c r="DXQ174" s="37"/>
      <c r="DXR174" s="38"/>
      <c r="DXS174" s="36"/>
      <c r="DXT174" s="37"/>
      <c r="DXU174" s="37"/>
      <c r="DXV174" s="37"/>
      <c r="DXW174" s="37"/>
      <c r="DXX174" s="37"/>
      <c r="DXY174" s="37"/>
      <c r="DXZ174" s="37"/>
      <c r="DYA174" s="37"/>
      <c r="DYB174" s="37"/>
      <c r="DYC174" s="37"/>
      <c r="DYD174" s="37"/>
      <c r="DYE174" s="37"/>
      <c r="DYF174" s="37"/>
      <c r="DYG174" s="37"/>
      <c r="DYH174" s="37"/>
      <c r="DYI174" s="37"/>
      <c r="DYJ174" s="38"/>
      <c r="DYK174" s="36"/>
      <c r="DYL174" s="37"/>
      <c r="DYM174" s="37"/>
      <c r="DYN174" s="37"/>
      <c r="DYO174" s="37"/>
      <c r="DYP174" s="37"/>
      <c r="DYQ174" s="37"/>
      <c r="DYR174" s="37"/>
      <c r="DYS174" s="37"/>
      <c r="DYT174" s="37"/>
      <c r="DYU174" s="37"/>
      <c r="DYV174" s="37"/>
      <c r="DYW174" s="37"/>
      <c r="DYX174" s="37"/>
      <c r="DYY174" s="37"/>
      <c r="DYZ174" s="37"/>
      <c r="DZA174" s="37"/>
      <c r="DZB174" s="38"/>
      <c r="DZC174" s="36"/>
      <c r="DZD174" s="37"/>
      <c r="DZE174" s="37"/>
      <c r="DZF174" s="37"/>
      <c r="DZG174" s="37"/>
      <c r="DZH174" s="37"/>
      <c r="DZI174" s="37"/>
      <c r="DZJ174" s="37"/>
      <c r="DZK174" s="37"/>
      <c r="DZL174" s="37"/>
      <c r="DZM174" s="37"/>
      <c r="DZN174" s="37"/>
      <c r="DZO174" s="37"/>
      <c r="DZP174" s="37"/>
      <c r="DZQ174" s="37"/>
      <c r="DZR174" s="37"/>
      <c r="DZS174" s="37"/>
      <c r="DZT174" s="38"/>
      <c r="DZU174" s="36"/>
      <c r="DZV174" s="37"/>
      <c r="DZW174" s="37"/>
      <c r="DZX174" s="37"/>
      <c r="DZY174" s="37"/>
      <c r="DZZ174" s="37"/>
      <c r="EAA174" s="37"/>
      <c r="EAB174" s="37"/>
      <c r="EAC174" s="37"/>
      <c r="EAD174" s="37"/>
      <c r="EAE174" s="37"/>
      <c r="EAF174" s="37"/>
      <c r="EAG174" s="37"/>
      <c r="EAH174" s="37"/>
      <c r="EAI174" s="37"/>
      <c r="EAJ174" s="37"/>
      <c r="EAK174" s="37"/>
      <c r="EAL174" s="38"/>
      <c r="EAM174" s="36"/>
      <c r="EAN174" s="37"/>
      <c r="EAO174" s="37"/>
      <c r="EAP174" s="37"/>
      <c r="EAQ174" s="37"/>
      <c r="EAR174" s="37"/>
      <c r="EAS174" s="37"/>
      <c r="EAT174" s="37"/>
      <c r="EAU174" s="37"/>
      <c r="EAV174" s="37"/>
      <c r="EAW174" s="37"/>
      <c r="EAX174" s="37"/>
      <c r="EAY174" s="37"/>
      <c r="EAZ174" s="37"/>
      <c r="EBA174" s="37"/>
      <c r="EBB174" s="37"/>
      <c r="EBC174" s="37"/>
      <c r="EBD174" s="38"/>
      <c r="EBE174" s="36"/>
      <c r="EBF174" s="37"/>
      <c r="EBG174" s="37"/>
      <c r="EBH174" s="37"/>
      <c r="EBI174" s="37"/>
      <c r="EBJ174" s="37"/>
      <c r="EBK174" s="37"/>
      <c r="EBL174" s="37"/>
      <c r="EBM174" s="37"/>
      <c r="EBN174" s="37"/>
      <c r="EBO174" s="37"/>
      <c r="EBP174" s="37"/>
      <c r="EBQ174" s="37"/>
      <c r="EBR174" s="37"/>
      <c r="EBS174" s="37"/>
      <c r="EBT174" s="37"/>
      <c r="EBU174" s="37"/>
      <c r="EBV174" s="38"/>
      <c r="EBW174" s="36"/>
      <c r="EBX174" s="37"/>
      <c r="EBY174" s="37"/>
      <c r="EBZ174" s="37"/>
      <c r="ECA174" s="37"/>
      <c r="ECB174" s="37"/>
      <c r="ECC174" s="37"/>
      <c r="ECD174" s="37"/>
      <c r="ECE174" s="37"/>
      <c r="ECF174" s="37"/>
      <c r="ECG174" s="37"/>
      <c r="ECH174" s="37"/>
      <c r="ECI174" s="37"/>
      <c r="ECJ174" s="37"/>
      <c r="ECK174" s="37"/>
      <c r="ECL174" s="37"/>
      <c r="ECM174" s="37"/>
      <c r="ECN174" s="38"/>
      <c r="ECO174" s="36"/>
      <c r="ECP174" s="37"/>
      <c r="ECQ174" s="37"/>
      <c r="ECR174" s="37"/>
      <c r="ECS174" s="37"/>
      <c r="ECT174" s="37"/>
      <c r="ECU174" s="37"/>
      <c r="ECV174" s="37"/>
      <c r="ECW174" s="37"/>
      <c r="ECX174" s="37"/>
      <c r="ECY174" s="37"/>
      <c r="ECZ174" s="37"/>
      <c r="EDA174" s="37"/>
      <c r="EDB174" s="37"/>
      <c r="EDC174" s="37"/>
      <c r="EDD174" s="37"/>
      <c r="EDE174" s="37"/>
      <c r="EDF174" s="38"/>
      <c r="EDG174" s="36"/>
      <c r="EDH174" s="37"/>
      <c r="EDI174" s="37"/>
      <c r="EDJ174" s="37"/>
      <c r="EDK174" s="37"/>
      <c r="EDL174" s="37"/>
      <c r="EDM174" s="37"/>
      <c r="EDN174" s="37"/>
      <c r="EDO174" s="37"/>
      <c r="EDP174" s="37"/>
      <c r="EDQ174" s="37"/>
      <c r="EDR174" s="37"/>
      <c r="EDS174" s="37"/>
      <c r="EDT174" s="37"/>
      <c r="EDU174" s="37"/>
      <c r="EDV174" s="37"/>
      <c r="EDW174" s="37"/>
      <c r="EDX174" s="38"/>
      <c r="EDY174" s="36"/>
      <c r="EDZ174" s="37"/>
      <c r="EEA174" s="37"/>
      <c r="EEB174" s="37"/>
      <c r="EEC174" s="37"/>
      <c r="EED174" s="37"/>
      <c r="EEE174" s="37"/>
      <c r="EEF174" s="37"/>
      <c r="EEG174" s="37"/>
      <c r="EEH174" s="37"/>
      <c r="EEI174" s="37"/>
      <c r="EEJ174" s="37"/>
      <c r="EEK174" s="37"/>
      <c r="EEL174" s="37"/>
      <c r="EEM174" s="37"/>
      <c r="EEN174" s="37"/>
      <c r="EEO174" s="37"/>
      <c r="EEP174" s="38"/>
      <c r="EEQ174" s="36"/>
      <c r="EER174" s="37"/>
      <c r="EES174" s="37"/>
      <c r="EET174" s="37"/>
      <c r="EEU174" s="37"/>
      <c r="EEV174" s="37"/>
      <c r="EEW174" s="37"/>
      <c r="EEX174" s="37"/>
      <c r="EEY174" s="37"/>
      <c r="EEZ174" s="37"/>
      <c r="EFA174" s="37"/>
      <c r="EFB174" s="37"/>
      <c r="EFC174" s="37"/>
      <c r="EFD174" s="37"/>
      <c r="EFE174" s="37"/>
      <c r="EFF174" s="37"/>
      <c r="EFG174" s="37"/>
      <c r="EFH174" s="38"/>
      <c r="EFI174" s="36"/>
      <c r="EFJ174" s="37"/>
      <c r="EFK174" s="37"/>
      <c r="EFL174" s="37"/>
      <c r="EFM174" s="37"/>
      <c r="EFN174" s="37"/>
      <c r="EFO174" s="37"/>
      <c r="EFP174" s="37"/>
      <c r="EFQ174" s="37"/>
      <c r="EFR174" s="37"/>
      <c r="EFS174" s="37"/>
      <c r="EFT174" s="37"/>
      <c r="EFU174" s="37"/>
      <c r="EFV174" s="37"/>
      <c r="EFW174" s="37"/>
      <c r="EFX174" s="37"/>
      <c r="EFY174" s="37"/>
      <c r="EFZ174" s="38"/>
      <c r="EGA174" s="36"/>
      <c r="EGB174" s="37"/>
      <c r="EGC174" s="37"/>
      <c r="EGD174" s="37"/>
      <c r="EGE174" s="37"/>
      <c r="EGF174" s="37"/>
      <c r="EGG174" s="37"/>
      <c r="EGH174" s="37"/>
      <c r="EGI174" s="37"/>
      <c r="EGJ174" s="37"/>
      <c r="EGK174" s="37"/>
      <c r="EGL174" s="37"/>
      <c r="EGM174" s="37"/>
      <c r="EGN174" s="37"/>
      <c r="EGO174" s="37"/>
      <c r="EGP174" s="37"/>
      <c r="EGQ174" s="37"/>
      <c r="EGR174" s="38"/>
      <c r="EGS174" s="36"/>
      <c r="EGT174" s="37"/>
      <c r="EGU174" s="37"/>
      <c r="EGV174" s="37"/>
      <c r="EGW174" s="37"/>
      <c r="EGX174" s="37"/>
      <c r="EGY174" s="37"/>
      <c r="EGZ174" s="37"/>
      <c r="EHA174" s="37"/>
      <c r="EHB174" s="37"/>
      <c r="EHC174" s="37"/>
      <c r="EHD174" s="37"/>
      <c r="EHE174" s="37"/>
      <c r="EHF174" s="37"/>
      <c r="EHG174" s="37"/>
      <c r="EHH174" s="37"/>
      <c r="EHI174" s="37"/>
      <c r="EHJ174" s="38"/>
      <c r="EHK174" s="36"/>
      <c r="EHL174" s="37"/>
      <c r="EHM174" s="37"/>
      <c r="EHN174" s="37"/>
      <c r="EHO174" s="37"/>
      <c r="EHP174" s="37"/>
      <c r="EHQ174" s="37"/>
      <c r="EHR174" s="37"/>
      <c r="EHS174" s="37"/>
      <c r="EHT174" s="37"/>
      <c r="EHU174" s="37"/>
      <c r="EHV174" s="37"/>
      <c r="EHW174" s="37"/>
      <c r="EHX174" s="37"/>
      <c r="EHY174" s="37"/>
      <c r="EHZ174" s="37"/>
      <c r="EIA174" s="37"/>
      <c r="EIB174" s="38"/>
      <c r="EIC174" s="36"/>
      <c r="EID174" s="37"/>
      <c r="EIE174" s="37"/>
      <c r="EIF174" s="37"/>
      <c r="EIG174" s="37"/>
      <c r="EIH174" s="37"/>
      <c r="EII174" s="37"/>
      <c r="EIJ174" s="37"/>
      <c r="EIK174" s="37"/>
      <c r="EIL174" s="37"/>
      <c r="EIM174" s="37"/>
      <c r="EIN174" s="37"/>
      <c r="EIO174" s="37"/>
      <c r="EIP174" s="37"/>
      <c r="EIQ174" s="37"/>
      <c r="EIR174" s="37"/>
      <c r="EIS174" s="37"/>
      <c r="EIT174" s="38"/>
      <c r="EIU174" s="36"/>
      <c r="EIV174" s="37"/>
      <c r="EIW174" s="37"/>
      <c r="EIX174" s="37"/>
      <c r="EIY174" s="37"/>
      <c r="EIZ174" s="37"/>
      <c r="EJA174" s="37"/>
      <c r="EJB174" s="37"/>
      <c r="EJC174" s="37"/>
      <c r="EJD174" s="37"/>
      <c r="EJE174" s="37"/>
      <c r="EJF174" s="37"/>
      <c r="EJG174" s="37"/>
      <c r="EJH174" s="37"/>
      <c r="EJI174" s="37"/>
      <c r="EJJ174" s="37"/>
      <c r="EJK174" s="37"/>
      <c r="EJL174" s="38"/>
      <c r="EJM174" s="36"/>
      <c r="EJN174" s="37"/>
      <c r="EJO174" s="37"/>
      <c r="EJP174" s="37"/>
      <c r="EJQ174" s="37"/>
      <c r="EJR174" s="37"/>
      <c r="EJS174" s="37"/>
      <c r="EJT174" s="37"/>
      <c r="EJU174" s="37"/>
      <c r="EJV174" s="37"/>
      <c r="EJW174" s="37"/>
      <c r="EJX174" s="37"/>
      <c r="EJY174" s="37"/>
      <c r="EJZ174" s="37"/>
      <c r="EKA174" s="37"/>
      <c r="EKB174" s="37"/>
      <c r="EKC174" s="37"/>
      <c r="EKD174" s="38"/>
      <c r="EKE174" s="36"/>
      <c r="EKF174" s="37"/>
      <c r="EKG174" s="37"/>
      <c r="EKH174" s="37"/>
      <c r="EKI174" s="37"/>
      <c r="EKJ174" s="37"/>
      <c r="EKK174" s="37"/>
      <c r="EKL174" s="37"/>
      <c r="EKM174" s="37"/>
      <c r="EKN174" s="37"/>
      <c r="EKO174" s="37"/>
      <c r="EKP174" s="37"/>
      <c r="EKQ174" s="37"/>
      <c r="EKR174" s="37"/>
      <c r="EKS174" s="37"/>
      <c r="EKT174" s="37"/>
      <c r="EKU174" s="37"/>
      <c r="EKV174" s="38"/>
      <c r="EKW174" s="36"/>
      <c r="EKX174" s="37"/>
      <c r="EKY174" s="37"/>
      <c r="EKZ174" s="37"/>
      <c r="ELA174" s="37"/>
      <c r="ELB174" s="37"/>
      <c r="ELC174" s="37"/>
      <c r="ELD174" s="37"/>
      <c r="ELE174" s="37"/>
      <c r="ELF174" s="37"/>
      <c r="ELG174" s="37"/>
      <c r="ELH174" s="37"/>
      <c r="ELI174" s="37"/>
      <c r="ELJ174" s="37"/>
      <c r="ELK174" s="37"/>
      <c r="ELL174" s="37"/>
      <c r="ELM174" s="37"/>
      <c r="ELN174" s="38"/>
      <c r="ELO174" s="36"/>
      <c r="ELP174" s="37"/>
      <c r="ELQ174" s="37"/>
      <c r="ELR174" s="37"/>
      <c r="ELS174" s="37"/>
      <c r="ELT174" s="37"/>
      <c r="ELU174" s="37"/>
      <c r="ELV174" s="37"/>
      <c r="ELW174" s="37"/>
      <c r="ELX174" s="37"/>
      <c r="ELY174" s="37"/>
      <c r="ELZ174" s="37"/>
      <c r="EMA174" s="37"/>
      <c r="EMB174" s="37"/>
      <c r="EMC174" s="37"/>
      <c r="EMD174" s="37"/>
      <c r="EME174" s="37"/>
      <c r="EMF174" s="38"/>
      <c r="EMG174" s="36"/>
      <c r="EMH174" s="37"/>
      <c r="EMI174" s="37"/>
      <c r="EMJ174" s="37"/>
      <c r="EMK174" s="37"/>
      <c r="EML174" s="37"/>
      <c r="EMM174" s="37"/>
      <c r="EMN174" s="37"/>
      <c r="EMO174" s="37"/>
      <c r="EMP174" s="37"/>
      <c r="EMQ174" s="37"/>
      <c r="EMR174" s="37"/>
      <c r="EMS174" s="37"/>
      <c r="EMT174" s="37"/>
      <c r="EMU174" s="37"/>
      <c r="EMV174" s="37"/>
      <c r="EMW174" s="37"/>
      <c r="EMX174" s="38"/>
      <c r="EMY174" s="36"/>
      <c r="EMZ174" s="37"/>
      <c r="ENA174" s="37"/>
      <c r="ENB174" s="37"/>
      <c r="ENC174" s="37"/>
      <c r="END174" s="37"/>
      <c r="ENE174" s="37"/>
      <c r="ENF174" s="37"/>
      <c r="ENG174" s="37"/>
      <c r="ENH174" s="37"/>
      <c r="ENI174" s="37"/>
      <c r="ENJ174" s="37"/>
      <c r="ENK174" s="37"/>
      <c r="ENL174" s="37"/>
      <c r="ENM174" s="37"/>
      <c r="ENN174" s="37"/>
      <c r="ENO174" s="37"/>
      <c r="ENP174" s="38"/>
      <c r="ENQ174" s="36"/>
      <c r="ENR174" s="37"/>
      <c r="ENS174" s="37"/>
      <c r="ENT174" s="37"/>
      <c r="ENU174" s="37"/>
      <c r="ENV174" s="37"/>
      <c r="ENW174" s="37"/>
      <c r="ENX174" s="37"/>
      <c r="ENY174" s="37"/>
      <c r="ENZ174" s="37"/>
      <c r="EOA174" s="37"/>
      <c r="EOB174" s="37"/>
      <c r="EOC174" s="37"/>
      <c r="EOD174" s="37"/>
      <c r="EOE174" s="37"/>
      <c r="EOF174" s="37"/>
      <c r="EOG174" s="37"/>
      <c r="EOH174" s="38"/>
      <c r="EOI174" s="36"/>
      <c r="EOJ174" s="37"/>
      <c r="EOK174" s="37"/>
      <c r="EOL174" s="37"/>
      <c r="EOM174" s="37"/>
      <c r="EON174" s="37"/>
      <c r="EOO174" s="37"/>
      <c r="EOP174" s="37"/>
      <c r="EOQ174" s="37"/>
      <c r="EOR174" s="37"/>
      <c r="EOS174" s="37"/>
      <c r="EOT174" s="37"/>
      <c r="EOU174" s="37"/>
      <c r="EOV174" s="37"/>
      <c r="EOW174" s="37"/>
      <c r="EOX174" s="37"/>
      <c r="EOY174" s="37"/>
      <c r="EOZ174" s="38"/>
      <c r="EPA174" s="36"/>
      <c r="EPB174" s="37"/>
      <c r="EPC174" s="37"/>
      <c r="EPD174" s="37"/>
      <c r="EPE174" s="37"/>
      <c r="EPF174" s="37"/>
      <c r="EPG174" s="37"/>
      <c r="EPH174" s="37"/>
      <c r="EPI174" s="37"/>
      <c r="EPJ174" s="37"/>
      <c r="EPK174" s="37"/>
      <c r="EPL174" s="37"/>
      <c r="EPM174" s="37"/>
      <c r="EPN174" s="37"/>
      <c r="EPO174" s="37"/>
      <c r="EPP174" s="37"/>
      <c r="EPQ174" s="37"/>
      <c r="EPR174" s="38"/>
      <c r="EPS174" s="36"/>
      <c r="EPT174" s="37"/>
      <c r="EPU174" s="37"/>
      <c r="EPV174" s="37"/>
      <c r="EPW174" s="37"/>
      <c r="EPX174" s="37"/>
      <c r="EPY174" s="37"/>
      <c r="EPZ174" s="37"/>
      <c r="EQA174" s="37"/>
      <c r="EQB174" s="37"/>
      <c r="EQC174" s="37"/>
      <c r="EQD174" s="37"/>
      <c r="EQE174" s="37"/>
      <c r="EQF174" s="37"/>
      <c r="EQG174" s="37"/>
      <c r="EQH174" s="37"/>
      <c r="EQI174" s="37"/>
      <c r="EQJ174" s="38"/>
      <c r="EQK174" s="36"/>
      <c r="EQL174" s="37"/>
      <c r="EQM174" s="37"/>
      <c r="EQN174" s="37"/>
      <c r="EQO174" s="37"/>
      <c r="EQP174" s="37"/>
      <c r="EQQ174" s="37"/>
      <c r="EQR174" s="37"/>
      <c r="EQS174" s="37"/>
      <c r="EQT174" s="37"/>
      <c r="EQU174" s="37"/>
      <c r="EQV174" s="37"/>
      <c r="EQW174" s="37"/>
      <c r="EQX174" s="37"/>
      <c r="EQY174" s="37"/>
      <c r="EQZ174" s="37"/>
      <c r="ERA174" s="37"/>
      <c r="ERB174" s="38"/>
      <c r="ERC174" s="36"/>
      <c r="ERD174" s="37"/>
      <c r="ERE174" s="37"/>
      <c r="ERF174" s="37"/>
      <c r="ERG174" s="37"/>
      <c r="ERH174" s="37"/>
      <c r="ERI174" s="37"/>
      <c r="ERJ174" s="37"/>
      <c r="ERK174" s="37"/>
      <c r="ERL174" s="37"/>
      <c r="ERM174" s="37"/>
      <c r="ERN174" s="37"/>
      <c r="ERO174" s="37"/>
      <c r="ERP174" s="37"/>
      <c r="ERQ174" s="37"/>
      <c r="ERR174" s="37"/>
      <c r="ERS174" s="37"/>
      <c r="ERT174" s="38"/>
      <c r="ERU174" s="36"/>
      <c r="ERV174" s="37"/>
      <c r="ERW174" s="37"/>
      <c r="ERX174" s="37"/>
      <c r="ERY174" s="37"/>
      <c r="ERZ174" s="37"/>
      <c r="ESA174" s="37"/>
      <c r="ESB174" s="37"/>
      <c r="ESC174" s="37"/>
      <c r="ESD174" s="37"/>
      <c r="ESE174" s="37"/>
      <c r="ESF174" s="37"/>
      <c r="ESG174" s="37"/>
      <c r="ESH174" s="37"/>
      <c r="ESI174" s="37"/>
      <c r="ESJ174" s="37"/>
      <c r="ESK174" s="37"/>
      <c r="ESL174" s="38"/>
      <c r="ESM174" s="36"/>
      <c r="ESN174" s="37"/>
      <c r="ESO174" s="37"/>
      <c r="ESP174" s="37"/>
      <c r="ESQ174" s="37"/>
      <c r="ESR174" s="37"/>
      <c r="ESS174" s="37"/>
      <c r="EST174" s="37"/>
      <c r="ESU174" s="37"/>
      <c r="ESV174" s="37"/>
      <c r="ESW174" s="37"/>
      <c r="ESX174" s="37"/>
      <c r="ESY174" s="37"/>
      <c r="ESZ174" s="37"/>
      <c r="ETA174" s="37"/>
      <c r="ETB174" s="37"/>
      <c r="ETC174" s="37"/>
      <c r="ETD174" s="38"/>
      <c r="ETE174" s="36"/>
      <c r="ETF174" s="37"/>
      <c r="ETG174" s="37"/>
      <c r="ETH174" s="37"/>
      <c r="ETI174" s="37"/>
      <c r="ETJ174" s="37"/>
      <c r="ETK174" s="37"/>
      <c r="ETL174" s="37"/>
      <c r="ETM174" s="37"/>
      <c r="ETN174" s="37"/>
      <c r="ETO174" s="37"/>
      <c r="ETP174" s="37"/>
      <c r="ETQ174" s="37"/>
      <c r="ETR174" s="37"/>
      <c r="ETS174" s="37"/>
      <c r="ETT174" s="37"/>
      <c r="ETU174" s="37"/>
      <c r="ETV174" s="38"/>
      <c r="ETW174" s="36"/>
      <c r="ETX174" s="37"/>
      <c r="ETY174" s="37"/>
      <c r="ETZ174" s="37"/>
      <c r="EUA174" s="37"/>
      <c r="EUB174" s="37"/>
      <c r="EUC174" s="37"/>
      <c r="EUD174" s="37"/>
      <c r="EUE174" s="37"/>
      <c r="EUF174" s="37"/>
      <c r="EUG174" s="37"/>
      <c r="EUH174" s="37"/>
      <c r="EUI174" s="37"/>
      <c r="EUJ174" s="37"/>
      <c r="EUK174" s="37"/>
      <c r="EUL174" s="37"/>
      <c r="EUM174" s="37"/>
      <c r="EUN174" s="38"/>
      <c r="EUO174" s="36"/>
      <c r="EUP174" s="37"/>
      <c r="EUQ174" s="37"/>
      <c r="EUR174" s="37"/>
      <c r="EUS174" s="37"/>
      <c r="EUT174" s="37"/>
      <c r="EUU174" s="37"/>
      <c r="EUV174" s="37"/>
      <c r="EUW174" s="37"/>
      <c r="EUX174" s="37"/>
      <c r="EUY174" s="37"/>
      <c r="EUZ174" s="37"/>
      <c r="EVA174" s="37"/>
      <c r="EVB174" s="37"/>
      <c r="EVC174" s="37"/>
      <c r="EVD174" s="37"/>
      <c r="EVE174" s="37"/>
      <c r="EVF174" s="38"/>
      <c r="EVG174" s="36"/>
      <c r="EVH174" s="37"/>
      <c r="EVI174" s="37"/>
      <c r="EVJ174" s="37"/>
      <c r="EVK174" s="37"/>
      <c r="EVL174" s="37"/>
      <c r="EVM174" s="37"/>
      <c r="EVN174" s="37"/>
      <c r="EVO174" s="37"/>
      <c r="EVP174" s="37"/>
      <c r="EVQ174" s="37"/>
      <c r="EVR174" s="37"/>
      <c r="EVS174" s="37"/>
      <c r="EVT174" s="37"/>
      <c r="EVU174" s="37"/>
      <c r="EVV174" s="37"/>
      <c r="EVW174" s="37"/>
      <c r="EVX174" s="38"/>
      <c r="EVY174" s="36"/>
      <c r="EVZ174" s="37"/>
      <c r="EWA174" s="37"/>
      <c r="EWB174" s="37"/>
      <c r="EWC174" s="37"/>
      <c r="EWD174" s="37"/>
      <c r="EWE174" s="37"/>
      <c r="EWF174" s="37"/>
      <c r="EWG174" s="37"/>
      <c r="EWH174" s="37"/>
      <c r="EWI174" s="37"/>
      <c r="EWJ174" s="37"/>
      <c r="EWK174" s="37"/>
      <c r="EWL174" s="37"/>
      <c r="EWM174" s="37"/>
      <c r="EWN174" s="37"/>
      <c r="EWO174" s="37"/>
      <c r="EWP174" s="38"/>
      <c r="EWQ174" s="36"/>
      <c r="EWR174" s="37"/>
      <c r="EWS174" s="37"/>
      <c r="EWT174" s="37"/>
      <c r="EWU174" s="37"/>
      <c r="EWV174" s="37"/>
      <c r="EWW174" s="37"/>
      <c r="EWX174" s="37"/>
      <c r="EWY174" s="37"/>
      <c r="EWZ174" s="37"/>
      <c r="EXA174" s="37"/>
      <c r="EXB174" s="37"/>
      <c r="EXC174" s="37"/>
      <c r="EXD174" s="37"/>
      <c r="EXE174" s="37"/>
      <c r="EXF174" s="37"/>
      <c r="EXG174" s="37"/>
      <c r="EXH174" s="38"/>
      <c r="EXI174" s="36"/>
      <c r="EXJ174" s="37"/>
      <c r="EXK174" s="37"/>
      <c r="EXL174" s="37"/>
      <c r="EXM174" s="37"/>
      <c r="EXN174" s="37"/>
      <c r="EXO174" s="37"/>
      <c r="EXP174" s="37"/>
      <c r="EXQ174" s="37"/>
      <c r="EXR174" s="37"/>
      <c r="EXS174" s="37"/>
      <c r="EXT174" s="37"/>
      <c r="EXU174" s="37"/>
      <c r="EXV174" s="37"/>
      <c r="EXW174" s="37"/>
      <c r="EXX174" s="37"/>
      <c r="EXY174" s="37"/>
      <c r="EXZ174" s="38"/>
      <c r="EYA174" s="36"/>
      <c r="EYB174" s="37"/>
      <c r="EYC174" s="37"/>
      <c r="EYD174" s="37"/>
      <c r="EYE174" s="37"/>
      <c r="EYF174" s="37"/>
      <c r="EYG174" s="37"/>
      <c r="EYH174" s="37"/>
      <c r="EYI174" s="37"/>
      <c r="EYJ174" s="37"/>
      <c r="EYK174" s="37"/>
      <c r="EYL174" s="37"/>
      <c r="EYM174" s="37"/>
      <c r="EYN174" s="37"/>
      <c r="EYO174" s="37"/>
      <c r="EYP174" s="37"/>
      <c r="EYQ174" s="37"/>
      <c r="EYR174" s="38"/>
      <c r="EYS174" s="36"/>
      <c r="EYT174" s="37"/>
      <c r="EYU174" s="37"/>
      <c r="EYV174" s="37"/>
      <c r="EYW174" s="37"/>
      <c r="EYX174" s="37"/>
      <c r="EYY174" s="37"/>
      <c r="EYZ174" s="37"/>
      <c r="EZA174" s="37"/>
      <c r="EZB174" s="37"/>
      <c r="EZC174" s="37"/>
      <c r="EZD174" s="37"/>
      <c r="EZE174" s="37"/>
      <c r="EZF174" s="37"/>
      <c r="EZG174" s="37"/>
      <c r="EZH174" s="37"/>
      <c r="EZI174" s="37"/>
      <c r="EZJ174" s="38"/>
      <c r="EZK174" s="36"/>
      <c r="EZL174" s="37"/>
      <c r="EZM174" s="37"/>
      <c r="EZN174" s="37"/>
      <c r="EZO174" s="37"/>
      <c r="EZP174" s="37"/>
      <c r="EZQ174" s="37"/>
      <c r="EZR174" s="37"/>
      <c r="EZS174" s="37"/>
      <c r="EZT174" s="37"/>
      <c r="EZU174" s="37"/>
      <c r="EZV174" s="37"/>
      <c r="EZW174" s="37"/>
      <c r="EZX174" s="37"/>
      <c r="EZY174" s="37"/>
      <c r="EZZ174" s="37"/>
      <c r="FAA174" s="37"/>
      <c r="FAB174" s="38"/>
      <c r="FAC174" s="36"/>
      <c r="FAD174" s="37"/>
      <c r="FAE174" s="37"/>
      <c r="FAF174" s="37"/>
      <c r="FAG174" s="37"/>
      <c r="FAH174" s="37"/>
      <c r="FAI174" s="37"/>
      <c r="FAJ174" s="37"/>
      <c r="FAK174" s="37"/>
      <c r="FAL174" s="37"/>
      <c r="FAM174" s="37"/>
      <c r="FAN174" s="37"/>
      <c r="FAO174" s="37"/>
      <c r="FAP174" s="37"/>
      <c r="FAQ174" s="37"/>
      <c r="FAR174" s="37"/>
      <c r="FAS174" s="37"/>
      <c r="FAT174" s="38"/>
      <c r="FAU174" s="36"/>
      <c r="FAV174" s="37"/>
      <c r="FAW174" s="37"/>
      <c r="FAX174" s="37"/>
      <c r="FAY174" s="37"/>
      <c r="FAZ174" s="37"/>
      <c r="FBA174" s="37"/>
      <c r="FBB174" s="37"/>
      <c r="FBC174" s="37"/>
      <c r="FBD174" s="37"/>
      <c r="FBE174" s="37"/>
      <c r="FBF174" s="37"/>
      <c r="FBG174" s="37"/>
      <c r="FBH174" s="37"/>
      <c r="FBI174" s="37"/>
      <c r="FBJ174" s="37"/>
      <c r="FBK174" s="37"/>
      <c r="FBL174" s="38"/>
      <c r="FBM174" s="36"/>
      <c r="FBN174" s="37"/>
      <c r="FBO174" s="37"/>
      <c r="FBP174" s="37"/>
      <c r="FBQ174" s="37"/>
      <c r="FBR174" s="37"/>
      <c r="FBS174" s="37"/>
      <c r="FBT174" s="37"/>
      <c r="FBU174" s="37"/>
      <c r="FBV174" s="37"/>
      <c r="FBW174" s="37"/>
      <c r="FBX174" s="37"/>
      <c r="FBY174" s="37"/>
      <c r="FBZ174" s="37"/>
      <c r="FCA174" s="37"/>
      <c r="FCB174" s="37"/>
      <c r="FCC174" s="37"/>
      <c r="FCD174" s="38"/>
      <c r="FCE174" s="36"/>
      <c r="FCF174" s="37"/>
      <c r="FCG174" s="37"/>
      <c r="FCH174" s="37"/>
      <c r="FCI174" s="37"/>
      <c r="FCJ174" s="37"/>
      <c r="FCK174" s="37"/>
      <c r="FCL174" s="37"/>
      <c r="FCM174" s="37"/>
      <c r="FCN174" s="37"/>
      <c r="FCO174" s="37"/>
      <c r="FCP174" s="37"/>
      <c r="FCQ174" s="37"/>
      <c r="FCR174" s="37"/>
      <c r="FCS174" s="37"/>
      <c r="FCT174" s="37"/>
      <c r="FCU174" s="37"/>
      <c r="FCV174" s="38"/>
      <c r="FCW174" s="36"/>
      <c r="FCX174" s="37"/>
      <c r="FCY174" s="37"/>
      <c r="FCZ174" s="37"/>
      <c r="FDA174" s="37"/>
      <c r="FDB174" s="37"/>
      <c r="FDC174" s="37"/>
      <c r="FDD174" s="37"/>
      <c r="FDE174" s="37"/>
      <c r="FDF174" s="37"/>
      <c r="FDG174" s="37"/>
      <c r="FDH174" s="37"/>
      <c r="FDI174" s="37"/>
      <c r="FDJ174" s="37"/>
      <c r="FDK174" s="37"/>
      <c r="FDL174" s="37"/>
      <c r="FDM174" s="37"/>
      <c r="FDN174" s="38"/>
      <c r="FDO174" s="36"/>
      <c r="FDP174" s="37"/>
      <c r="FDQ174" s="37"/>
      <c r="FDR174" s="37"/>
      <c r="FDS174" s="37"/>
      <c r="FDT174" s="37"/>
      <c r="FDU174" s="37"/>
      <c r="FDV174" s="37"/>
      <c r="FDW174" s="37"/>
      <c r="FDX174" s="37"/>
      <c r="FDY174" s="37"/>
      <c r="FDZ174" s="37"/>
      <c r="FEA174" s="37"/>
      <c r="FEB174" s="37"/>
      <c r="FEC174" s="37"/>
      <c r="FED174" s="37"/>
      <c r="FEE174" s="37"/>
      <c r="FEF174" s="38"/>
      <c r="FEG174" s="36"/>
      <c r="FEH174" s="37"/>
      <c r="FEI174" s="37"/>
      <c r="FEJ174" s="37"/>
      <c r="FEK174" s="37"/>
      <c r="FEL174" s="37"/>
      <c r="FEM174" s="37"/>
      <c r="FEN174" s="37"/>
      <c r="FEO174" s="37"/>
      <c r="FEP174" s="37"/>
      <c r="FEQ174" s="37"/>
      <c r="FER174" s="37"/>
      <c r="FES174" s="37"/>
      <c r="FET174" s="37"/>
      <c r="FEU174" s="37"/>
      <c r="FEV174" s="37"/>
      <c r="FEW174" s="37"/>
      <c r="FEX174" s="38"/>
      <c r="FEY174" s="36"/>
      <c r="FEZ174" s="37"/>
      <c r="FFA174" s="37"/>
      <c r="FFB174" s="37"/>
      <c r="FFC174" s="37"/>
      <c r="FFD174" s="37"/>
      <c r="FFE174" s="37"/>
      <c r="FFF174" s="37"/>
      <c r="FFG174" s="37"/>
      <c r="FFH174" s="37"/>
      <c r="FFI174" s="37"/>
      <c r="FFJ174" s="37"/>
      <c r="FFK174" s="37"/>
      <c r="FFL174" s="37"/>
      <c r="FFM174" s="37"/>
      <c r="FFN174" s="37"/>
      <c r="FFO174" s="37"/>
      <c r="FFP174" s="38"/>
      <c r="FFQ174" s="36"/>
      <c r="FFR174" s="37"/>
      <c r="FFS174" s="37"/>
      <c r="FFT174" s="37"/>
      <c r="FFU174" s="37"/>
      <c r="FFV174" s="37"/>
      <c r="FFW174" s="37"/>
      <c r="FFX174" s="37"/>
      <c r="FFY174" s="37"/>
      <c r="FFZ174" s="37"/>
      <c r="FGA174" s="37"/>
      <c r="FGB174" s="37"/>
      <c r="FGC174" s="37"/>
      <c r="FGD174" s="37"/>
      <c r="FGE174" s="37"/>
      <c r="FGF174" s="37"/>
      <c r="FGG174" s="37"/>
      <c r="FGH174" s="38"/>
      <c r="FGI174" s="36"/>
      <c r="FGJ174" s="37"/>
      <c r="FGK174" s="37"/>
      <c r="FGL174" s="37"/>
      <c r="FGM174" s="37"/>
      <c r="FGN174" s="37"/>
      <c r="FGO174" s="37"/>
      <c r="FGP174" s="37"/>
      <c r="FGQ174" s="37"/>
      <c r="FGR174" s="37"/>
      <c r="FGS174" s="37"/>
      <c r="FGT174" s="37"/>
      <c r="FGU174" s="37"/>
      <c r="FGV174" s="37"/>
      <c r="FGW174" s="37"/>
      <c r="FGX174" s="37"/>
      <c r="FGY174" s="37"/>
      <c r="FGZ174" s="38"/>
      <c r="FHA174" s="36"/>
      <c r="FHB174" s="37"/>
      <c r="FHC174" s="37"/>
      <c r="FHD174" s="37"/>
      <c r="FHE174" s="37"/>
      <c r="FHF174" s="37"/>
      <c r="FHG174" s="37"/>
      <c r="FHH174" s="37"/>
      <c r="FHI174" s="37"/>
      <c r="FHJ174" s="37"/>
      <c r="FHK174" s="37"/>
      <c r="FHL174" s="37"/>
      <c r="FHM174" s="37"/>
      <c r="FHN174" s="37"/>
      <c r="FHO174" s="37"/>
      <c r="FHP174" s="37"/>
      <c r="FHQ174" s="37"/>
      <c r="FHR174" s="38"/>
      <c r="FHS174" s="36"/>
      <c r="FHT174" s="37"/>
      <c r="FHU174" s="37"/>
      <c r="FHV174" s="37"/>
      <c r="FHW174" s="37"/>
      <c r="FHX174" s="37"/>
      <c r="FHY174" s="37"/>
      <c r="FHZ174" s="37"/>
      <c r="FIA174" s="37"/>
      <c r="FIB174" s="37"/>
      <c r="FIC174" s="37"/>
      <c r="FID174" s="37"/>
      <c r="FIE174" s="37"/>
      <c r="FIF174" s="37"/>
      <c r="FIG174" s="37"/>
      <c r="FIH174" s="37"/>
      <c r="FII174" s="37"/>
      <c r="FIJ174" s="38"/>
      <c r="FIK174" s="36"/>
      <c r="FIL174" s="37"/>
      <c r="FIM174" s="37"/>
      <c r="FIN174" s="37"/>
      <c r="FIO174" s="37"/>
      <c r="FIP174" s="37"/>
      <c r="FIQ174" s="37"/>
      <c r="FIR174" s="37"/>
      <c r="FIS174" s="37"/>
      <c r="FIT174" s="37"/>
      <c r="FIU174" s="37"/>
      <c r="FIV174" s="37"/>
      <c r="FIW174" s="37"/>
      <c r="FIX174" s="37"/>
      <c r="FIY174" s="37"/>
      <c r="FIZ174" s="37"/>
      <c r="FJA174" s="37"/>
      <c r="FJB174" s="38"/>
      <c r="FJC174" s="36"/>
      <c r="FJD174" s="37"/>
      <c r="FJE174" s="37"/>
      <c r="FJF174" s="37"/>
      <c r="FJG174" s="37"/>
      <c r="FJH174" s="37"/>
      <c r="FJI174" s="37"/>
      <c r="FJJ174" s="37"/>
      <c r="FJK174" s="37"/>
      <c r="FJL174" s="37"/>
      <c r="FJM174" s="37"/>
      <c r="FJN174" s="37"/>
      <c r="FJO174" s="37"/>
      <c r="FJP174" s="37"/>
      <c r="FJQ174" s="37"/>
      <c r="FJR174" s="37"/>
      <c r="FJS174" s="37"/>
      <c r="FJT174" s="38"/>
      <c r="FJU174" s="36"/>
      <c r="FJV174" s="37"/>
      <c r="FJW174" s="37"/>
      <c r="FJX174" s="37"/>
      <c r="FJY174" s="37"/>
      <c r="FJZ174" s="37"/>
      <c r="FKA174" s="37"/>
      <c r="FKB174" s="37"/>
      <c r="FKC174" s="37"/>
      <c r="FKD174" s="37"/>
      <c r="FKE174" s="37"/>
      <c r="FKF174" s="37"/>
      <c r="FKG174" s="37"/>
      <c r="FKH174" s="37"/>
      <c r="FKI174" s="37"/>
      <c r="FKJ174" s="37"/>
      <c r="FKK174" s="37"/>
      <c r="FKL174" s="38"/>
      <c r="FKM174" s="36"/>
      <c r="FKN174" s="37"/>
      <c r="FKO174" s="37"/>
      <c r="FKP174" s="37"/>
      <c r="FKQ174" s="37"/>
      <c r="FKR174" s="37"/>
      <c r="FKS174" s="37"/>
      <c r="FKT174" s="37"/>
      <c r="FKU174" s="37"/>
      <c r="FKV174" s="37"/>
      <c r="FKW174" s="37"/>
      <c r="FKX174" s="37"/>
      <c r="FKY174" s="37"/>
      <c r="FKZ174" s="37"/>
      <c r="FLA174" s="37"/>
      <c r="FLB174" s="37"/>
      <c r="FLC174" s="37"/>
      <c r="FLD174" s="38"/>
      <c r="FLE174" s="36"/>
      <c r="FLF174" s="37"/>
      <c r="FLG174" s="37"/>
      <c r="FLH174" s="37"/>
      <c r="FLI174" s="37"/>
      <c r="FLJ174" s="37"/>
      <c r="FLK174" s="37"/>
      <c r="FLL174" s="37"/>
      <c r="FLM174" s="37"/>
      <c r="FLN174" s="37"/>
      <c r="FLO174" s="37"/>
      <c r="FLP174" s="37"/>
      <c r="FLQ174" s="37"/>
      <c r="FLR174" s="37"/>
      <c r="FLS174" s="37"/>
      <c r="FLT174" s="37"/>
      <c r="FLU174" s="37"/>
      <c r="FLV174" s="38"/>
      <c r="FLW174" s="36"/>
      <c r="FLX174" s="37"/>
      <c r="FLY174" s="37"/>
      <c r="FLZ174" s="37"/>
      <c r="FMA174" s="37"/>
      <c r="FMB174" s="37"/>
      <c r="FMC174" s="37"/>
      <c r="FMD174" s="37"/>
      <c r="FME174" s="37"/>
      <c r="FMF174" s="37"/>
      <c r="FMG174" s="37"/>
      <c r="FMH174" s="37"/>
      <c r="FMI174" s="37"/>
      <c r="FMJ174" s="37"/>
      <c r="FMK174" s="37"/>
      <c r="FML174" s="37"/>
      <c r="FMM174" s="37"/>
      <c r="FMN174" s="38"/>
      <c r="FMO174" s="36"/>
      <c r="FMP174" s="37"/>
      <c r="FMQ174" s="37"/>
      <c r="FMR174" s="37"/>
      <c r="FMS174" s="37"/>
      <c r="FMT174" s="37"/>
      <c r="FMU174" s="37"/>
      <c r="FMV174" s="37"/>
      <c r="FMW174" s="37"/>
      <c r="FMX174" s="37"/>
      <c r="FMY174" s="37"/>
      <c r="FMZ174" s="37"/>
      <c r="FNA174" s="37"/>
      <c r="FNB174" s="37"/>
      <c r="FNC174" s="37"/>
      <c r="FND174" s="37"/>
      <c r="FNE174" s="37"/>
      <c r="FNF174" s="38"/>
      <c r="FNG174" s="36"/>
      <c r="FNH174" s="37"/>
      <c r="FNI174" s="37"/>
      <c r="FNJ174" s="37"/>
      <c r="FNK174" s="37"/>
      <c r="FNL174" s="37"/>
      <c r="FNM174" s="37"/>
      <c r="FNN174" s="37"/>
      <c r="FNO174" s="37"/>
      <c r="FNP174" s="37"/>
      <c r="FNQ174" s="37"/>
      <c r="FNR174" s="37"/>
      <c r="FNS174" s="37"/>
      <c r="FNT174" s="37"/>
      <c r="FNU174" s="37"/>
      <c r="FNV174" s="37"/>
      <c r="FNW174" s="37"/>
      <c r="FNX174" s="38"/>
      <c r="FNY174" s="36"/>
      <c r="FNZ174" s="37"/>
      <c r="FOA174" s="37"/>
      <c r="FOB174" s="37"/>
      <c r="FOC174" s="37"/>
      <c r="FOD174" s="37"/>
      <c r="FOE174" s="37"/>
      <c r="FOF174" s="37"/>
      <c r="FOG174" s="37"/>
      <c r="FOH174" s="37"/>
      <c r="FOI174" s="37"/>
      <c r="FOJ174" s="37"/>
      <c r="FOK174" s="37"/>
      <c r="FOL174" s="37"/>
      <c r="FOM174" s="37"/>
      <c r="FON174" s="37"/>
      <c r="FOO174" s="37"/>
      <c r="FOP174" s="38"/>
      <c r="FOQ174" s="36"/>
      <c r="FOR174" s="37"/>
      <c r="FOS174" s="37"/>
      <c r="FOT174" s="37"/>
      <c r="FOU174" s="37"/>
      <c r="FOV174" s="37"/>
      <c r="FOW174" s="37"/>
      <c r="FOX174" s="37"/>
      <c r="FOY174" s="37"/>
      <c r="FOZ174" s="37"/>
      <c r="FPA174" s="37"/>
      <c r="FPB174" s="37"/>
      <c r="FPC174" s="37"/>
      <c r="FPD174" s="37"/>
      <c r="FPE174" s="37"/>
      <c r="FPF174" s="37"/>
      <c r="FPG174" s="37"/>
      <c r="FPH174" s="38"/>
      <c r="FPI174" s="36"/>
      <c r="FPJ174" s="37"/>
      <c r="FPK174" s="37"/>
      <c r="FPL174" s="37"/>
      <c r="FPM174" s="37"/>
      <c r="FPN174" s="37"/>
      <c r="FPO174" s="37"/>
      <c r="FPP174" s="37"/>
      <c r="FPQ174" s="37"/>
      <c r="FPR174" s="37"/>
      <c r="FPS174" s="37"/>
      <c r="FPT174" s="37"/>
      <c r="FPU174" s="37"/>
      <c r="FPV174" s="37"/>
      <c r="FPW174" s="37"/>
      <c r="FPX174" s="37"/>
      <c r="FPY174" s="37"/>
      <c r="FPZ174" s="38"/>
      <c r="FQA174" s="36"/>
      <c r="FQB174" s="37"/>
      <c r="FQC174" s="37"/>
      <c r="FQD174" s="37"/>
      <c r="FQE174" s="37"/>
      <c r="FQF174" s="37"/>
      <c r="FQG174" s="37"/>
      <c r="FQH174" s="37"/>
      <c r="FQI174" s="37"/>
      <c r="FQJ174" s="37"/>
      <c r="FQK174" s="37"/>
      <c r="FQL174" s="37"/>
      <c r="FQM174" s="37"/>
      <c r="FQN174" s="37"/>
      <c r="FQO174" s="37"/>
      <c r="FQP174" s="37"/>
      <c r="FQQ174" s="37"/>
      <c r="FQR174" s="38"/>
      <c r="FQS174" s="36"/>
      <c r="FQT174" s="37"/>
      <c r="FQU174" s="37"/>
      <c r="FQV174" s="37"/>
      <c r="FQW174" s="37"/>
      <c r="FQX174" s="37"/>
      <c r="FQY174" s="37"/>
      <c r="FQZ174" s="37"/>
      <c r="FRA174" s="37"/>
      <c r="FRB174" s="37"/>
      <c r="FRC174" s="37"/>
      <c r="FRD174" s="37"/>
      <c r="FRE174" s="37"/>
      <c r="FRF174" s="37"/>
      <c r="FRG174" s="37"/>
      <c r="FRH174" s="37"/>
      <c r="FRI174" s="37"/>
      <c r="FRJ174" s="38"/>
      <c r="FRK174" s="36"/>
      <c r="FRL174" s="37"/>
      <c r="FRM174" s="37"/>
      <c r="FRN174" s="37"/>
      <c r="FRO174" s="37"/>
      <c r="FRP174" s="37"/>
      <c r="FRQ174" s="37"/>
      <c r="FRR174" s="37"/>
      <c r="FRS174" s="37"/>
      <c r="FRT174" s="37"/>
      <c r="FRU174" s="37"/>
      <c r="FRV174" s="37"/>
      <c r="FRW174" s="37"/>
      <c r="FRX174" s="37"/>
      <c r="FRY174" s="37"/>
      <c r="FRZ174" s="37"/>
      <c r="FSA174" s="37"/>
      <c r="FSB174" s="38"/>
      <c r="FSC174" s="36"/>
      <c r="FSD174" s="37"/>
      <c r="FSE174" s="37"/>
      <c r="FSF174" s="37"/>
      <c r="FSG174" s="37"/>
      <c r="FSH174" s="37"/>
      <c r="FSI174" s="37"/>
      <c r="FSJ174" s="37"/>
      <c r="FSK174" s="37"/>
      <c r="FSL174" s="37"/>
      <c r="FSM174" s="37"/>
      <c r="FSN174" s="37"/>
      <c r="FSO174" s="37"/>
      <c r="FSP174" s="37"/>
      <c r="FSQ174" s="37"/>
      <c r="FSR174" s="37"/>
      <c r="FSS174" s="37"/>
      <c r="FST174" s="38"/>
      <c r="FSU174" s="36"/>
      <c r="FSV174" s="37"/>
      <c r="FSW174" s="37"/>
      <c r="FSX174" s="37"/>
      <c r="FSY174" s="37"/>
      <c r="FSZ174" s="37"/>
      <c r="FTA174" s="37"/>
      <c r="FTB174" s="37"/>
      <c r="FTC174" s="37"/>
      <c r="FTD174" s="37"/>
      <c r="FTE174" s="37"/>
      <c r="FTF174" s="37"/>
      <c r="FTG174" s="37"/>
      <c r="FTH174" s="37"/>
      <c r="FTI174" s="37"/>
      <c r="FTJ174" s="37"/>
      <c r="FTK174" s="37"/>
      <c r="FTL174" s="38"/>
      <c r="FTM174" s="36"/>
      <c r="FTN174" s="37"/>
      <c r="FTO174" s="37"/>
      <c r="FTP174" s="37"/>
      <c r="FTQ174" s="37"/>
      <c r="FTR174" s="37"/>
      <c r="FTS174" s="37"/>
      <c r="FTT174" s="37"/>
      <c r="FTU174" s="37"/>
      <c r="FTV174" s="37"/>
      <c r="FTW174" s="37"/>
      <c r="FTX174" s="37"/>
      <c r="FTY174" s="37"/>
      <c r="FTZ174" s="37"/>
      <c r="FUA174" s="37"/>
      <c r="FUB174" s="37"/>
      <c r="FUC174" s="37"/>
      <c r="FUD174" s="38"/>
      <c r="FUE174" s="36"/>
      <c r="FUF174" s="37"/>
      <c r="FUG174" s="37"/>
      <c r="FUH174" s="37"/>
      <c r="FUI174" s="37"/>
      <c r="FUJ174" s="37"/>
      <c r="FUK174" s="37"/>
      <c r="FUL174" s="37"/>
      <c r="FUM174" s="37"/>
      <c r="FUN174" s="37"/>
      <c r="FUO174" s="37"/>
      <c r="FUP174" s="37"/>
      <c r="FUQ174" s="37"/>
      <c r="FUR174" s="37"/>
      <c r="FUS174" s="37"/>
      <c r="FUT174" s="37"/>
      <c r="FUU174" s="37"/>
      <c r="FUV174" s="38"/>
      <c r="FUW174" s="36"/>
      <c r="FUX174" s="37"/>
      <c r="FUY174" s="37"/>
      <c r="FUZ174" s="37"/>
      <c r="FVA174" s="37"/>
      <c r="FVB174" s="37"/>
      <c r="FVC174" s="37"/>
      <c r="FVD174" s="37"/>
      <c r="FVE174" s="37"/>
      <c r="FVF174" s="37"/>
      <c r="FVG174" s="37"/>
      <c r="FVH174" s="37"/>
      <c r="FVI174" s="37"/>
      <c r="FVJ174" s="37"/>
      <c r="FVK174" s="37"/>
      <c r="FVL174" s="37"/>
      <c r="FVM174" s="37"/>
      <c r="FVN174" s="38"/>
      <c r="FVO174" s="36"/>
      <c r="FVP174" s="37"/>
      <c r="FVQ174" s="37"/>
      <c r="FVR174" s="37"/>
      <c r="FVS174" s="37"/>
      <c r="FVT174" s="37"/>
      <c r="FVU174" s="37"/>
      <c r="FVV174" s="37"/>
      <c r="FVW174" s="37"/>
      <c r="FVX174" s="37"/>
      <c r="FVY174" s="37"/>
      <c r="FVZ174" s="37"/>
      <c r="FWA174" s="37"/>
      <c r="FWB174" s="37"/>
      <c r="FWC174" s="37"/>
      <c r="FWD174" s="37"/>
      <c r="FWE174" s="37"/>
      <c r="FWF174" s="38"/>
      <c r="FWG174" s="36"/>
      <c r="FWH174" s="37"/>
      <c r="FWI174" s="37"/>
      <c r="FWJ174" s="37"/>
      <c r="FWK174" s="37"/>
      <c r="FWL174" s="37"/>
      <c r="FWM174" s="37"/>
      <c r="FWN174" s="37"/>
      <c r="FWO174" s="37"/>
      <c r="FWP174" s="37"/>
      <c r="FWQ174" s="37"/>
      <c r="FWR174" s="37"/>
      <c r="FWS174" s="37"/>
      <c r="FWT174" s="37"/>
      <c r="FWU174" s="37"/>
      <c r="FWV174" s="37"/>
      <c r="FWW174" s="37"/>
      <c r="FWX174" s="38"/>
      <c r="FWY174" s="36"/>
      <c r="FWZ174" s="37"/>
      <c r="FXA174" s="37"/>
      <c r="FXB174" s="37"/>
      <c r="FXC174" s="37"/>
      <c r="FXD174" s="37"/>
      <c r="FXE174" s="37"/>
      <c r="FXF174" s="37"/>
      <c r="FXG174" s="37"/>
      <c r="FXH174" s="37"/>
      <c r="FXI174" s="37"/>
      <c r="FXJ174" s="37"/>
      <c r="FXK174" s="37"/>
      <c r="FXL174" s="37"/>
      <c r="FXM174" s="37"/>
      <c r="FXN174" s="37"/>
      <c r="FXO174" s="37"/>
      <c r="FXP174" s="38"/>
      <c r="FXQ174" s="36"/>
      <c r="FXR174" s="37"/>
      <c r="FXS174" s="37"/>
      <c r="FXT174" s="37"/>
      <c r="FXU174" s="37"/>
      <c r="FXV174" s="37"/>
      <c r="FXW174" s="37"/>
      <c r="FXX174" s="37"/>
      <c r="FXY174" s="37"/>
      <c r="FXZ174" s="37"/>
      <c r="FYA174" s="37"/>
      <c r="FYB174" s="37"/>
      <c r="FYC174" s="37"/>
      <c r="FYD174" s="37"/>
      <c r="FYE174" s="37"/>
      <c r="FYF174" s="37"/>
      <c r="FYG174" s="37"/>
      <c r="FYH174" s="38"/>
      <c r="FYI174" s="36"/>
      <c r="FYJ174" s="37"/>
      <c r="FYK174" s="37"/>
      <c r="FYL174" s="37"/>
      <c r="FYM174" s="37"/>
      <c r="FYN174" s="37"/>
      <c r="FYO174" s="37"/>
      <c r="FYP174" s="37"/>
      <c r="FYQ174" s="37"/>
      <c r="FYR174" s="37"/>
      <c r="FYS174" s="37"/>
      <c r="FYT174" s="37"/>
      <c r="FYU174" s="37"/>
      <c r="FYV174" s="37"/>
      <c r="FYW174" s="37"/>
      <c r="FYX174" s="37"/>
      <c r="FYY174" s="37"/>
      <c r="FYZ174" s="38"/>
      <c r="FZA174" s="36"/>
      <c r="FZB174" s="37"/>
      <c r="FZC174" s="37"/>
      <c r="FZD174" s="37"/>
      <c r="FZE174" s="37"/>
      <c r="FZF174" s="37"/>
      <c r="FZG174" s="37"/>
      <c r="FZH174" s="37"/>
      <c r="FZI174" s="37"/>
      <c r="FZJ174" s="37"/>
      <c r="FZK174" s="37"/>
      <c r="FZL174" s="37"/>
      <c r="FZM174" s="37"/>
      <c r="FZN174" s="37"/>
      <c r="FZO174" s="37"/>
      <c r="FZP174" s="37"/>
      <c r="FZQ174" s="37"/>
      <c r="FZR174" s="38"/>
      <c r="FZS174" s="36"/>
      <c r="FZT174" s="37"/>
      <c r="FZU174" s="37"/>
      <c r="FZV174" s="37"/>
      <c r="FZW174" s="37"/>
      <c r="FZX174" s="37"/>
      <c r="FZY174" s="37"/>
      <c r="FZZ174" s="37"/>
      <c r="GAA174" s="37"/>
      <c r="GAB174" s="37"/>
      <c r="GAC174" s="37"/>
      <c r="GAD174" s="37"/>
      <c r="GAE174" s="37"/>
      <c r="GAF174" s="37"/>
      <c r="GAG174" s="37"/>
      <c r="GAH174" s="37"/>
      <c r="GAI174" s="37"/>
      <c r="GAJ174" s="38"/>
      <c r="GAK174" s="36"/>
      <c r="GAL174" s="37"/>
      <c r="GAM174" s="37"/>
      <c r="GAN174" s="37"/>
      <c r="GAO174" s="37"/>
      <c r="GAP174" s="37"/>
      <c r="GAQ174" s="37"/>
      <c r="GAR174" s="37"/>
      <c r="GAS174" s="37"/>
      <c r="GAT174" s="37"/>
      <c r="GAU174" s="37"/>
      <c r="GAV174" s="37"/>
      <c r="GAW174" s="37"/>
      <c r="GAX174" s="37"/>
      <c r="GAY174" s="37"/>
      <c r="GAZ174" s="37"/>
      <c r="GBA174" s="37"/>
      <c r="GBB174" s="38"/>
      <c r="GBC174" s="36"/>
      <c r="GBD174" s="37"/>
      <c r="GBE174" s="37"/>
      <c r="GBF174" s="37"/>
      <c r="GBG174" s="37"/>
      <c r="GBH174" s="37"/>
      <c r="GBI174" s="37"/>
      <c r="GBJ174" s="37"/>
      <c r="GBK174" s="37"/>
      <c r="GBL174" s="37"/>
      <c r="GBM174" s="37"/>
      <c r="GBN174" s="37"/>
      <c r="GBO174" s="37"/>
      <c r="GBP174" s="37"/>
      <c r="GBQ174" s="37"/>
      <c r="GBR174" s="37"/>
      <c r="GBS174" s="37"/>
      <c r="GBT174" s="38"/>
      <c r="GBU174" s="36"/>
      <c r="GBV174" s="37"/>
      <c r="GBW174" s="37"/>
      <c r="GBX174" s="37"/>
      <c r="GBY174" s="37"/>
      <c r="GBZ174" s="37"/>
      <c r="GCA174" s="37"/>
      <c r="GCB174" s="37"/>
      <c r="GCC174" s="37"/>
      <c r="GCD174" s="37"/>
      <c r="GCE174" s="37"/>
      <c r="GCF174" s="37"/>
      <c r="GCG174" s="37"/>
      <c r="GCH174" s="37"/>
      <c r="GCI174" s="37"/>
      <c r="GCJ174" s="37"/>
      <c r="GCK174" s="37"/>
      <c r="GCL174" s="38"/>
      <c r="GCM174" s="36"/>
      <c r="GCN174" s="37"/>
      <c r="GCO174" s="37"/>
      <c r="GCP174" s="37"/>
      <c r="GCQ174" s="37"/>
      <c r="GCR174" s="37"/>
      <c r="GCS174" s="37"/>
      <c r="GCT174" s="37"/>
      <c r="GCU174" s="37"/>
      <c r="GCV174" s="37"/>
      <c r="GCW174" s="37"/>
      <c r="GCX174" s="37"/>
      <c r="GCY174" s="37"/>
      <c r="GCZ174" s="37"/>
      <c r="GDA174" s="37"/>
      <c r="GDB174" s="37"/>
      <c r="GDC174" s="37"/>
      <c r="GDD174" s="38"/>
      <c r="GDE174" s="36"/>
      <c r="GDF174" s="37"/>
      <c r="GDG174" s="37"/>
      <c r="GDH174" s="37"/>
      <c r="GDI174" s="37"/>
      <c r="GDJ174" s="37"/>
      <c r="GDK174" s="37"/>
      <c r="GDL174" s="37"/>
      <c r="GDM174" s="37"/>
      <c r="GDN174" s="37"/>
      <c r="GDO174" s="37"/>
      <c r="GDP174" s="37"/>
      <c r="GDQ174" s="37"/>
      <c r="GDR174" s="37"/>
      <c r="GDS174" s="37"/>
      <c r="GDT174" s="37"/>
      <c r="GDU174" s="37"/>
      <c r="GDV174" s="38"/>
      <c r="GDW174" s="36"/>
      <c r="GDX174" s="37"/>
      <c r="GDY174" s="37"/>
      <c r="GDZ174" s="37"/>
      <c r="GEA174" s="37"/>
      <c r="GEB174" s="37"/>
      <c r="GEC174" s="37"/>
      <c r="GED174" s="37"/>
      <c r="GEE174" s="37"/>
      <c r="GEF174" s="37"/>
      <c r="GEG174" s="37"/>
      <c r="GEH174" s="37"/>
      <c r="GEI174" s="37"/>
      <c r="GEJ174" s="37"/>
      <c r="GEK174" s="37"/>
      <c r="GEL174" s="37"/>
      <c r="GEM174" s="37"/>
      <c r="GEN174" s="38"/>
      <c r="GEO174" s="36"/>
      <c r="GEP174" s="37"/>
      <c r="GEQ174" s="37"/>
      <c r="GER174" s="37"/>
      <c r="GES174" s="37"/>
      <c r="GET174" s="37"/>
      <c r="GEU174" s="37"/>
      <c r="GEV174" s="37"/>
      <c r="GEW174" s="37"/>
      <c r="GEX174" s="37"/>
      <c r="GEY174" s="37"/>
      <c r="GEZ174" s="37"/>
      <c r="GFA174" s="37"/>
      <c r="GFB174" s="37"/>
      <c r="GFC174" s="37"/>
      <c r="GFD174" s="37"/>
      <c r="GFE174" s="37"/>
      <c r="GFF174" s="38"/>
      <c r="GFG174" s="36"/>
      <c r="GFH174" s="37"/>
      <c r="GFI174" s="37"/>
      <c r="GFJ174" s="37"/>
      <c r="GFK174" s="37"/>
      <c r="GFL174" s="37"/>
      <c r="GFM174" s="37"/>
      <c r="GFN174" s="37"/>
      <c r="GFO174" s="37"/>
      <c r="GFP174" s="37"/>
      <c r="GFQ174" s="37"/>
      <c r="GFR174" s="37"/>
      <c r="GFS174" s="37"/>
      <c r="GFT174" s="37"/>
      <c r="GFU174" s="37"/>
      <c r="GFV174" s="37"/>
      <c r="GFW174" s="37"/>
      <c r="GFX174" s="38"/>
      <c r="GFY174" s="36"/>
      <c r="GFZ174" s="37"/>
      <c r="GGA174" s="37"/>
      <c r="GGB174" s="37"/>
      <c r="GGC174" s="37"/>
      <c r="GGD174" s="37"/>
      <c r="GGE174" s="37"/>
      <c r="GGF174" s="37"/>
      <c r="GGG174" s="37"/>
      <c r="GGH174" s="37"/>
      <c r="GGI174" s="37"/>
      <c r="GGJ174" s="37"/>
      <c r="GGK174" s="37"/>
      <c r="GGL174" s="37"/>
      <c r="GGM174" s="37"/>
      <c r="GGN174" s="37"/>
      <c r="GGO174" s="37"/>
      <c r="GGP174" s="38"/>
      <c r="GGQ174" s="36"/>
      <c r="GGR174" s="37"/>
      <c r="GGS174" s="37"/>
      <c r="GGT174" s="37"/>
      <c r="GGU174" s="37"/>
      <c r="GGV174" s="37"/>
      <c r="GGW174" s="37"/>
      <c r="GGX174" s="37"/>
      <c r="GGY174" s="37"/>
      <c r="GGZ174" s="37"/>
      <c r="GHA174" s="37"/>
      <c r="GHB174" s="37"/>
      <c r="GHC174" s="37"/>
      <c r="GHD174" s="37"/>
      <c r="GHE174" s="37"/>
      <c r="GHF174" s="37"/>
      <c r="GHG174" s="37"/>
      <c r="GHH174" s="38"/>
      <c r="GHI174" s="36"/>
      <c r="GHJ174" s="37"/>
      <c r="GHK174" s="37"/>
      <c r="GHL174" s="37"/>
      <c r="GHM174" s="37"/>
      <c r="GHN174" s="37"/>
      <c r="GHO174" s="37"/>
      <c r="GHP174" s="37"/>
      <c r="GHQ174" s="37"/>
      <c r="GHR174" s="37"/>
      <c r="GHS174" s="37"/>
      <c r="GHT174" s="37"/>
      <c r="GHU174" s="37"/>
      <c r="GHV174" s="37"/>
      <c r="GHW174" s="37"/>
      <c r="GHX174" s="37"/>
      <c r="GHY174" s="37"/>
      <c r="GHZ174" s="38"/>
      <c r="GIA174" s="36"/>
      <c r="GIB174" s="37"/>
      <c r="GIC174" s="37"/>
      <c r="GID174" s="37"/>
      <c r="GIE174" s="37"/>
      <c r="GIF174" s="37"/>
      <c r="GIG174" s="37"/>
      <c r="GIH174" s="37"/>
      <c r="GII174" s="37"/>
      <c r="GIJ174" s="37"/>
      <c r="GIK174" s="37"/>
      <c r="GIL174" s="37"/>
      <c r="GIM174" s="37"/>
      <c r="GIN174" s="37"/>
      <c r="GIO174" s="37"/>
      <c r="GIP174" s="37"/>
      <c r="GIQ174" s="37"/>
      <c r="GIR174" s="38"/>
      <c r="GIS174" s="36"/>
      <c r="GIT174" s="37"/>
      <c r="GIU174" s="37"/>
      <c r="GIV174" s="37"/>
      <c r="GIW174" s="37"/>
      <c r="GIX174" s="37"/>
      <c r="GIY174" s="37"/>
      <c r="GIZ174" s="37"/>
      <c r="GJA174" s="37"/>
      <c r="GJB174" s="37"/>
      <c r="GJC174" s="37"/>
      <c r="GJD174" s="37"/>
      <c r="GJE174" s="37"/>
      <c r="GJF174" s="37"/>
      <c r="GJG174" s="37"/>
      <c r="GJH174" s="37"/>
      <c r="GJI174" s="37"/>
      <c r="GJJ174" s="38"/>
      <c r="GJK174" s="36"/>
      <c r="GJL174" s="37"/>
      <c r="GJM174" s="37"/>
      <c r="GJN174" s="37"/>
      <c r="GJO174" s="37"/>
      <c r="GJP174" s="37"/>
      <c r="GJQ174" s="37"/>
      <c r="GJR174" s="37"/>
      <c r="GJS174" s="37"/>
      <c r="GJT174" s="37"/>
      <c r="GJU174" s="37"/>
      <c r="GJV174" s="37"/>
      <c r="GJW174" s="37"/>
      <c r="GJX174" s="37"/>
      <c r="GJY174" s="37"/>
      <c r="GJZ174" s="37"/>
      <c r="GKA174" s="37"/>
      <c r="GKB174" s="38"/>
      <c r="GKC174" s="36"/>
      <c r="GKD174" s="37"/>
      <c r="GKE174" s="37"/>
      <c r="GKF174" s="37"/>
      <c r="GKG174" s="37"/>
      <c r="GKH174" s="37"/>
      <c r="GKI174" s="37"/>
      <c r="GKJ174" s="37"/>
      <c r="GKK174" s="37"/>
      <c r="GKL174" s="37"/>
      <c r="GKM174" s="37"/>
      <c r="GKN174" s="37"/>
      <c r="GKO174" s="37"/>
      <c r="GKP174" s="37"/>
      <c r="GKQ174" s="37"/>
      <c r="GKR174" s="37"/>
      <c r="GKS174" s="37"/>
      <c r="GKT174" s="38"/>
      <c r="GKU174" s="36"/>
      <c r="GKV174" s="37"/>
      <c r="GKW174" s="37"/>
      <c r="GKX174" s="37"/>
      <c r="GKY174" s="37"/>
      <c r="GKZ174" s="37"/>
      <c r="GLA174" s="37"/>
      <c r="GLB174" s="37"/>
      <c r="GLC174" s="37"/>
      <c r="GLD174" s="37"/>
      <c r="GLE174" s="37"/>
      <c r="GLF174" s="37"/>
      <c r="GLG174" s="37"/>
      <c r="GLH174" s="37"/>
      <c r="GLI174" s="37"/>
      <c r="GLJ174" s="37"/>
      <c r="GLK174" s="37"/>
      <c r="GLL174" s="38"/>
      <c r="GLM174" s="36"/>
      <c r="GLN174" s="37"/>
      <c r="GLO174" s="37"/>
      <c r="GLP174" s="37"/>
      <c r="GLQ174" s="37"/>
      <c r="GLR174" s="37"/>
      <c r="GLS174" s="37"/>
      <c r="GLT174" s="37"/>
      <c r="GLU174" s="37"/>
      <c r="GLV174" s="37"/>
      <c r="GLW174" s="37"/>
      <c r="GLX174" s="37"/>
      <c r="GLY174" s="37"/>
      <c r="GLZ174" s="37"/>
      <c r="GMA174" s="37"/>
      <c r="GMB174" s="37"/>
      <c r="GMC174" s="37"/>
      <c r="GMD174" s="38"/>
      <c r="GME174" s="36"/>
      <c r="GMF174" s="37"/>
      <c r="GMG174" s="37"/>
      <c r="GMH174" s="37"/>
      <c r="GMI174" s="37"/>
      <c r="GMJ174" s="37"/>
      <c r="GMK174" s="37"/>
      <c r="GML174" s="37"/>
      <c r="GMM174" s="37"/>
      <c r="GMN174" s="37"/>
      <c r="GMO174" s="37"/>
      <c r="GMP174" s="37"/>
      <c r="GMQ174" s="37"/>
      <c r="GMR174" s="37"/>
      <c r="GMS174" s="37"/>
      <c r="GMT174" s="37"/>
      <c r="GMU174" s="37"/>
      <c r="GMV174" s="38"/>
      <c r="GMW174" s="36"/>
      <c r="GMX174" s="37"/>
      <c r="GMY174" s="37"/>
      <c r="GMZ174" s="37"/>
      <c r="GNA174" s="37"/>
      <c r="GNB174" s="37"/>
      <c r="GNC174" s="37"/>
      <c r="GND174" s="37"/>
      <c r="GNE174" s="37"/>
      <c r="GNF174" s="37"/>
      <c r="GNG174" s="37"/>
      <c r="GNH174" s="37"/>
      <c r="GNI174" s="37"/>
      <c r="GNJ174" s="37"/>
      <c r="GNK174" s="37"/>
      <c r="GNL174" s="37"/>
      <c r="GNM174" s="37"/>
      <c r="GNN174" s="38"/>
      <c r="GNO174" s="36"/>
      <c r="GNP174" s="37"/>
      <c r="GNQ174" s="37"/>
      <c r="GNR174" s="37"/>
      <c r="GNS174" s="37"/>
      <c r="GNT174" s="37"/>
      <c r="GNU174" s="37"/>
      <c r="GNV174" s="37"/>
      <c r="GNW174" s="37"/>
      <c r="GNX174" s="37"/>
      <c r="GNY174" s="37"/>
      <c r="GNZ174" s="37"/>
      <c r="GOA174" s="37"/>
      <c r="GOB174" s="37"/>
      <c r="GOC174" s="37"/>
      <c r="GOD174" s="37"/>
      <c r="GOE174" s="37"/>
      <c r="GOF174" s="38"/>
      <c r="GOG174" s="36"/>
      <c r="GOH174" s="37"/>
      <c r="GOI174" s="37"/>
      <c r="GOJ174" s="37"/>
      <c r="GOK174" s="37"/>
      <c r="GOL174" s="37"/>
      <c r="GOM174" s="37"/>
      <c r="GON174" s="37"/>
      <c r="GOO174" s="37"/>
      <c r="GOP174" s="37"/>
      <c r="GOQ174" s="37"/>
      <c r="GOR174" s="37"/>
      <c r="GOS174" s="37"/>
      <c r="GOT174" s="37"/>
      <c r="GOU174" s="37"/>
      <c r="GOV174" s="37"/>
      <c r="GOW174" s="37"/>
      <c r="GOX174" s="38"/>
      <c r="GOY174" s="36"/>
      <c r="GOZ174" s="37"/>
      <c r="GPA174" s="37"/>
      <c r="GPB174" s="37"/>
      <c r="GPC174" s="37"/>
      <c r="GPD174" s="37"/>
      <c r="GPE174" s="37"/>
      <c r="GPF174" s="37"/>
      <c r="GPG174" s="37"/>
      <c r="GPH174" s="37"/>
      <c r="GPI174" s="37"/>
      <c r="GPJ174" s="37"/>
      <c r="GPK174" s="37"/>
      <c r="GPL174" s="37"/>
      <c r="GPM174" s="37"/>
      <c r="GPN174" s="37"/>
      <c r="GPO174" s="37"/>
      <c r="GPP174" s="38"/>
      <c r="GPQ174" s="36"/>
      <c r="GPR174" s="37"/>
      <c r="GPS174" s="37"/>
      <c r="GPT174" s="37"/>
      <c r="GPU174" s="37"/>
      <c r="GPV174" s="37"/>
      <c r="GPW174" s="37"/>
      <c r="GPX174" s="37"/>
      <c r="GPY174" s="37"/>
      <c r="GPZ174" s="37"/>
      <c r="GQA174" s="37"/>
      <c r="GQB174" s="37"/>
      <c r="GQC174" s="37"/>
      <c r="GQD174" s="37"/>
      <c r="GQE174" s="37"/>
      <c r="GQF174" s="37"/>
      <c r="GQG174" s="37"/>
      <c r="GQH174" s="38"/>
      <c r="GQI174" s="36"/>
      <c r="GQJ174" s="37"/>
      <c r="GQK174" s="37"/>
      <c r="GQL174" s="37"/>
      <c r="GQM174" s="37"/>
      <c r="GQN174" s="37"/>
      <c r="GQO174" s="37"/>
      <c r="GQP174" s="37"/>
      <c r="GQQ174" s="37"/>
      <c r="GQR174" s="37"/>
      <c r="GQS174" s="37"/>
      <c r="GQT174" s="37"/>
      <c r="GQU174" s="37"/>
      <c r="GQV174" s="37"/>
      <c r="GQW174" s="37"/>
      <c r="GQX174" s="37"/>
      <c r="GQY174" s="37"/>
      <c r="GQZ174" s="38"/>
      <c r="GRA174" s="36"/>
      <c r="GRB174" s="37"/>
      <c r="GRC174" s="37"/>
      <c r="GRD174" s="37"/>
      <c r="GRE174" s="37"/>
      <c r="GRF174" s="37"/>
      <c r="GRG174" s="37"/>
      <c r="GRH174" s="37"/>
      <c r="GRI174" s="37"/>
      <c r="GRJ174" s="37"/>
      <c r="GRK174" s="37"/>
      <c r="GRL174" s="37"/>
      <c r="GRM174" s="37"/>
      <c r="GRN174" s="37"/>
      <c r="GRO174" s="37"/>
      <c r="GRP174" s="37"/>
      <c r="GRQ174" s="37"/>
      <c r="GRR174" s="38"/>
      <c r="GRS174" s="36"/>
      <c r="GRT174" s="37"/>
      <c r="GRU174" s="37"/>
      <c r="GRV174" s="37"/>
      <c r="GRW174" s="37"/>
      <c r="GRX174" s="37"/>
      <c r="GRY174" s="37"/>
      <c r="GRZ174" s="37"/>
      <c r="GSA174" s="37"/>
      <c r="GSB174" s="37"/>
      <c r="GSC174" s="37"/>
      <c r="GSD174" s="37"/>
      <c r="GSE174" s="37"/>
      <c r="GSF174" s="37"/>
      <c r="GSG174" s="37"/>
      <c r="GSH174" s="37"/>
      <c r="GSI174" s="37"/>
      <c r="GSJ174" s="38"/>
      <c r="GSK174" s="36"/>
      <c r="GSL174" s="37"/>
      <c r="GSM174" s="37"/>
      <c r="GSN174" s="37"/>
      <c r="GSO174" s="37"/>
      <c r="GSP174" s="37"/>
      <c r="GSQ174" s="37"/>
      <c r="GSR174" s="37"/>
      <c r="GSS174" s="37"/>
      <c r="GST174" s="37"/>
      <c r="GSU174" s="37"/>
      <c r="GSV174" s="37"/>
      <c r="GSW174" s="37"/>
      <c r="GSX174" s="37"/>
      <c r="GSY174" s="37"/>
      <c r="GSZ174" s="37"/>
      <c r="GTA174" s="37"/>
      <c r="GTB174" s="38"/>
      <c r="GTC174" s="36"/>
      <c r="GTD174" s="37"/>
      <c r="GTE174" s="37"/>
      <c r="GTF174" s="37"/>
      <c r="GTG174" s="37"/>
      <c r="GTH174" s="37"/>
      <c r="GTI174" s="37"/>
      <c r="GTJ174" s="37"/>
      <c r="GTK174" s="37"/>
      <c r="GTL174" s="37"/>
      <c r="GTM174" s="37"/>
      <c r="GTN174" s="37"/>
      <c r="GTO174" s="37"/>
      <c r="GTP174" s="37"/>
      <c r="GTQ174" s="37"/>
      <c r="GTR174" s="37"/>
      <c r="GTS174" s="37"/>
      <c r="GTT174" s="38"/>
      <c r="GTU174" s="36"/>
      <c r="GTV174" s="37"/>
      <c r="GTW174" s="37"/>
      <c r="GTX174" s="37"/>
      <c r="GTY174" s="37"/>
      <c r="GTZ174" s="37"/>
      <c r="GUA174" s="37"/>
      <c r="GUB174" s="37"/>
      <c r="GUC174" s="37"/>
      <c r="GUD174" s="37"/>
      <c r="GUE174" s="37"/>
      <c r="GUF174" s="37"/>
      <c r="GUG174" s="37"/>
      <c r="GUH174" s="37"/>
      <c r="GUI174" s="37"/>
      <c r="GUJ174" s="37"/>
      <c r="GUK174" s="37"/>
      <c r="GUL174" s="38"/>
      <c r="GUM174" s="36"/>
      <c r="GUN174" s="37"/>
      <c r="GUO174" s="37"/>
      <c r="GUP174" s="37"/>
      <c r="GUQ174" s="37"/>
      <c r="GUR174" s="37"/>
      <c r="GUS174" s="37"/>
      <c r="GUT174" s="37"/>
      <c r="GUU174" s="37"/>
      <c r="GUV174" s="37"/>
      <c r="GUW174" s="37"/>
      <c r="GUX174" s="37"/>
      <c r="GUY174" s="37"/>
      <c r="GUZ174" s="37"/>
      <c r="GVA174" s="37"/>
      <c r="GVB174" s="37"/>
      <c r="GVC174" s="37"/>
      <c r="GVD174" s="38"/>
      <c r="GVE174" s="36"/>
      <c r="GVF174" s="37"/>
      <c r="GVG174" s="37"/>
      <c r="GVH174" s="37"/>
      <c r="GVI174" s="37"/>
      <c r="GVJ174" s="37"/>
      <c r="GVK174" s="37"/>
      <c r="GVL174" s="37"/>
      <c r="GVM174" s="37"/>
      <c r="GVN174" s="37"/>
      <c r="GVO174" s="37"/>
      <c r="GVP174" s="37"/>
      <c r="GVQ174" s="37"/>
      <c r="GVR174" s="37"/>
      <c r="GVS174" s="37"/>
      <c r="GVT174" s="37"/>
      <c r="GVU174" s="37"/>
      <c r="GVV174" s="38"/>
      <c r="GVW174" s="36"/>
      <c r="GVX174" s="37"/>
      <c r="GVY174" s="37"/>
      <c r="GVZ174" s="37"/>
      <c r="GWA174" s="37"/>
      <c r="GWB174" s="37"/>
      <c r="GWC174" s="37"/>
      <c r="GWD174" s="37"/>
      <c r="GWE174" s="37"/>
      <c r="GWF174" s="37"/>
      <c r="GWG174" s="37"/>
      <c r="GWH174" s="37"/>
      <c r="GWI174" s="37"/>
      <c r="GWJ174" s="37"/>
      <c r="GWK174" s="37"/>
      <c r="GWL174" s="37"/>
      <c r="GWM174" s="37"/>
      <c r="GWN174" s="38"/>
      <c r="GWO174" s="36"/>
      <c r="GWP174" s="37"/>
      <c r="GWQ174" s="37"/>
      <c r="GWR174" s="37"/>
      <c r="GWS174" s="37"/>
      <c r="GWT174" s="37"/>
      <c r="GWU174" s="37"/>
      <c r="GWV174" s="37"/>
      <c r="GWW174" s="37"/>
      <c r="GWX174" s="37"/>
      <c r="GWY174" s="37"/>
      <c r="GWZ174" s="37"/>
      <c r="GXA174" s="37"/>
      <c r="GXB174" s="37"/>
      <c r="GXC174" s="37"/>
      <c r="GXD174" s="37"/>
      <c r="GXE174" s="37"/>
      <c r="GXF174" s="38"/>
      <c r="GXG174" s="36"/>
      <c r="GXH174" s="37"/>
      <c r="GXI174" s="37"/>
      <c r="GXJ174" s="37"/>
      <c r="GXK174" s="37"/>
      <c r="GXL174" s="37"/>
      <c r="GXM174" s="37"/>
      <c r="GXN174" s="37"/>
      <c r="GXO174" s="37"/>
      <c r="GXP174" s="37"/>
      <c r="GXQ174" s="37"/>
      <c r="GXR174" s="37"/>
      <c r="GXS174" s="37"/>
      <c r="GXT174" s="37"/>
      <c r="GXU174" s="37"/>
      <c r="GXV174" s="37"/>
      <c r="GXW174" s="37"/>
      <c r="GXX174" s="38"/>
      <c r="GXY174" s="36"/>
      <c r="GXZ174" s="37"/>
      <c r="GYA174" s="37"/>
      <c r="GYB174" s="37"/>
      <c r="GYC174" s="37"/>
      <c r="GYD174" s="37"/>
      <c r="GYE174" s="37"/>
      <c r="GYF174" s="37"/>
      <c r="GYG174" s="37"/>
      <c r="GYH174" s="37"/>
      <c r="GYI174" s="37"/>
      <c r="GYJ174" s="37"/>
      <c r="GYK174" s="37"/>
      <c r="GYL174" s="37"/>
      <c r="GYM174" s="37"/>
      <c r="GYN174" s="37"/>
      <c r="GYO174" s="37"/>
      <c r="GYP174" s="38"/>
      <c r="GYQ174" s="36"/>
      <c r="GYR174" s="37"/>
      <c r="GYS174" s="37"/>
      <c r="GYT174" s="37"/>
      <c r="GYU174" s="37"/>
      <c r="GYV174" s="37"/>
      <c r="GYW174" s="37"/>
      <c r="GYX174" s="37"/>
      <c r="GYY174" s="37"/>
      <c r="GYZ174" s="37"/>
      <c r="GZA174" s="37"/>
      <c r="GZB174" s="37"/>
      <c r="GZC174" s="37"/>
      <c r="GZD174" s="37"/>
      <c r="GZE174" s="37"/>
      <c r="GZF174" s="37"/>
      <c r="GZG174" s="37"/>
      <c r="GZH174" s="38"/>
      <c r="GZI174" s="36"/>
      <c r="GZJ174" s="37"/>
      <c r="GZK174" s="37"/>
      <c r="GZL174" s="37"/>
      <c r="GZM174" s="37"/>
      <c r="GZN174" s="37"/>
      <c r="GZO174" s="37"/>
      <c r="GZP174" s="37"/>
      <c r="GZQ174" s="37"/>
      <c r="GZR174" s="37"/>
      <c r="GZS174" s="37"/>
      <c r="GZT174" s="37"/>
      <c r="GZU174" s="37"/>
      <c r="GZV174" s="37"/>
      <c r="GZW174" s="37"/>
      <c r="GZX174" s="37"/>
      <c r="GZY174" s="37"/>
      <c r="GZZ174" s="38"/>
      <c r="HAA174" s="36"/>
      <c r="HAB174" s="37"/>
      <c r="HAC174" s="37"/>
      <c r="HAD174" s="37"/>
      <c r="HAE174" s="37"/>
      <c r="HAF174" s="37"/>
      <c r="HAG174" s="37"/>
      <c r="HAH174" s="37"/>
      <c r="HAI174" s="37"/>
      <c r="HAJ174" s="37"/>
      <c r="HAK174" s="37"/>
      <c r="HAL174" s="37"/>
      <c r="HAM174" s="37"/>
      <c r="HAN174" s="37"/>
      <c r="HAO174" s="37"/>
      <c r="HAP174" s="37"/>
      <c r="HAQ174" s="37"/>
      <c r="HAR174" s="38"/>
      <c r="HAS174" s="36"/>
      <c r="HAT174" s="37"/>
      <c r="HAU174" s="37"/>
      <c r="HAV174" s="37"/>
      <c r="HAW174" s="37"/>
      <c r="HAX174" s="37"/>
      <c r="HAY174" s="37"/>
      <c r="HAZ174" s="37"/>
      <c r="HBA174" s="37"/>
      <c r="HBB174" s="37"/>
      <c r="HBC174" s="37"/>
      <c r="HBD174" s="37"/>
      <c r="HBE174" s="37"/>
      <c r="HBF174" s="37"/>
      <c r="HBG174" s="37"/>
      <c r="HBH174" s="37"/>
      <c r="HBI174" s="37"/>
      <c r="HBJ174" s="38"/>
      <c r="HBK174" s="36"/>
      <c r="HBL174" s="37"/>
      <c r="HBM174" s="37"/>
      <c r="HBN174" s="37"/>
      <c r="HBO174" s="37"/>
      <c r="HBP174" s="37"/>
      <c r="HBQ174" s="37"/>
      <c r="HBR174" s="37"/>
      <c r="HBS174" s="37"/>
      <c r="HBT174" s="37"/>
      <c r="HBU174" s="37"/>
      <c r="HBV174" s="37"/>
      <c r="HBW174" s="37"/>
      <c r="HBX174" s="37"/>
      <c r="HBY174" s="37"/>
      <c r="HBZ174" s="37"/>
      <c r="HCA174" s="37"/>
      <c r="HCB174" s="38"/>
      <c r="HCC174" s="36"/>
      <c r="HCD174" s="37"/>
      <c r="HCE174" s="37"/>
      <c r="HCF174" s="37"/>
      <c r="HCG174" s="37"/>
      <c r="HCH174" s="37"/>
      <c r="HCI174" s="37"/>
      <c r="HCJ174" s="37"/>
      <c r="HCK174" s="37"/>
      <c r="HCL174" s="37"/>
      <c r="HCM174" s="37"/>
      <c r="HCN174" s="37"/>
      <c r="HCO174" s="37"/>
      <c r="HCP174" s="37"/>
      <c r="HCQ174" s="37"/>
      <c r="HCR174" s="37"/>
      <c r="HCS174" s="37"/>
      <c r="HCT174" s="38"/>
      <c r="HCU174" s="36"/>
      <c r="HCV174" s="37"/>
      <c r="HCW174" s="37"/>
      <c r="HCX174" s="37"/>
      <c r="HCY174" s="37"/>
      <c r="HCZ174" s="37"/>
      <c r="HDA174" s="37"/>
      <c r="HDB174" s="37"/>
      <c r="HDC174" s="37"/>
      <c r="HDD174" s="37"/>
      <c r="HDE174" s="37"/>
      <c r="HDF174" s="37"/>
      <c r="HDG174" s="37"/>
      <c r="HDH174" s="37"/>
      <c r="HDI174" s="37"/>
      <c r="HDJ174" s="37"/>
      <c r="HDK174" s="37"/>
      <c r="HDL174" s="38"/>
      <c r="HDM174" s="36"/>
      <c r="HDN174" s="37"/>
      <c r="HDO174" s="37"/>
      <c r="HDP174" s="37"/>
      <c r="HDQ174" s="37"/>
      <c r="HDR174" s="37"/>
      <c r="HDS174" s="37"/>
      <c r="HDT174" s="37"/>
      <c r="HDU174" s="37"/>
      <c r="HDV174" s="37"/>
      <c r="HDW174" s="37"/>
      <c r="HDX174" s="37"/>
      <c r="HDY174" s="37"/>
      <c r="HDZ174" s="37"/>
      <c r="HEA174" s="37"/>
      <c r="HEB174" s="37"/>
      <c r="HEC174" s="37"/>
      <c r="HED174" s="38"/>
      <c r="HEE174" s="36"/>
      <c r="HEF174" s="37"/>
      <c r="HEG174" s="37"/>
      <c r="HEH174" s="37"/>
      <c r="HEI174" s="37"/>
      <c r="HEJ174" s="37"/>
      <c r="HEK174" s="37"/>
      <c r="HEL174" s="37"/>
      <c r="HEM174" s="37"/>
      <c r="HEN174" s="37"/>
      <c r="HEO174" s="37"/>
      <c r="HEP174" s="37"/>
      <c r="HEQ174" s="37"/>
      <c r="HER174" s="37"/>
      <c r="HES174" s="37"/>
      <c r="HET174" s="37"/>
      <c r="HEU174" s="37"/>
      <c r="HEV174" s="38"/>
      <c r="HEW174" s="36"/>
      <c r="HEX174" s="37"/>
      <c r="HEY174" s="37"/>
      <c r="HEZ174" s="37"/>
      <c r="HFA174" s="37"/>
      <c r="HFB174" s="37"/>
      <c r="HFC174" s="37"/>
      <c r="HFD174" s="37"/>
      <c r="HFE174" s="37"/>
      <c r="HFF174" s="37"/>
      <c r="HFG174" s="37"/>
      <c r="HFH174" s="37"/>
      <c r="HFI174" s="37"/>
      <c r="HFJ174" s="37"/>
      <c r="HFK174" s="37"/>
      <c r="HFL174" s="37"/>
      <c r="HFM174" s="37"/>
      <c r="HFN174" s="38"/>
      <c r="HFO174" s="36"/>
      <c r="HFP174" s="37"/>
      <c r="HFQ174" s="37"/>
      <c r="HFR174" s="37"/>
      <c r="HFS174" s="37"/>
      <c r="HFT174" s="37"/>
      <c r="HFU174" s="37"/>
      <c r="HFV174" s="37"/>
      <c r="HFW174" s="37"/>
      <c r="HFX174" s="37"/>
      <c r="HFY174" s="37"/>
      <c r="HFZ174" s="37"/>
      <c r="HGA174" s="37"/>
      <c r="HGB174" s="37"/>
      <c r="HGC174" s="37"/>
      <c r="HGD174" s="37"/>
      <c r="HGE174" s="37"/>
      <c r="HGF174" s="38"/>
      <c r="HGG174" s="36"/>
      <c r="HGH174" s="37"/>
      <c r="HGI174" s="37"/>
      <c r="HGJ174" s="37"/>
      <c r="HGK174" s="37"/>
      <c r="HGL174" s="37"/>
      <c r="HGM174" s="37"/>
      <c r="HGN174" s="37"/>
      <c r="HGO174" s="37"/>
      <c r="HGP174" s="37"/>
      <c r="HGQ174" s="37"/>
      <c r="HGR174" s="37"/>
      <c r="HGS174" s="37"/>
      <c r="HGT174" s="37"/>
      <c r="HGU174" s="37"/>
      <c r="HGV174" s="37"/>
      <c r="HGW174" s="37"/>
      <c r="HGX174" s="38"/>
      <c r="HGY174" s="36"/>
      <c r="HGZ174" s="37"/>
      <c r="HHA174" s="37"/>
      <c r="HHB174" s="37"/>
      <c r="HHC174" s="37"/>
      <c r="HHD174" s="37"/>
      <c r="HHE174" s="37"/>
      <c r="HHF174" s="37"/>
      <c r="HHG174" s="37"/>
      <c r="HHH174" s="37"/>
      <c r="HHI174" s="37"/>
      <c r="HHJ174" s="37"/>
      <c r="HHK174" s="37"/>
      <c r="HHL174" s="37"/>
      <c r="HHM174" s="37"/>
      <c r="HHN174" s="37"/>
      <c r="HHO174" s="37"/>
      <c r="HHP174" s="38"/>
      <c r="HHQ174" s="36"/>
      <c r="HHR174" s="37"/>
      <c r="HHS174" s="37"/>
      <c r="HHT174" s="37"/>
      <c r="HHU174" s="37"/>
      <c r="HHV174" s="37"/>
      <c r="HHW174" s="37"/>
      <c r="HHX174" s="37"/>
      <c r="HHY174" s="37"/>
      <c r="HHZ174" s="37"/>
      <c r="HIA174" s="37"/>
      <c r="HIB174" s="37"/>
      <c r="HIC174" s="37"/>
      <c r="HID174" s="37"/>
      <c r="HIE174" s="37"/>
      <c r="HIF174" s="37"/>
      <c r="HIG174" s="37"/>
      <c r="HIH174" s="38"/>
      <c r="HII174" s="36"/>
      <c r="HIJ174" s="37"/>
      <c r="HIK174" s="37"/>
      <c r="HIL174" s="37"/>
      <c r="HIM174" s="37"/>
      <c r="HIN174" s="37"/>
      <c r="HIO174" s="37"/>
      <c r="HIP174" s="37"/>
      <c r="HIQ174" s="37"/>
      <c r="HIR174" s="37"/>
      <c r="HIS174" s="37"/>
      <c r="HIT174" s="37"/>
      <c r="HIU174" s="37"/>
      <c r="HIV174" s="37"/>
      <c r="HIW174" s="37"/>
      <c r="HIX174" s="37"/>
      <c r="HIY174" s="37"/>
      <c r="HIZ174" s="38"/>
      <c r="HJA174" s="36"/>
      <c r="HJB174" s="37"/>
      <c r="HJC174" s="37"/>
      <c r="HJD174" s="37"/>
      <c r="HJE174" s="37"/>
      <c r="HJF174" s="37"/>
      <c r="HJG174" s="37"/>
      <c r="HJH174" s="37"/>
      <c r="HJI174" s="37"/>
      <c r="HJJ174" s="37"/>
      <c r="HJK174" s="37"/>
      <c r="HJL174" s="37"/>
      <c r="HJM174" s="37"/>
      <c r="HJN174" s="37"/>
      <c r="HJO174" s="37"/>
      <c r="HJP174" s="37"/>
      <c r="HJQ174" s="37"/>
      <c r="HJR174" s="38"/>
      <c r="HJS174" s="36"/>
      <c r="HJT174" s="37"/>
      <c r="HJU174" s="37"/>
      <c r="HJV174" s="37"/>
      <c r="HJW174" s="37"/>
      <c r="HJX174" s="37"/>
      <c r="HJY174" s="37"/>
      <c r="HJZ174" s="37"/>
      <c r="HKA174" s="37"/>
      <c r="HKB174" s="37"/>
      <c r="HKC174" s="37"/>
      <c r="HKD174" s="37"/>
      <c r="HKE174" s="37"/>
      <c r="HKF174" s="37"/>
      <c r="HKG174" s="37"/>
      <c r="HKH174" s="37"/>
      <c r="HKI174" s="37"/>
      <c r="HKJ174" s="38"/>
      <c r="HKK174" s="36"/>
      <c r="HKL174" s="37"/>
      <c r="HKM174" s="37"/>
      <c r="HKN174" s="37"/>
      <c r="HKO174" s="37"/>
      <c r="HKP174" s="37"/>
      <c r="HKQ174" s="37"/>
      <c r="HKR174" s="37"/>
      <c r="HKS174" s="37"/>
      <c r="HKT174" s="37"/>
      <c r="HKU174" s="37"/>
      <c r="HKV174" s="37"/>
      <c r="HKW174" s="37"/>
      <c r="HKX174" s="37"/>
      <c r="HKY174" s="37"/>
      <c r="HKZ174" s="37"/>
      <c r="HLA174" s="37"/>
      <c r="HLB174" s="38"/>
      <c r="HLC174" s="36"/>
      <c r="HLD174" s="37"/>
      <c r="HLE174" s="37"/>
      <c r="HLF174" s="37"/>
      <c r="HLG174" s="37"/>
      <c r="HLH174" s="37"/>
      <c r="HLI174" s="37"/>
      <c r="HLJ174" s="37"/>
      <c r="HLK174" s="37"/>
      <c r="HLL174" s="37"/>
      <c r="HLM174" s="37"/>
      <c r="HLN174" s="37"/>
      <c r="HLO174" s="37"/>
      <c r="HLP174" s="37"/>
      <c r="HLQ174" s="37"/>
      <c r="HLR174" s="37"/>
      <c r="HLS174" s="37"/>
      <c r="HLT174" s="38"/>
      <c r="HLU174" s="36"/>
      <c r="HLV174" s="37"/>
      <c r="HLW174" s="37"/>
      <c r="HLX174" s="37"/>
      <c r="HLY174" s="37"/>
      <c r="HLZ174" s="37"/>
      <c r="HMA174" s="37"/>
      <c r="HMB174" s="37"/>
      <c r="HMC174" s="37"/>
      <c r="HMD174" s="37"/>
      <c r="HME174" s="37"/>
      <c r="HMF174" s="37"/>
      <c r="HMG174" s="37"/>
      <c r="HMH174" s="37"/>
      <c r="HMI174" s="37"/>
      <c r="HMJ174" s="37"/>
      <c r="HMK174" s="37"/>
      <c r="HML174" s="38"/>
      <c r="HMM174" s="36"/>
      <c r="HMN174" s="37"/>
      <c r="HMO174" s="37"/>
      <c r="HMP174" s="37"/>
      <c r="HMQ174" s="37"/>
      <c r="HMR174" s="37"/>
      <c r="HMS174" s="37"/>
      <c r="HMT174" s="37"/>
      <c r="HMU174" s="37"/>
      <c r="HMV174" s="37"/>
      <c r="HMW174" s="37"/>
      <c r="HMX174" s="37"/>
      <c r="HMY174" s="37"/>
      <c r="HMZ174" s="37"/>
      <c r="HNA174" s="37"/>
      <c r="HNB174" s="37"/>
      <c r="HNC174" s="37"/>
      <c r="HND174" s="38"/>
      <c r="HNE174" s="36"/>
      <c r="HNF174" s="37"/>
      <c r="HNG174" s="37"/>
      <c r="HNH174" s="37"/>
      <c r="HNI174" s="37"/>
      <c r="HNJ174" s="37"/>
      <c r="HNK174" s="37"/>
      <c r="HNL174" s="37"/>
      <c r="HNM174" s="37"/>
      <c r="HNN174" s="37"/>
      <c r="HNO174" s="37"/>
      <c r="HNP174" s="37"/>
      <c r="HNQ174" s="37"/>
      <c r="HNR174" s="37"/>
      <c r="HNS174" s="37"/>
      <c r="HNT174" s="37"/>
      <c r="HNU174" s="37"/>
      <c r="HNV174" s="38"/>
      <c r="HNW174" s="36"/>
      <c r="HNX174" s="37"/>
      <c r="HNY174" s="37"/>
      <c r="HNZ174" s="37"/>
      <c r="HOA174" s="37"/>
      <c r="HOB174" s="37"/>
      <c r="HOC174" s="37"/>
      <c r="HOD174" s="37"/>
      <c r="HOE174" s="37"/>
      <c r="HOF174" s="37"/>
      <c r="HOG174" s="37"/>
      <c r="HOH174" s="37"/>
      <c r="HOI174" s="37"/>
      <c r="HOJ174" s="37"/>
      <c r="HOK174" s="37"/>
      <c r="HOL174" s="37"/>
      <c r="HOM174" s="37"/>
      <c r="HON174" s="38"/>
      <c r="HOO174" s="36"/>
      <c r="HOP174" s="37"/>
      <c r="HOQ174" s="37"/>
      <c r="HOR174" s="37"/>
      <c r="HOS174" s="37"/>
      <c r="HOT174" s="37"/>
      <c r="HOU174" s="37"/>
      <c r="HOV174" s="37"/>
      <c r="HOW174" s="37"/>
      <c r="HOX174" s="37"/>
      <c r="HOY174" s="37"/>
      <c r="HOZ174" s="37"/>
      <c r="HPA174" s="37"/>
      <c r="HPB174" s="37"/>
      <c r="HPC174" s="37"/>
      <c r="HPD174" s="37"/>
      <c r="HPE174" s="37"/>
      <c r="HPF174" s="38"/>
      <c r="HPG174" s="36"/>
      <c r="HPH174" s="37"/>
      <c r="HPI174" s="37"/>
      <c r="HPJ174" s="37"/>
      <c r="HPK174" s="37"/>
      <c r="HPL174" s="37"/>
      <c r="HPM174" s="37"/>
      <c r="HPN174" s="37"/>
      <c r="HPO174" s="37"/>
      <c r="HPP174" s="37"/>
      <c r="HPQ174" s="37"/>
      <c r="HPR174" s="37"/>
      <c r="HPS174" s="37"/>
      <c r="HPT174" s="37"/>
      <c r="HPU174" s="37"/>
      <c r="HPV174" s="37"/>
      <c r="HPW174" s="37"/>
      <c r="HPX174" s="38"/>
      <c r="HPY174" s="36"/>
      <c r="HPZ174" s="37"/>
      <c r="HQA174" s="37"/>
      <c r="HQB174" s="37"/>
      <c r="HQC174" s="37"/>
      <c r="HQD174" s="37"/>
      <c r="HQE174" s="37"/>
      <c r="HQF174" s="37"/>
      <c r="HQG174" s="37"/>
      <c r="HQH174" s="37"/>
      <c r="HQI174" s="37"/>
      <c r="HQJ174" s="37"/>
      <c r="HQK174" s="37"/>
      <c r="HQL174" s="37"/>
      <c r="HQM174" s="37"/>
      <c r="HQN174" s="37"/>
      <c r="HQO174" s="37"/>
      <c r="HQP174" s="38"/>
      <c r="HQQ174" s="36"/>
      <c r="HQR174" s="37"/>
      <c r="HQS174" s="37"/>
      <c r="HQT174" s="37"/>
      <c r="HQU174" s="37"/>
      <c r="HQV174" s="37"/>
      <c r="HQW174" s="37"/>
      <c r="HQX174" s="37"/>
      <c r="HQY174" s="37"/>
      <c r="HQZ174" s="37"/>
      <c r="HRA174" s="37"/>
      <c r="HRB174" s="37"/>
      <c r="HRC174" s="37"/>
      <c r="HRD174" s="37"/>
      <c r="HRE174" s="37"/>
      <c r="HRF174" s="37"/>
      <c r="HRG174" s="37"/>
      <c r="HRH174" s="38"/>
      <c r="HRI174" s="36"/>
      <c r="HRJ174" s="37"/>
      <c r="HRK174" s="37"/>
      <c r="HRL174" s="37"/>
      <c r="HRM174" s="37"/>
      <c r="HRN174" s="37"/>
      <c r="HRO174" s="37"/>
      <c r="HRP174" s="37"/>
      <c r="HRQ174" s="37"/>
      <c r="HRR174" s="37"/>
      <c r="HRS174" s="37"/>
      <c r="HRT174" s="37"/>
      <c r="HRU174" s="37"/>
      <c r="HRV174" s="37"/>
      <c r="HRW174" s="37"/>
      <c r="HRX174" s="37"/>
      <c r="HRY174" s="37"/>
      <c r="HRZ174" s="38"/>
      <c r="HSA174" s="36"/>
      <c r="HSB174" s="37"/>
      <c r="HSC174" s="37"/>
      <c r="HSD174" s="37"/>
      <c r="HSE174" s="37"/>
      <c r="HSF174" s="37"/>
      <c r="HSG174" s="37"/>
      <c r="HSH174" s="37"/>
      <c r="HSI174" s="37"/>
      <c r="HSJ174" s="37"/>
      <c r="HSK174" s="37"/>
      <c r="HSL174" s="37"/>
      <c r="HSM174" s="37"/>
      <c r="HSN174" s="37"/>
      <c r="HSO174" s="37"/>
      <c r="HSP174" s="37"/>
      <c r="HSQ174" s="37"/>
      <c r="HSR174" s="38"/>
      <c r="HSS174" s="36"/>
      <c r="HST174" s="37"/>
      <c r="HSU174" s="37"/>
      <c r="HSV174" s="37"/>
      <c r="HSW174" s="37"/>
      <c r="HSX174" s="37"/>
      <c r="HSY174" s="37"/>
      <c r="HSZ174" s="37"/>
      <c r="HTA174" s="37"/>
      <c r="HTB174" s="37"/>
      <c r="HTC174" s="37"/>
      <c r="HTD174" s="37"/>
      <c r="HTE174" s="37"/>
      <c r="HTF174" s="37"/>
      <c r="HTG174" s="37"/>
      <c r="HTH174" s="37"/>
      <c r="HTI174" s="37"/>
      <c r="HTJ174" s="38"/>
      <c r="HTK174" s="36"/>
      <c r="HTL174" s="37"/>
      <c r="HTM174" s="37"/>
      <c r="HTN174" s="37"/>
      <c r="HTO174" s="37"/>
      <c r="HTP174" s="37"/>
      <c r="HTQ174" s="37"/>
      <c r="HTR174" s="37"/>
      <c r="HTS174" s="37"/>
      <c r="HTT174" s="37"/>
      <c r="HTU174" s="37"/>
      <c r="HTV174" s="37"/>
      <c r="HTW174" s="37"/>
      <c r="HTX174" s="37"/>
      <c r="HTY174" s="37"/>
      <c r="HTZ174" s="37"/>
      <c r="HUA174" s="37"/>
      <c r="HUB174" s="38"/>
      <c r="HUC174" s="36"/>
      <c r="HUD174" s="37"/>
      <c r="HUE174" s="37"/>
      <c r="HUF174" s="37"/>
      <c r="HUG174" s="37"/>
      <c r="HUH174" s="37"/>
      <c r="HUI174" s="37"/>
      <c r="HUJ174" s="37"/>
      <c r="HUK174" s="37"/>
      <c r="HUL174" s="37"/>
      <c r="HUM174" s="37"/>
      <c r="HUN174" s="37"/>
      <c r="HUO174" s="37"/>
      <c r="HUP174" s="37"/>
      <c r="HUQ174" s="37"/>
      <c r="HUR174" s="37"/>
      <c r="HUS174" s="37"/>
      <c r="HUT174" s="38"/>
      <c r="HUU174" s="36"/>
      <c r="HUV174" s="37"/>
      <c r="HUW174" s="37"/>
      <c r="HUX174" s="37"/>
      <c r="HUY174" s="37"/>
      <c r="HUZ174" s="37"/>
      <c r="HVA174" s="37"/>
      <c r="HVB174" s="37"/>
      <c r="HVC174" s="37"/>
      <c r="HVD174" s="37"/>
      <c r="HVE174" s="37"/>
      <c r="HVF174" s="37"/>
      <c r="HVG174" s="37"/>
      <c r="HVH174" s="37"/>
      <c r="HVI174" s="37"/>
      <c r="HVJ174" s="37"/>
      <c r="HVK174" s="37"/>
      <c r="HVL174" s="38"/>
      <c r="HVM174" s="36"/>
      <c r="HVN174" s="37"/>
      <c r="HVO174" s="37"/>
      <c r="HVP174" s="37"/>
      <c r="HVQ174" s="37"/>
      <c r="HVR174" s="37"/>
      <c r="HVS174" s="37"/>
      <c r="HVT174" s="37"/>
      <c r="HVU174" s="37"/>
      <c r="HVV174" s="37"/>
      <c r="HVW174" s="37"/>
      <c r="HVX174" s="37"/>
      <c r="HVY174" s="37"/>
      <c r="HVZ174" s="37"/>
      <c r="HWA174" s="37"/>
      <c r="HWB174" s="37"/>
      <c r="HWC174" s="37"/>
      <c r="HWD174" s="38"/>
      <c r="HWE174" s="36"/>
      <c r="HWF174" s="37"/>
      <c r="HWG174" s="37"/>
      <c r="HWH174" s="37"/>
      <c r="HWI174" s="37"/>
      <c r="HWJ174" s="37"/>
      <c r="HWK174" s="37"/>
      <c r="HWL174" s="37"/>
      <c r="HWM174" s="37"/>
      <c r="HWN174" s="37"/>
      <c r="HWO174" s="37"/>
      <c r="HWP174" s="37"/>
      <c r="HWQ174" s="37"/>
      <c r="HWR174" s="37"/>
      <c r="HWS174" s="37"/>
      <c r="HWT174" s="37"/>
      <c r="HWU174" s="37"/>
      <c r="HWV174" s="38"/>
      <c r="HWW174" s="36"/>
      <c r="HWX174" s="37"/>
      <c r="HWY174" s="37"/>
      <c r="HWZ174" s="37"/>
      <c r="HXA174" s="37"/>
      <c r="HXB174" s="37"/>
      <c r="HXC174" s="37"/>
      <c r="HXD174" s="37"/>
      <c r="HXE174" s="37"/>
      <c r="HXF174" s="37"/>
      <c r="HXG174" s="37"/>
      <c r="HXH174" s="37"/>
      <c r="HXI174" s="37"/>
      <c r="HXJ174" s="37"/>
      <c r="HXK174" s="37"/>
      <c r="HXL174" s="37"/>
      <c r="HXM174" s="37"/>
      <c r="HXN174" s="38"/>
      <c r="HXO174" s="36"/>
      <c r="HXP174" s="37"/>
      <c r="HXQ174" s="37"/>
      <c r="HXR174" s="37"/>
      <c r="HXS174" s="37"/>
      <c r="HXT174" s="37"/>
      <c r="HXU174" s="37"/>
      <c r="HXV174" s="37"/>
      <c r="HXW174" s="37"/>
      <c r="HXX174" s="37"/>
      <c r="HXY174" s="37"/>
      <c r="HXZ174" s="37"/>
      <c r="HYA174" s="37"/>
      <c r="HYB174" s="37"/>
      <c r="HYC174" s="37"/>
      <c r="HYD174" s="37"/>
      <c r="HYE174" s="37"/>
      <c r="HYF174" s="38"/>
      <c r="HYG174" s="36"/>
      <c r="HYH174" s="37"/>
      <c r="HYI174" s="37"/>
      <c r="HYJ174" s="37"/>
      <c r="HYK174" s="37"/>
      <c r="HYL174" s="37"/>
      <c r="HYM174" s="37"/>
      <c r="HYN174" s="37"/>
      <c r="HYO174" s="37"/>
      <c r="HYP174" s="37"/>
      <c r="HYQ174" s="37"/>
      <c r="HYR174" s="37"/>
      <c r="HYS174" s="37"/>
      <c r="HYT174" s="37"/>
      <c r="HYU174" s="37"/>
      <c r="HYV174" s="37"/>
      <c r="HYW174" s="37"/>
      <c r="HYX174" s="38"/>
      <c r="HYY174" s="36"/>
      <c r="HYZ174" s="37"/>
      <c r="HZA174" s="37"/>
      <c r="HZB174" s="37"/>
      <c r="HZC174" s="37"/>
      <c r="HZD174" s="37"/>
      <c r="HZE174" s="37"/>
      <c r="HZF174" s="37"/>
      <c r="HZG174" s="37"/>
      <c r="HZH174" s="37"/>
      <c r="HZI174" s="37"/>
      <c r="HZJ174" s="37"/>
      <c r="HZK174" s="37"/>
      <c r="HZL174" s="37"/>
      <c r="HZM174" s="37"/>
      <c r="HZN174" s="37"/>
      <c r="HZO174" s="37"/>
      <c r="HZP174" s="38"/>
      <c r="HZQ174" s="36"/>
      <c r="HZR174" s="37"/>
      <c r="HZS174" s="37"/>
      <c r="HZT174" s="37"/>
      <c r="HZU174" s="37"/>
      <c r="HZV174" s="37"/>
      <c r="HZW174" s="37"/>
      <c r="HZX174" s="37"/>
      <c r="HZY174" s="37"/>
      <c r="HZZ174" s="37"/>
      <c r="IAA174" s="37"/>
      <c r="IAB174" s="37"/>
      <c r="IAC174" s="37"/>
      <c r="IAD174" s="37"/>
      <c r="IAE174" s="37"/>
      <c r="IAF174" s="37"/>
      <c r="IAG174" s="37"/>
      <c r="IAH174" s="38"/>
      <c r="IAI174" s="36"/>
      <c r="IAJ174" s="37"/>
      <c r="IAK174" s="37"/>
      <c r="IAL174" s="37"/>
      <c r="IAM174" s="37"/>
      <c r="IAN174" s="37"/>
      <c r="IAO174" s="37"/>
      <c r="IAP174" s="37"/>
      <c r="IAQ174" s="37"/>
      <c r="IAR174" s="37"/>
      <c r="IAS174" s="37"/>
      <c r="IAT174" s="37"/>
      <c r="IAU174" s="37"/>
      <c r="IAV174" s="37"/>
      <c r="IAW174" s="37"/>
      <c r="IAX174" s="37"/>
      <c r="IAY174" s="37"/>
      <c r="IAZ174" s="38"/>
      <c r="IBA174" s="36"/>
      <c r="IBB174" s="37"/>
      <c r="IBC174" s="37"/>
      <c r="IBD174" s="37"/>
      <c r="IBE174" s="37"/>
      <c r="IBF174" s="37"/>
      <c r="IBG174" s="37"/>
      <c r="IBH174" s="37"/>
      <c r="IBI174" s="37"/>
      <c r="IBJ174" s="37"/>
      <c r="IBK174" s="37"/>
      <c r="IBL174" s="37"/>
      <c r="IBM174" s="37"/>
      <c r="IBN174" s="37"/>
      <c r="IBO174" s="37"/>
      <c r="IBP174" s="37"/>
      <c r="IBQ174" s="37"/>
      <c r="IBR174" s="38"/>
      <c r="IBS174" s="36"/>
      <c r="IBT174" s="37"/>
      <c r="IBU174" s="37"/>
      <c r="IBV174" s="37"/>
      <c r="IBW174" s="37"/>
      <c r="IBX174" s="37"/>
      <c r="IBY174" s="37"/>
      <c r="IBZ174" s="37"/>
      <c r="ICA174" s="37"/>
      <c r="ICB174" s="37"/>
      <c r="ICC174" s="37"/>
      <c r="ICD174" s="37"/>
      <c r="ICE174" s="37"/>
      <c r="ICF174" s="37"/>
      <c r="ICG174" s="37"/>
      <c r="ICH174" s="37"/>
      <c r="ICI174" s="37"/>
      <c r="ICJ174" s="38"/>
      <c r="ICK174" s="36"/>
      <c r="ICL174" s="37"/>
      <c r="ICM174" s="37"/>
      <c r="ICN174" s="37"/>
      <c r="ICO174" s="37"/>
      <c r="ICP174" s="37"/>
      <c r="ICQ174" s="37"/>
      <c r="ICR174" s="37"/>
      <c r="ICS174" s="37"/>
      <c r="ICT174" s="37"/>
      <c r="ICU174" s="37"/>
      <c r="ICV174" s="37"/>
      <c r="ICW174" s="37"/>
      <c r="ICX174" s="37"/>
      <c r="ICY174" s="37"/>
      <c r="ICZ174" s="37"/>
      <c r="IDA174" s="37"/>
      <c r="IDB174" s="38"/>
      <c r="IDC174" s="36"/>
      <c r="IDD174" s="37"/>
      <c r="IDE174" s="37"/>
      <c r="IDF174" s="37"/>
      <c r="IDG174" s="37"/>
      <c r="IDH174" s="37"/>
      <c r="IDI174" s="37"/>
      <c r="IDJ174" s="37"/>
      <c r="IDK174" s="37"/>
      <c r="IDL174" s="37"/>
      <c r="IDM174" s="37"/>
      <c r="IDN174" s="37"/>
      <c r="IDO174" s="37"/>
      <c r="IDP174" s="37"/>
      <c r="IDQ174" s="37"/>
      <c r="IDR174" s="37"/>
      <c r="IDS174" s="37"/>
      <c r="IDT174" s="38"/>
      <c r="IDU174" s="36"/>
      <c r="IDV174" s="37"/>
      <c r="IDW174" s="37"/>
      <c r="IDX174" s="37"/>
      <c r="IDY174" s="37"/>
      <c r="IDZ174" s="37"/>
      <c r="IEA174" s="37"/>
      <c r="IEB174" s="37"/>
      <c r="IEC174" s="37"/>
      <c r="IED174" s="37"/>
      <c r="IEE174" s="37"/>
      <c r="IEF174" s="37"/>
      <c r="IEG174" s="37"/>
      <c r="IEH174" s="37"/>
      <c r="IEI174" s="37"/>
      <c r="IEJ174" s="37"/>
      <c r="IEK174" s="37"/>
      <c r="IEL174" s="38"/>
      <c r="IEM174" s="36"/>
      <c r="IEN174" s="37"/>
      <c r="IEO174" s="37"/>
      <c r="IEP174" s="37"/>
      <c r="IEQ174" s="37"/>
      <c r="IER174" s="37"/>
      <c r="IES174" s="37"/>
      <c r="IET174" s="37"/>
      <c r="IEU174" s="37"/>
      <c r="IEV174" s="37"/>
      <c r="IEW174" s="37"/>
      <c r="IEX174" s="37"/>
      <c r="IEY174" s="37"/>
      <c r="IEZ174" s="37"/>
      <c r="IFA174" s="37"/>
      <c r="IFB174" s="37"/>
      <c r="IFC174" s="37"/>
      <c r="IFD174" s="38"/>
      <c r="IFE174" s="36"/>
      <c r="IFF174" s="37"/>
      <c r="IFG174" s="37"/>
      <c r="IFH174" s="37"/>
      <c r="IFI174" s="37"/>
      <c r="IFJ174" s="37"/>
      <c r="IFK174" s="37"/>
      <c r="IFL174" s="37"/>
      <c r="IFM174" s="37"/>
      <c r="IFN174" s="37"/>
      <c r="IFO174" s="37"/>
      <c r="IFP174" s="37"/>
      <c r="IFQ174" s="37"/>
      <c r="IFR174" s="37"/>
      <c r="IFS174" s="37"/>
      <c r="IFT174" s="37"/>
      <c r="IFU174" s="37"/>
      <c r="IFV174" s="38"/>
      <c r="IFW174" s="36"/>
      <c r="IFX174" s="37"/>
      <c r="IFY174" s="37"/>
      <c r="IFZ174" s="37"/>
      <c r="IGA174" s="37"/>
      <c r="IGB174" s="37"/>
      <c r="IGC174" s="37"/>
      <c r="IGD174" s="37"/>
      <c r="IGE174" s="37"/>
      <c r="IGF174" s="37"/>
      <c r="IGG174" s="37"/>
      <c r="IGH174" s="37"/>
      <c r="IGI174" s="37"/>
      <c r="IGJ174" s="37"/>
      <c r="IGK174" s="37"/>
      <c r="IGL174" s="37"/>
      <c r="IGM174" s="37"/>
      <c r="IGN174" s="38"/>
      <c r="IGO174" s="36"/>
      <c r="IGP174" s="37"/>
      <c r="IGQ174" s="37"/>
      <c r="IGR174" s="37"/>
      <c r="IGS174" s="37"/>
      <c r="IGT174" s="37"/>
      <c r="IGU174" s="37"/>
      <c r="IGV174" s="37"/>
      <c r="IGW174" s="37"/>
      <c r="IGX174" s="37"/>
      <c r="IGY174" s="37"/>
      <c r="IGZ174" s="37"/>
      <c r="IHA174" s="37"/>
      <c r="IHB174" s="37"/>
      <c r="IHC174" s="37"/>
      <c r="IHD174" s="37"/>
      <c r="IHE174" s="37"/>
      <c r="IHF174" s="38"/>
      <c r="IHG174" s="36"/>
      <c r="IHH174" s="37"/>
      <c r="IHI174" s="37"/>
      <c r="IHJ174" s="37"/>
      <c r="IHK174" s="37"/>
      <c r="IHL174" s="37"/>
      <c r="IHM174" s="37"/>
      <c r="IHN174" s="37"/>
      <c r="IHO174" s="37"/>
      <c r="IHP174" s="37"/>
      <c r="IHQ174" s="37"/>
      <c r="IHR174" s="37"/>
      <c r="IHS174" s="37"/>
      <c r="IHT174" s="37"/>
      <c r="IHU174" s="37"/>
      <c r="IHV174" s="37"/>
      <c r="IHW174" s="37"/>
      <c r="IHX174" s="38"/>
      <c r="IHY174" s="36"/>
      <c r="IHZ174" s="37"/>
      <c r="IIA174" s="37"/>
      <c r="IIB174" s="37"/>
      <c r="IIC174" s="37"/>
      <c r="IID174" s="37"/>
      <c r="IIE174" s="37"/>
      <c r="IIF174" s="37"/>
      <c r="IIG174" s="37"/>
      <c r="IIH174" s="37"/>
      <c r="III174" s="37"/>
      <c r="IIJ174" s="37"/>
      <c r="IIK174" s="37"/>
      <c r="IIL174" s="37"/>
      <c r="IIM174" s="37"/>
      <c r="IIN174" s="37"/>
      <c r="IIO174" s="37"/>
      <c r="IIP174" s="38"/>
      <c r="IIQ174" s="36"/>
      <c r="IIR174" s="37"/>
      <c r="IIS174" s="37"/>
      <c r="IIT174" s="37"/>
      <c r="IIU174" s="37"/>
      <c r="IIV174" s="37"/>
      <c r="IIW174" s="37"/>
      <c r="IIX174" s="37"/>
      <c r="IIY174" s="37"/>
      <c r="IIZ174" s="37"/>
      <c r="IJA174" s="37"/>
      <c r="IJB174" s="37"/>
      <c r="IJC174" s="37"/>
      <c r="IJD174" s="37"/>
      <c r="IJE174" s="37"/>
      <c r="IJF174" s="37"/>
      <c r="IJG174" s="37"/>
      <c r="IJH174" s="38"/>
      <c r="IJI174" s="36"/>
      <c r="IJJ174" s="37"/>
      <c r="IJK174" s="37"/>
      <c r="IJL174" s="37"/>
      <c r="IJM174" s="37"/>
      <c r="IJN174" s="37"/>
      <c r="IJO174" s="37"/>
      <c r="IJP174" s="37"/>
      <c r="IJQ174" s="37"/>
      <c r="IJR174" s="37"/>
      <c r="IJS174" s="37"/>
      <c r="IJT174" s="37"/>
      <c r="IJU174" s="37"/>
      <c r="IJV174" s="37"/>
      <c r="IJW174" s="37"/>
      <c r="IJX174" s="37"/>
      <c r="IJY174" s="37"/>
      <c r="IJZ174" s="38"/>
      <c r="IKA174" s="36"/>
      <c r="IKB174" s="37"/>
      <c r="IKC174" s="37"/>
      <c r="IKD174" s="37"/>
      <c r="IKE174" s="37"/>
      <c r="IKF174" s="37"/>
      <c r="IKG174" s="37"/>
      <c r="IKH174" s="37"/>
      <c r="IKI174" s="37"/>
      <c r="IKJ174" s="37"/>
      <c r="IKK174" s="37"/>
      <c r="IKL174" s="37"/>
      <c r="IKM174" s="37"/>
      <c r="IKN174" s="37"/>
      <c r="IKO174" s="37"/>
      <c r="IKP174" s="37"/>
      <c r="IKQ174" s="37"/>
      <c r="IKR174" s="38"/>
      <c r="IKS174" s="36"/>
      <c r="IKT174" s="37"/>
      <c r="IKU174" s="37"/>
      <c r="IKV174" s="37"/>
      <c r="IKW174" s="37"/>
      <c r="IKX174" s="37"/>
      <c r="IKY174" s="37"/>
      <c r="IKZ174" s="37"/>
      <c r="ILA174" s="37"/>
      <c r="ILB174" s="37"/>
      <c r="ILC174" s="37"/>
      <c r="ILD174" s="37"/>
      <c r="ILE174" s="37"/>
      <c r="ILF174" s="37"/>
      <c r="ILG174" s="37"/>
      <c r="ILH174" s="37"/>
      <c r="ILI174" s="37"/>
      <c r="ILJ174" s="38"/>
      <c r="ILK174" s="36"/>
      <c r="ILL174" s="37"/>
      <c r="ILM174" s="37"/>
      <c r="ILN174" s="37"/>
      <c r="ILO174" s="37"/>
      <c r="ILP174" s="37"/>
      <c r="ILQ174" s="37"/>
      <c r="ILR174" s="37"/>
      <c r="ILS174" s="37"/>
      <c r="ILT174" s="37"/>
      <c r="ILU174" s="37"/>
      <c r="ILV174" s="37"/>
      <c r="ILW174" s="37"/>
      <c r="ILX174" s="37"/>
      <c r="ILY174" s="37"/>
      <c r="ILZ174" s="37"/>
      <c r="IMA174" s="37"/>
      <c r="IMB174" s="38"/>
      <c r="IMC174" s="36"/>
      <c r="IMD174" s="37"/>
      <c r="IME174" s="37"/>
      <c r="IMF174" s="37"/>
      <c r="IMG174" s="37"/>
      <c r="IMH174" s="37"/>
      <c r="IMI174" s="37"/>
      <c r="IMJ174" s="37"/>
      <c r="IMK174" s="37"/>
      <c r="IML174" s="37"/>
      <c r="IMM174" s="37"/>
      <c r="IMN174" s="37"/>
      <c r="IMO174" s="37"/>
      <c r="IMP174" s="37"/>
      <c r="IMQ174" s="37"/>
      <c r="IMR174" s="37"/>
      <c r="IMS174" s="37"/>
      <c r="IMT174" s="38"/>
      <c r="IMU174" s="36"/>
      <c r="IMV174" s="37"/>
      <c r="IMW174" s="37"/>
      <c r="IMX174" s="37"/>
      <c r="IMY174" s="37"/>
      <c r="IMZ174" s="37"/>
      <c r="INA174" s="37"/>
      <c r="INB174" s="37"/>
      <c r="INC174" s="37"/>
      <c r="IND174" s="37"/>
      <c r="INE174" s="37"/>
      <c r="INF174" s="37"/>
      <c r="ING174" s="37"/>
      <c r="INH174" s="37"/>
      <c r="INI174" s="37"/>
      <c r="INJ174" s="37"/>
      <c r="INK174" s="37"/>
      <c r="INL174" s="38"/>
      <c r="INM174" s="36"/>
      <c r="INN174" s="37"/>
      <c r="INO174" s="37"/>
      <c r="INP174" s="37"/>
      <c r="INQ174" s="37"/>
      <c r="INR174" s="37"/>
      <c r="INS174" s="37"/>
      <c r="INT174" s="37"/>
      <c r="INU174" s="37"/>
      <c r="INV174" s="37"/>
      <c r="INW174" s="37"/>
      <c r="INX174" s="37"/>
      <c r="INY174" s="37"/>
      <c r="INZ174" s="37"/>
      <c r="IOA174" s="37"/>
      <c r="IOB174" s="37"/>
      <c r="IOC174" s="37"/>
      <c r="IOD174" s="38"/>
      <c r="IOE174" s="36"/>
      <c r="IOF174" s="37"/>
      <c r="IOG174" s="37"/>
      <c r="IOH174" s="37"/>
      <c r="IOI174" s="37"/>
      <c r="IOJ174" s="37"/>
      <c r="IOK174" s="37"/>
      <c r="IOL174" s="37"/>
      <c r="IOM174" s="37"/>
      <c r="ION174" s="37"/>
      <c r="IOO174" s="37"/>
      <c r="IOP174" s="37"/>
      <c r="IOQ174" s="37"/>
      <c r="IOR174" s="37"/>
      <c r="IOS174" s="37"/>
      <c r="IOT174" s="37"/>
      <c r="IOU174" s="37"/>
      <c r="IOV174" s="38"/>
      <c r="IOW174" s="36"/>
      <c r="IOX174" s="37"/>
      <c r="IOY174" s="37"/>
      <c r="IOZ174" s="37"/>
      <c r="IPA174" s="37"/>
      <c r="IPB174" s="37"/>
      <c r="IPC174" s="37"/>
      <c r="IPD174" s="37"/>
      <c r="IPE174" s="37"/>
      <c r="IPF174" s="37"/>
      <c r="IPG174" s="37"/>
      <c r="IPH174" s="37"/>
      <c r="IPI174" s="37"/>
      <c r="IPJ174" s="37"/>
      <c r="IPK174" s="37"/>
      <c r="IPL174" s="37"/>
      <c r="IPM174" s="37"/>
      <c r="IPN174" s="38"/>
      <c r="IPO174" s="36"/>
      <c r="IPP174" s="37"/>
      <c r="IPQ174" s="37"/>
      <c r="IPR174" s="37"/>
      <c r="IPS174" s="37"/>
      <c r="IPT174" s="37"/>
      <c r="IPU174" s="37"/>
      <c r="IPV174" s="37"/>
      <c r="IPW174" s="37"/>
      <c r="IPX174" s="37"/>
      <c r="IPY174" s="37"/>
      <c r="IPZ174" s="37"/>
      <c r="IQA174" s="37"/>
      <c r="IQB174" s="37"/>
      <c r="IQC174" s="37"/>
      <c r="IQD174" s="37"/>
      <c r="IQE174" s="37"/>
      <c r="IQF174" s="38"/>
      <c r="IQG174" s="36"/>
      <c r="IQH174" s="37"/>
      <c r="IQI174" s="37"/>
      <c r="IQJ174" s="37"/>
      <c r="IQK174" s="37"/>
      <c r="IQL174" s="37"/>
      <c r="IQM174" s="37"/>
      <c r="IQN174" s="37"/>
      <c r="IQO174" s="37"/>
      <c r="IQP174" s="37"/>
      <c r="IQQ174" s="37"/>
      <c r="IQR174" s="37"/>
      <c r="IQS174" s="37"/>
      <c r="IQT174" s="37"/>
      <c r="IQU174" s="37"/>
      <c r="IQV174" s="37"/>
      <c r="IQW174" s="37"/>
      <c r="IQX174" s="38"/>
      <c r="IQY174" s="36"/>
      <c r="IQZ174" s="37"/>
      <c r="IRA174" s="37"/>
      <c r="IRB174" s="37"/>
      <c r="IRC174" s="37"/>
      <c r="IRD174" s="37"/>
      <c r="IRE174" s="37"/>
      <c r="IRF174" s="37"/>
      <c r="IRG174" s="37"/>
      <c r="IRH174" s="37"/>
      <c r="IRI174" s="37"/>
      <c r="IRJ174" s="37"/>
      <c r="IRK174" s="37"/>
      <c r="IRL174" s="37"/>
      <c r="IRM174" s="37"/>
      <c r="IRN174" s="37"/>
      <c r="IRO174" s="37"/>
      <c r="IRP174" s="38"/>
      <c r="IRQ174" s="36"/>
      <c r="IRR174" s="37"/>
      <c r="IRS174" s="37"/>
      <c r="IRT174" s="37"/>
      <c r="IRU174" s="37"/>
      <c r="IRV174" s="37"/>
      <c r="IRW174" s="37"/>
      <c r="IRX174" s="37"/>
      <c r="IRY174" s="37"/>
      <c r="IRZ174" s="37"/>
      <c r="ISA174" s="37"/>
      <c r="ISB174" s="37"/>
      <c r="ISC174" s="37"/>
      <c r="ISD174" s="37"/>
      <c r="ISE174" s="37"/>
      <c r="ISF174" s="37"/>
      <c r="ISG174" s="37"/>
      <c r="ISH174" s="38"/>
      <c r="ISI174" s="36"/>
      <c r="ISJ174" s="37"/>
      <c r="ISK174" s="37"/>
      <c r="ISL174" s="37"/>
      <c r="ISM174" s="37"/>
      <c r="ISN174" s="37"/>
      <c r="ISO174" s="37"/>
      <c r="ISP174" s="37"/>
      <c r="ISQ174" s="37"/>
      <c r="ISR174" s="37"/>
      <c r="ISS174" s="37"/>
      <c r="IST174" s="37"/>
      <c r="ISU174" s="37"/>
      <c r="ISV174" s="37"/>
      <c r="ISW174" s="37"/>
      <c r="ISX174" s="37"/>
      <c r="ISY174" s="37"/>
      <c r="ISZ174" s="38"/>
      <c r="ITA174" s="36"/>
      <c r="ITB174" s="37"/>
      <c r="ITC174" s="37"/>
      <c r="ITD174" s="37"/>
      <c r="ITE174" s="37"/>
      <c r="ITF174" s="37"/>
      <c r="ITG174" s="37"/>
      <c r="ITH174" s="37"/>
      <c r="ITI174" s="37"/>
      <c r="ITJ174" s="37"/>
      <c r="ITK174" s="37"/>
      <c r="ITL174" s="37"/>
      <c r="ITM174" s="37"/>
      <c r="ITN174" s="37"/>
      <c r="ITO174" s="37"/>
      <c r="ITP174" s="37"/>
      <c r="ITQ174" s="37"/>
      <c r="ITR174" s="38"/>
      <c r="ITS174" s="36"/>
      <c r="ITT174" s="37"/>
      <c r="ITU174" s="37"/>
      <c r="ITV174" s="37"/>
      <c r="ITW174" s="37"/>
      <c r="ITX174" s="37"/>
      <c r="ITY174" s="37"/>
      <c r="ITZ174" s="37"/>
      <c r="IUA174" s="37"/>
      <c r="IUB174" s="37"/>
      <c r="IUC174" s="37"/>
      <c r="IUD174" s="37"/>
      <c r="IUE174" s="37"/>
      <c r="IUF174" s="37"/>
      <c r="IUG174" s="37"/>
      <c r="IUH174" s="37"/>
      <c r="IUI174" s="37"/>
      <c r="IUJ174" s="38"/>
      <c r="IUK174" s="36"/>
      <c r="IUL174" s="37"/>
      <c r="IUM174" s="37"/>
      <c r="IUN174" s="37"/>
      <c r="IUO174" s="37"/>
      <c r="IUP174" s="37"/>
      <c r="IUQ174" s="37"/>
      <c r="IUR174" s="37"/>
      <c r="IUS174" s="37"/>
      <c r="IUT174" s="37"/>
      <c r="IUU174" s="37"/>
      <c r="IUV174" s="37"/>
      <c r="IUW174" s="37"/>
      <c r="IUX174" s="37"/>
      <c r="IUY174" s="37"/>
      <c r="IUZ174" s="37"/>
      <c r="IVA174" s="37"/>
      <c r="IVB174" s="38"/>
      <c r="IVC174" s="36"/>
      <c r="IVD174" s="37"/>
      <c r="IVE174" s="37"/>
      <c r="IVF174" s="37"/>
      <c r="IVG174" s="37"/>
      <c r="IVH174" s="37"/>
      <c r="IVI174" s="37"/>
      <c r="IVJ174" s="37"/>
      <c r="IVK174" s="37"/>
      <c r="IVL174" s="37"/>
      <c r="IVM174" s="37"/>
      <c r="IVN174" s="37"/>
      <c r="IVO174" s="37"/>
      <c r="IVP174" s="37"/>
      <c r="IVQ174" s="37"/>
      <c r="IVR174" s="37"/>
      <c r="IVS174" s="37"/>
      <c r="IVT174" s="38"/>
      <c r="IVU174" s="36"/>
      <c r="IVV174" s="37"/>
      <c r="IVW174" s="37"/>
      <c r="IVX174" s="37"/>
      <c r="IVY174" s="37"/>
      <c r="IVZ174" s="37"/>
      <c r="IWA174" s="37"/>
      <c r="IWB174" s="37"/>
      <c r="IWC174" s="37"/>
      <c r="IWD174" s="37"/>
      <c r="IWE174" s="37"/>
      <c r="IWF174" s="37"/>
      <c r="IWG174" s="37"/>
      <c r="IWH174" s="37"/>
      <c r="IWI174" s="37"/>
      <c r="IWJ174" s="37"/>
      <c r="IWK174" s="37"/>
      <c r="IWL174" s="38"/>
      <c r="IWM174" s="36"/>
      <c r="IWN174" s="37"/>
      <c r="IWO174" s="37"/>
      <c r="IWP174" s="37"/>
      <c r="IWQ174" s="37"/>
      <c r="IWR174" s="37"/>
      <c r="IWS174" s="37"/>
      <c r="IWT174" s="37"/>
      <c r="IWU174" s="37"/>
      <c r="IWV174" s="37"/>
      <c r="IWW174" s="37"/>
      <c r="IWX174" s="37"/>
      <c r="IWY174" s="37"/>
      <c r="IWZ174" s="37"/>
      <c r="IXA174" s="37"/>
      <c r="IXB174" s="37"/>
      <c r="IXC174" s="37"/>
      <c r="IXD174" s="38"/>
      <c r="IXE174" s="36"/>
      <c r="IXF174" s="37"/>
      <c r="IXG174" s="37"/>
      <c r="IXH174" s="37"/>
      <c r="IXI174" s="37"/>
      <c r="IXJ174" s="37"/>
      <c r="IXK174" s="37"/>
      <c r="IXL174" s="37"/>
      <c r="IXM174" s="37"/>
      <c r="IXN174" s="37"/>
      <c r="IXO174" s="37"/>
      <c r="IXP174" s="37"/>
      <c r="IXQ174" s="37"/>
      <c r="IXR174" s="37"/>
      <c r="IXS174" s="37"/>
      <c r="IXT174" s="37"/>
      <c r="IXU174" s="37"/>
      <c r="IXV174" s="38"/>
      <c r="IXW174" s="36"/>
      <c r="IXX174" s="37"/>
      <c r="IXY174" s="37"/>
      <c r="IXZ174" s="37"/>
      <c r="IYA174" s="37"/>
      <c r="IYB174" s="37"/>
      <c r="IYC174" s="37"/>
      <c r="IYD174" s="37"/>
      <c r="IYE174" s="37"/>
      <c r="IYF174" s="37"/>
      <c r="IYG174" s="37"/>
      <c r="IYH174" s="37"/>
      <c r="IYI174" s="37"/>
      <c r="IYJ174" s="37"/>
      <c r="IYK174" s="37"/>
      <c r="IYL174" s="37"/>
      <c r="IYM174" s="37"/>
      <c r="IYN174" s="38"/>
      <c r="IYO174" s="36"/>
      <c r="IYP174" s="37"/>
      <c r="IYQ174" s="37"/>
      <c r="IYR174" s="37"/>
      <c r="IYS174" s="37"/>
      <c r="IYT174" s="37"/>
      <c r="IYU174" s="37"/>
      <c r="IYV174" s="37"/>
      <c r="IYW174" s="37"/>
      <c r="IYX174" s="37"/>
      <c r="IYY174" s="37"/>
      <c r="IYZ174" s="37"/>
      <c r="IZA174" s="37"/>
      <c r="IZB174" s="37"/>
      <c r="IZC174" s="37"/>
      <c r="IZD174" s="37"/>
      <c r="IZE174" s="37"/>
      <c r="IZF174" s="38"/>
      <c r="IZG174" s="36"/>
      <c r="IZH174" s="37"/>
      <c r="IZI174" s="37"/>
      <c r="IZJ174" s="37"/>
      <c r="IZK174" s="37"/>
      <c r="IZL174" s="37"/>
      <c r="IZM174" s="37"/>
      <c r="IZN174" s="37"/>
      <c r="IZO174" s="37"/>
      <c r="IZP174" s="37"/>
      <c r="IZQ174" s="37"/>
      <c r="IZR174" s="37"/>
      <c r="IZS174" s="37"/>
      <c r="IZT174" s="37"/>
      <c r="IZU174" s="37"/>
      <c r="IZV174" s="37"/>
      <c r="IZW174" s="37"/>
      <c r="IZX174" s="38"/>
      <c r="IZY174" s="36"/>
      <c r="IZZ174" s="37"/>
      <c r="JAA174" s="37"/>
      <c r="JAB174" s="37"/>
      <c r="JAC174" s="37"/>
      <c r="JAD174" s="37"/>
      <c r="JAE174" s="37"/>
      <c r="JAF174" s="37"/>
      <c r="JAG174" s="37"/>
      <c r="JAH174" s="37"/>
      <c r="JAI174" s="37"/>
      <c r="JAJ174" s="37"/>
      <c r="JAK174" s="37"/>
      <c r="JAL174" s="37"/>
      <c r="JAM174" s="37"/>
      <c r="JAN174" s="37"/>
      <c r="JAO174" s="37"/>
      <c r="JAP174" s="38"/>
      <c r="JAQ174" s="36"/>
      <c r="JAR174" s="37"/>
      <c r="JAS174" s="37"/>
      <c r="JAT174" s="37"/>
      <c r="JAU174" s="37"/>
      <c r="JAV174" s="37"/>
      <c r="JAW174" s="37"/>
      <c r="JAX174" s="37"/>
      <c r="JAY174" s="37"/>
      <c r="JAZ174" s="37"/>
      <c r="JBA174" s="37"/>
      <c r="JBB174" s="37"/>
      <c r="JBC174" s="37"/>
      <c r="JBD174" s="37"/>
      <c r="JBE174" s="37"/>
      <c r="JBF174" s="37"/>
      <c r="JBG174" s="37"/>
      <c r="JBH174" s="38"/>
      <c r="JBI174" s="36"/>
      <c r="JBJ174" s="37"/>
      <c r="JBK174" s="37"/>
      <c r="JBL174" s="37"/>
      <c r="JBM174" s="37"/>
      <c r="JBN174" s="37"/>
      <c r="JBO174" s="37"/>
      <c r="JBP174" s="37"/>
      <c r="JBQ174" s="37"/>
      <c r="JBR174" s="37"/>
      <c r="JBS174" s="37"/>
      <c r="JBT174" s="37"/>
      <c r="JBU174" s="37"/>
      <c r="JBV174" s="37"/>
      <c r="JBW174" s="37"/>
      <c r="JBX174" s="37"/>
      <c r="JBY174" s="37"/>
      <c r="JBZ174" s="38"/>
      <c r="JCA174" s="36"/>
      <c r="JCB174" s="37"/>
      <c r="JCC174" s="37"/>
      <c r="JCD174" s="37"/>
      <c r="JCE174" s="37"/>
      <c r="JCF174" s="37"/>
      <c r="JCG174" s="37"/>
      <c r="JCH174" s="37"/>
      <c r="JCI174" s="37"/>
      <c r="JCJ174" s="37"/>
      <c r="JCK174" s="37"/>
      <c r="JCL174" s="37"/>
      <c r="JCM174" s="37"/>
      <c r="JCN174" s="37"/>
      <c r="JCO174" s="37"/>
      <c r="JCP174" s="37"/>
      <c r="JCQ174" s="37"/>
      <c r="JCR174" s="38"/>
      <c r="JCS174" s="36"/>
      <c r="JCT174" s="37"/>
      <c r="JCU174" s="37"/>
      <c r="JCV174" s="37"/>
      <c r="JCW174" s="37"/>
      <c r="JCX174" s="37"/>
      <c r="JCY174" s="37"/>
      <c r="JCZ174" s="37"/>
      <c r="JDA174" s="37"/>
      <c r="JDB174" s="37"/>
      <c r="JDC174" s="37"/>
      <c r="JDD174" s="37"/>
      <c r="JDE174" s="37"/>
      <c r="JDF174" s="37"/>
      <c r="JDG174" s="37"/>
      <c r="JDH174" s="37"/>
      <c r="JDI174" s="37"/>
      <c r="JDJ174" s="38"/>
      <c r="JDK174" s="36"/>
      <c r="JDL174" s="37"/>
      <c r="JDM174" s="37"/>
      <c r="JDN174" s="37"/>
      <c r="JDO174" s="37"/>
      <c r="JDP174" s="37"/>
      <c r="JDQ174" s="37"/>
      <c r="JDR174" s="37"/>
      <c r="JDS174" s="37"/>
      <c r="JDT174" s="37"/>
      <c r="JDU174" s="37"/>
      <c r="JDV174" s="37"/>
      <c r="JDW174" s="37"/>
      <c r="JDX174" s="37"/>
      <c r="JDY174" s="37"/>
      <c r="JDZ174" s="37"/>
      <c r="JEA174" s="37"/>
      <c r="JEB174" s="38"/>
      <c r="JEC174" s="36"/>
      <c r="JED174" s="37"/>
      <c r="JEE174" s="37"/>
      <c r="JEF174" s="37"/>
      <c r="JEG174" s="37"/>
      <c r="JEH174" s="37"/>
      <c r="JEI174" s="37"/>
      <c r="JEJ174" s="37"/>
      <c r="JEK174" s="37"/>
      <c r="JEL174" s="37"/>
      <c r="JEM174" s="37"/>
      <c r="JEN174" s="37"/>
      <c r="JEO174" s="37"/>
      <c r="JEP174" s="37"/>
      <c r="JEQ174" s="37"/>
      <c r="JER174" s="37"/>
      <c r="JES174" s="37"/>
      <c r="JET174" s="38"/>
      <c r="JEU174" s="36"/>
      <c r="JEV174" s="37"/>
      <c r="JEW174" s="37"/>
      <c r="JEX174" s="37"/>
      <c r="JEY174" s="37"/>
      <c r="JEZ174" s="37"/>
      <c r="JFA174" s="37"/>
      <c r="JFB174" s="37"/>
      <c r="JFC174" s="37"/>
      <c r="JFD174" s="37"/>
      <c r="JFE174" s="37"/>
      <c r="JFF174" s="37"/>
      <c r="JFG174" s="37"/>
      <c r="JFH174" s="37"/>
      <c r="JFI174" s="37"/>
      <c r="JFJ174" s="37"/>
      <c r="JFK174" s="37"/>
      <c r="JFL174" s="38"/>
      <c r="JFM174" s="36"/>
      <c r="JFN174" s="37"/>
      <c r="JFO174" s="37"/>
      <c r="JFP174" s="37"/>
      <c r="JFQ174" s="37"/>
      <c r="JFR174" s="37"/>
      <c r="JFS174" s="37"/>
      <c r="JFT174" s="37"/>
      <c r="JFU174" s="37"/>
      <c r="JFV174" s="37"/>
      <c r="JFW174" s="37"/>
      <c r="JFX174" s="37"/>
      <c r="JFY174" s="37"/>
      <c r="JFZ174" s="37"/>
      <c r="JGA174" s="37"/>
      <c r="JGB174" s="37"/>
      <c r="JGC174" s="37"/>
      <c r="JGD174" s="38"/>
      <c r="JGE174" s="36"/>
      <c r="JGF174" s="37"/>
      <c r="JGG174" s="37"/>
      <c r="JGH174" s="37"/>
      <c r="JGI174" s="37"/>
      <c r="JGJ174" s="37"/>
      <c r="JGK174" s="37"/>
      <c r="JGL174" s="37"/>
      <c r="JGM174" s="37"/>
      <c r="JGN174" s="37"/>
      <c r="JGO174" s="37"/>
      <c r="JGP174" s="37"/>
      <c r="JGQ174" s="37"/>
      <c r="JGR174" s="37"/>
      <c r="JGS174" s="37"/>
      <c r="JGT174" s="37"/>
      <c r="JGU174" s="37"/>
      <c r="JGV174" s="38"/>
      <c r="JGW174" s="36"/>
      <c r="JGX174" s="37"/>
      <c r="JGY174" s="37"/>
      <c r="JGZ174" s="37"/>
      <c r="JHA174" s="37"/>
      <c r="JHB174" s="37"/>
      <c r="JHC174" s="37"/>
      <c r="JHD174" s="37"/>
      <c r="JHE174" s="37"/>
      <c r="JHF174" s="37"/>
      <c r="JHG174" s="37"/>
      <c r="JHH174" s="37"/>
      <c r="JHI174" s="37"/>
      <c r="JHJ174" s="37"/>
      <c r="JHK174" s="37"/>
      <c r="JHL174" s="37"/>
      <c r="JHM174" s="37"/>
      <c r="JHN174" s="38"/>
      <c r="JHO174" s="36"/>
      <c r="JHP174" s="37"/>
      <c r="JHQ174" s="37"/>
      <c r="JHR174" s="37"/>
      <c r="JHS174" s="37"/>
      <c r="JHT174" s="37"/>
      <c r="JHU174" s="37"/>
      <c r="JHV174" s="37"/>
      <c r="JHW174" s="37"/>
      <c r="JHX174" s="37"/>
      <c r="JHY174" s="37"/>
      <c r="JHZ174" s="37"/>
      <c r="JIA174" s="37"/>
      <c r="JIB174" s="37"/>
      <c r="JIC174" s="37"/>
      <c r="JID174" s="37"/>
      <c r="JIE174" s="37"/>
      <c r="JIF174" s="38"/>
      <c r="JIG174" s="36"/>
      <c r="JIH174" s="37"/>
      <c r="JII174" s="37"/>
      <c r="JIJ174" s="37"/>
      <c r="JIK174" s="37"/>
      <c r="JIL174" s="37"/>
      <c r="JIM174" s="37"/>
      <c r="JIN174" s="37"/>
      <c r="JIO174" s="37"/>
      <c r="JIP174" s="37"/>
      <c r="JIQ174" s="37"/>
      <c r="JIR174" s="37"/>
      <c r="JIS174" s="37"/>
      <c r="JIT174" s="37"/>
      <c r="JIU174" s="37"/>
      <c r="JIV174" s="37"/>
      <c r="JIW174" s="37"/>
      <c r="JIX174" s="38"/>
      <c r="JIY174" s="36"/>
      <c r="JIZ174" s="37"/>
      <c r="JJA174" s="37"/>
      <c r="JJB174" s="37"/>
      <c r="JJC174" s="37"/>
      <c r="JJD174" s="37"/>
      <c r="JJE174" s="37"/>
      <c r="JJF174" s="37"/>
      <c r="JJG174" s="37"/>
      <c r="JJH174" s="37"/>
      <c r="JJI174" s="37"/>
      <c r="JJJ174" s="37"/>
      <c r="JJK174" s="37"/>
      <c r="JJL174" s="37"/>
      <c r="JJM174" s="37"/>
      <c r="JJN174" s="37"/>
      <c r="JJO174" s="37"/>
      <c r="JJP174" s="38"/>
      <c r="JJQ174" s="36"/>
      <c r="JJR174" s="37"/>
      <c r="JJS174" s="37"/>
      <c r="JJT174" s="37"/>
      <c r="JJU174" s="37"/>
      <c r="JJV174" s="37"/>
      <c r="JJW174" s="37"/>
      <c r="JJX174" s="37"/>
      <c r="JJY174" s="37"/>
      <c r="JJZ174" s="37"/>
      <c r="JKA174" s="37"/>
      <c r="JKB174" s="37"/>
      <c r="JKC174" s="37"/>
      <c r="JKD174" s="37"/>
      <c r="JKE174" s="37"/>
      <c r="JKF174" s="37"/>
      <c r="JKG174" s="37"/>
      <c r="JKH174" s="38"/>
      <c r="JKI174" s="36"/>
      <c r="JKJ174" s="37"/>
      <c r="JKK174" s="37"/>
      <c r="JKL174" s="37"/>
      <c r="JKM174" s="37"/>
      <c r="JKN174" s="37"/>
      <c r="JKO174" s="37"/>
      <c r="JKP174" s="37"/>
      <c r="JKQ174" s="37"/>
      <c r="JKR174" s="37"/>
      <c r="JKS174" s="37"/>
      <c r="JKT174" s="37"/>
      <c r="JKU174" s="37"/>
      <c r="JKV174" s="37"/>
      <c r="JKW174" s="37"/>
      <c r="JKX174" s="37"/>
      <c r="JKY174" s="37"/>
      <c r="JKZ174" s="38"/>
      <c r="JLA174" s="36"/>
      <c r="JLB174" s="37"/>
      <c r="JLC174" s="37"/>
      <c r="JLD174" s="37"/>
      <c r="JLE174" s="37"/>
      <c r="JLF174" s="37"/>
      <c r="JLG174" s="37"/>
      <c r="JLH174" s="37"/>
      <c r="JLI174" s="37"/>
      <c r="JLJ174" s="37"/>
      <c r="JLK174" s="37"/>
      <c r="JLL174" s="37"/>
      <c r="JLM174" s="37"/>
      <c r="JLN174" s="37"/>
      <c r="JLO174" s="37"/>
      <c r="JLP174" s="37"/>
      <c r="JLQ174" s="37"/>
      <c r="JLR174" s="38"/>
      <c r="JLS174" s="36"/>
      <c r="JLT174" s="37"/>
      <c r="JLU174" s="37"/>
      <c r="JLV174" s="37"/>
      <c r="JLW174" s="37"/>
      <c r="JLX174" s="37"/>
      <c r="JLY174" s="37"/>
      <c r="JLZ174" s="37"/>
      <c r="JMA174" s="37"/>
      <c r="JMB174" s="37"/>
      <c r="JMC174" s="37"/>
      <c r="JMD174" s="37"/>
      <c r="JME174" s="37"/>
      <c r="JMF174" s="37"/>
      <c r="JMG174" s="37"/>
      <c r="JMH174" s="37"/>
      <c r="JMI174" s="37"/>
      <c r="JMJ174" s="38"/>
      <c r="JMK174" s="36"/>
      <c r="JML174" s="37"/>
      <c r="JMM174" s="37"/>
      <c r="JMN174" s="37"/>
      <c r="JMO174" s="37"/>
      <c r="JMP174" s="37"/>
      <c r="JMQ174" s="37"/>
      <c r="JMR174" s="37"/>
      <c r="JMS174" s="37"/>
      <c r="JMT174" s="37"/>
      <c r="JMU174" s="37"/>
      <c r="JMV174" s="37"/>
      <c r="JMW174" s="37"/>
      <c r="JMX174" s="37"/>
      <c r="JMY174" s="37"/>
      <c r="JMZ174" s="37"/>
      <c r="JNA174" s="37"/>
      <c r="JNB174" s="38"/>
      <c r="JNC174" s="36"/>
      <c r="JND174" s="37"/>
      <c r="JNE174" s="37"/>
      <c r="JNF174" s="37"/>
      <c r="JNG174" s="37"/>
      <c r="JNH174" s="37"/>
      <c r="JNI174" s="37"/>
      <c r="JNJ174" s="37"/>
      <c r="JNK174" s="37"/>
      <c r="JNL174" s="37"/>
      <c r="JNM174" s="37"/>
      <c r="JNN174" s="37"/>
      <c r="JNO174" s="37"/>
      <c r="JNP174" s="37"/>
      <c r="JNQ174" s="37"/>
      <c r="JNR174" s="37"/>
      <c r="JNS174" s="37"/>
      <c r="JNT174" s="38"/>
      <c r="JNU174" s="36"/>
      <c r="JNV174" s="37"/>
      <c r="JNW174" s="37"/>
      <c r="JNX174" s="37"/>
      <c r="JNY174" s="37"/>
      <c r="JNZ174" s="37"/>
      <c r="JOA174" s="37"/>
      <c r="JOB174" s="37"/>
      <c r="JOC174" s="37"/>
      <c r="JOD174" s="37"/>
      <c r="JOE174" s="37"/>
      <c r="JOF174" s="37"/>
      <c r="JOG174" s="37"/>
      <c r="JOH174" s="37"/>
      <c r="JOI174" s="37"/>
      <c r="JOJ174" s="37"/>
      <c r="JOK174" s="37"/>
      <c r="JOL174" s="38"/>
      <c r="JOM174" s="36"/>
      <c r="JON174" s="37"/>
      <c r="JOO174" s="37"/>
      <c r="JOP174" s="37"/>
      <c r="JOQ174" s="37"/>
      <c r="JOR174" s="37"/>
      <c r="JOS174" s="37"/>
      <c r="JOT174" s="37"/>
      <c r="JOU174" s="37"/>
      <c r="JOV174" s="37"/>
      <c r="JOW174" s="37"/>
      <c r="JOX174" s="37"/>
      <c r="JOY174" s="37"/>
      <c r="JOZ174" s="37"/>
      <c r="JPA174" s="37"/>
      <c r="JPB174" s="37"/>
      <c r="JPC174" s="37"/>
      <c r="JPD174" s="38"/>
      <c r="JPE174" s="36"/>
      <c r="JPF174" s="37"/>
      <c r="JPG174" s="37"/>
      <c r="JPH174" s="37"/>
      <c r="JPI174" s="37"/>
      <c r="JPJ174" s="37"/>
      <c r="JPK174" s="37"/>
      <c r="JPL174" s="37"/>
      <c r="JPM174" s="37"/>
      <c r="JPN174" s="37"/>
      <c r="JPO174" s="37"/>
      <c r="JPP174" s="37"/>
      <c r="JPQ174" s="37"/>
      <c r="JPR174" s="37"/>
      <c r="JPS174" s="37"/>
      <c r="JPT174" s="37"/>
      <c r="JPU174" s="37"/>
      <c r="JPV174" s="38"/>
      <c r="JPW174" s="36"/>
      <c r="JPX174" s="37"/>
      <c r="JPY174" s="37"/>
      <c r="JPZ174" s="37"/>
      <c r="JQA174" s="37"/>
      <c r="JQB174" s="37"/>
      <c r="JQC174" s="37"/>
      <c r="JQD174" s="37"/>
      <c r="JQE174" s="37"/>
      <c r="JQF174" s="37"/>
      <c r="JQG174" s="37"/>
      <c r="JQH174" s="37"/>
      <c r="JQI174" s="37"/>
      <c r="JQJ174" s="37"/>
      <c r="JQK174" s="37"/>
      <c r="JQL174" s="37"/>
      <c r="JQM174" s="37"/>
      <c r="JQN174" s="38"/>
      <c r="JQO174" s="36"/>
      <c r="JQP174" s="37"/>
      <c r="JQQ174" s="37"/>
      <c r="JQR174" s="37"/>
      <c r="JQS174" s="37"/>
      <c r="JQT174" s="37"/>
      <c r="JQU174" s="37"/>
      <c r="JQV174" s="37"/>
      <c r="JQW174" s="37"/>
      <c r="JQX174" s="37"/>
      <c r="JQY174" s="37"/>
      <c r="JQZ174" s="37"/>
      <c r="JRA174" s="37"/>
      <c r="JRB174" s="37"/>
      <c r="JRC174" s="37"/>
      <c r="JRD174" s="37"/>
      <c r="JRE174" s="37"/>
      <c r="JRF174" s="38"/>
      <c r="JRG174" s="36"/>
      <c r="JRH174" s="37"/>
      <c r="JRI174" s="37"/>
      <c r="JRJ174" s="37"/>
      <c r="JRK174" s="37"/>
      <c r="JRL174" s="37"/>
      <c r="JRM174" s="37"/>
      <c r="JRN174" s="37"/>
      <c r="JRO174" s="37"/>
      <c r="JRP174" s="37"/>
      <c r="JRQ174" s="37"/>
      <c r="JRR174" s="37"/>
      <c r="JRS174" s="37"/>
      <c r="JRT174" s="37"/>
      <c r="JRU174" s="37"/>
      <c r="JRV174" s="37"/>
      <c r="JRW174" s="37"/>
      <c r="JRX174" s="38"/>
      <c r="JRY174" s="36"/>
      <c r="JRZ174" s="37"/>
      <c r="JSA174" s="37"/>
      <c r="JSB174" s="37"/>
      <c r="JSC174" s="37"/>
      <c r="JSD174" s="37"/>
      <c r="JSE174" s="37"/>
      <c r="JSF174" s="37"/>
      <c r="JSG174" s="37"/>
      <c r="JSH174" s="37"/>
      <c r="JSI174" s="37"/>
      <c r="JSJ174" s="37"/>
      <c r="JSK174" s="37"/>
      <c r="JSL174" s="37"/>
      <c r="JSM174" s="37"/>
      <c r="JSN174" s="37"/>
      <c r="JSO174" s="37"/>
      <c r="JSP174" s="38"/>
      <c r="JSQ174" s="36"/>
      <c r="JSR174" s="37"/>
      <c r="JSS174" s="37"/>
      <c r="JST174" s="37"/>
      <c r="JSU174" s="37"/>
      <c r="JSV174" s="37"/>
      <c r="JSW174" s="37"/>
      <c r="JSX174" s="37"/>
      <c r="JSY174" s="37"/>
      <c r="JSZ174" s="37"/>
      <c r="JTA174" s="37"/>
      <c r="JTB174" s="37"/>
      <c r="JTC174" s="37"/>
      <c r="JTD174" s="37"/>
      <c r="JTE174" s="37"/>
      <c r="JTF174" s="37"/>
      <c r="JTG174" s="37"/>
      <c r="JTH174" s="38"/>
      <c r="JTI174" s="36"/>
      <c r="JTJ174" s="37"/>
      <c r="JTK174" s="37"/>
      <c r="JTL174" s="37"/>
      <c r="JTM174" s="37"/>
      <c r="JTN174" s="37"/>
      <c r="JTO174" s="37"/>
      <c r="JTP174" s="37"/>
      <c r="JTQ174" s="37"/>
      <c r="JTR174" s="37"/>
      <c r="JTS174" s="37"/>
      <c r="JTT174" s="37"/>
      <c r="JTU174" s="37"/>
      <c r="JTV174" s="37"/>
      <c r="JTW174" s="37"/>
      <c r="JTX174" s="37"/>
      <c r="JTY174" s="37"/>
      <c r="JTZ174" s="38"/>
      <c r="JUA174" s="36"/>
      <c r="JUB174" s="37"/>
      <c r="JUC174" s="37"/>
      <c r="JUD174" s="37"/>
      <c r="JUE174" s="37"/>
      <c r="JUF174" s="37"/>
      <c r="JUG174" s="37"/>
      <c r="JUH174" s="37"/>
      <c r="JUI174" s="37"/>
      <c r="JUJ174" s="37"/>
      <c r="JUK174" s="37"/>
      <c r="JUL174" s="37"/>
      <c r="JUM174" s="37"/>
      <c r="JUN174" s="37"/>
      <c r="JUO174" s="37"/>
      <c r="JUP174" s="37"/>
      <c r="JUQ174" s="37"/>
      <c r="JUR174" s="38"/>
      <c r="JUS174" s="36"/>
      <c r="JUT174" s="37"/>
      <c r="JUU174" s="37"/>
      <c r="JUV174" s="37"/>
      <c r="JUW174" s="37"/>
      <c r="JUX174" s="37"/>
      <c r="JUY174" s="37"/>
      <c r="JUZ174" s="37"/>
      <c r="JVA174" s="37"/>
      <c r="JVB174" s="37"/>
      <c r="JVC174" s="37"/>
      <c r="JVD174" s="37"/>
      <c r="JVE174" s="37"/>
      <c r="JVF174" s="37"/>
      <c r="JVG174" s="37"/>
      <c r="JVH174" s="37"/>
      <c r="JVI174" s="37"/>
      <c r="JVJ174" s="38"/>
      <c r="JVK174" s="36"/>
      <c r="JVL174" s="37"/>
      <c r="JVM174" s="37"/>
      <c r="JVN174" s="37"/>
      <c r="JVO174" s="37"/>
      <c r="JVP174" s="37"/>
      <c r="JVQ174" s="37"/>
      <c r="JVR174" s="37"/>
      <c r="JVS174" s="37"/>
      <c r="JVT174" s="37"/>
      <c r="JVU174" s="37"/>
      <c r="JVV174" s="37"/>
      <c r="JVW174" s="37"/>
      <c r="JVX174" s="37"/>
      <c r="JVY174" s="37"/>
      <c r="JVZ174" s="37"/>
      <c r="JWA174" s="37"/>
      <c r="JWB174" s="38"/>
      <c r="JWC174" s="36"/>
      <c r="JWD174" s="37"/>
      <c r="JWE174" s="37"/>
      <c r="JWF174" s="37"/>
      <c r="JWG174" s="37"/>
      <c r="JWH174" s="37"/>
      <c r="JWI174" s="37"/>
      <c r="JWJ174" s="37"/>
      <c r="JWK174" s="37"/>
      <c r="JWL174" s="37"/>
      <c r="JWM174" s="37"/>
      <c r="JWN174" s="37"/>
      <c r="JWO174" s="37"/>
      <c r="JWP174" s="37"/>
      <c r="JWQ174" s="37"/>
      <c r="JWR174" s="37"/>
      <c r="JWS174" s="37"/>
      <c r="JWT174" s="38"/>
      <c r="JWU174" s="36"/>
      <c r="JWV174" s="37"/>
      <c r="JWW174" s="37"/>
      <c r="JWX174" s="37"/>
      <c r="JWY174" s="37"/>
      <c r="JWZ174" s="37"/>
      <c r="JXA174" s="37"/>
      <c r="JXB174" s="37"/>
      <c r="JXC174" s="37"/>
      <c r="JXD174" s="37"/>
      <c r="JXE174" s="37"/>
      <c r="JXF174" s="37"/>
      <c r="JXG174" s="37"/>
      <c r="JXH174" s="37"/>
      <c r="JXI174" s="37"/>
      <c r="JXJ174" s="37"/>
      <c r="JXK174" s="37"/>
      <c r="JXL174" s="38"/>
      <c r="JXM174" s="36"/>
      <c r="JXN174" s="37"/>
      <c r="JXO174" s="37"/>
      <c r="JXP174" s="37"/>
      <c r="JXQ174" s="37"/>
      <c r="JXR174" s="37"/>
      <c r="JXS174" s="37"/>
      <c r="JXT174" s="37"/>
      <c r="JXU174" s="37"/>
      <c r="JXV174" s="37"/>
      <c r="JXW174" s="37"/>
      <c r="JXX174" s="37"/>
      <c r="JXY174" s="37"/>
      <c r="JXZ174" s="37"/>
      <c r="JYA174" s="37"/>
      <c r="JYB174" s="37"/>
      <c r="JYC174" s="37"/>
      <c r="JYD174" s="38"/>
      <c r="JYE174" s="36"/>
      <c r="JYF174" s="37"/>
      <c r="JYG174" s="37"/>
      <c r="JYH174" s="37"/>
      <c r="JYI174" s="37"/>
      <c r="JYJ174" s="37"/>
      <c r="JYK174" s="37"/>
      <c r="JYL174" s="37"/>
      <c r="JYM174" s="37"/>
      <c r="JYN174" s="37"/>
      <c r="JYO174" s="37"/>
      <c r="JYP174" s="37"/>
      <c r="JYQ174" s="37"/>
      <c r="JYR174" s="37"/>
      <c r="JYS174" s="37"/>
      <c r="JYT174" s="37"/>
      <c r="JYU174" s="37"/>
      <c r="JYV174" s="38"/>
      <c r="JYW174" s="36"/>
      <c r="JYX174" s="37"/>
      <c r="JYY174" s="37"/>
      <c r="JYZ174" s="37"/>
      <c r="JZA174" s="37"/>
      <c r="JZB174" s="37"/>
      <c r="JZC174" s="37"/>
      <c r="JZD174" s="37"/>
      <c r="JZE174" s="37"/>
      <c r="JZF174" s="37"/>
      <c r="JZG174" s="37"/>
      <c r="JZH174" s="37"/>
      <c r="JZI174" s="37"/>
      <c r="JZJ174" s="37"/>
      <c r="JZK174" s="37"/>
      <c r="JZL174" s="37"/>
      <c r="JZM174" s="37"/>
      <c r="JZN174" s="38"/>
      <c r="JZO174" s="36"/>
      <c r="JZP174" s="37"/>
      <c r="JZQ174" s="37"/>
      <c r="JZR174" s="37"/>
      <c r="JZS174" s="37"/>
      <c r="JZT174" s="37"/>
      <c r="JZU174" s="37"/>
      <c r="JZV174" s="37"/>
      <c r="JZW174" s="37"/>
      <c r="JZX174" s="37"/>
      <c r="JZY174" s="37"/>
      <c r="JZZ174" s="37"/>
      <c r="KAA174" s="37"/>
      <c r="KAB174" s="37"/>
      <c r="KAC174" s="37"/>
      <c r="KAD174" s="37"/>
      <c r="KAE174" s="37"/>
      <c r="KAF174" s="38"/>
      <c r="KAG174" s="36"/>
      <c r="KAH174" s="37"/>
      <c r="KAI174" s="37"/>
      <c r="KAJ174" s="37"/>
      <c r="KAK174" s="37"/>
      <c r="KAL174" s="37"/>
      <c r="KAM174" s="37"/>
      <c r="KAN174" s="37"/>
      <c r="KAO174" s="37"/>
      <c r="KAP174" s="37"/>
      <c r="KAQ174" s="37"/>
      <c r="KAR174" s="37"/>
      <c r="KAS174" s="37"/>
      <c r="KAT174" s="37"/>
      <c r="KAU174" s="37"/>
      <c r="KAV174" s="37"/>
      <c r="KAW174" s="37"/>
      <c r="KAX174" s="38"/>
      <c r="KAY174" s="36"/>
      <c r="KAZ174" s="37"/>
      <c r="KBA174" s="37"/>
      <c r="KBB174" s="37"/>
      <c r="KBC174" s="37"/>
      <c r="KBD174" s="37"/>
      <c r="KBE174" s="37"/>
      <c r="KBF174" s="37"/>
      <c r="KBG174" s="37"/>
      <c r="KBH174" s="37"/>
      <c r="KBI174" s="37"/>
      <c r="KBJ174" s="37"/>
      <c r="KBK174" s="37"/>
      <c r="KBL174" s="37"/>
      <c r="KBM174" s="37"/>
      <c r="KBN174" s="37"/>
      <c r="KBO174" s="37"/>
      <c r="KBP174" s="38"/>
      <c r="KBQ174" s="36"/>
      <c r="KBR174" s="37"/>
      <c r="KBS174" s="37"/>
      <c r="KBT174" s="37"/>
      <c r="KBU174" s="37"/>
      <c r="KBV174" s="37"/>
      <c r="KBW174" s="37"/>
      <c r="KBX174" s="37"/>
      <c r="KBY174" s="37"/>
      <c r="KBZ174" s="37"/>
      <c r="KCA174" s="37"/>
      <c r="KCB174" s="37"/>
      <c r="KCC174" s="37"/>
      <c r="KCD174" s="37"/>
      <c r="KCE174" s="37"/>
      <c r="KCF174" s="37"/>
      <c r="KCG174" s="37"/>
      <c r="KCH174" s="38"/>
      <c r="KCI174" s="36"/>
      <c r="KCJ174" s="37"/>
      <c r="KCK174" s="37"/>
      <c r="KCL174" s="37"/>
      <c r="KCM174" s="37"/>
      <c r="KCN174" s="37"/>
      <c r="KCO174" s="37"/>
      <c r="KCP174" s="37"/>
      <c r="KCQ174" s="37"/>
      <c r="KCR174" s="37"/>
      <c r="KCS174" s="37"/>
      <c r="KCT174" s="37"/>
      <c r="KCU174" s="37"/>
      <c r="KCV174" s="37"/>
      <c r="KCW174" s="37"/>
      <c r="KCX174" s="37"/>
      <c r="KCY174" s="37"/>
      <c r="KCZ174" s="38"/>
      <c r="KDA174" s="36"/>
      <c r="KDB174" s="37"/>
      <c r="KDC174" s="37"/>
      <c r="KDD174" s="37"/>
      <c r="KDE174" s="37"/>
      <c r="KDF174" s="37"/>
      <c r="KDG174" s="37"/>
      <c r="KDH174" s="37"/>
      <c r="KDI174" s="37"/>
      <c r="KDJ174" s="37"/>
      <c r="KDK174" s="37"/>
      <c r="KDL174" s="37"/>
      <c r="KDM174" s="37"/>
      <c r="KDN174" s="37"/>
      <c r="KDO174" s="37"/>
      <c r="KDP174" s="37"/>
      <c r="KDQ174" s="37"/>
      <c r="KDR174" s="38"/>
      <c r="KDS174" s="36"/>
      <c r="KDT174" s="37"/>
      <c r="KDU174" s="37"/>
      <c r="KDV174" s="37"/>
      <c r="KDW174" s="37"/>
      <c r="KDX174" s="37"/>
      <c r="KDY174" s="37"/>
      <c r="KDZ174" s="37"/>
      <c r="KEA174" s="37"/>
      <c r="KEB174" s="37"/>
      <c r="KEC174" s="37"/>
      <c r="KED174" s="37"/>
      <c r="KEE174" s="37"/>
      <c r="KEF174" s="37"/>
      <c r="KEG174" s="37"/>
      <c r="KEH174" s="37"/>
      <c r="KEI174" s="37"/>
      <c r="KEJ174" s="38"/>
      <c r="KEK174" s="36"/>
      <c r="KEL174" s="37"/>
      <c r="KEM174" s="37"/>
      <c r="KEN174" s="37"/>
      <c r="KEO174" s="37"/>
      <c r="KEP174" s="37"/>
      <c r="KEQ174" s="37"/>
      <c r="KER174" s="37"/>
      <c r="KES174" s="37"/>
      <c r="KET174" s="37"/>
      <c r="KEU174" s="37"/>
      <c r="KEV174" s="37"/>
      <c r="KEW174" s="37"/>
      <c r="KEX174" s="37"/>
      <c r="KEY174" s="37"/>
      <c r="KEZ174" s="37"/>
      <c r="KFA174" s="37"/>
      <c r="KFB174" s="38"/>
      <c r="KFC174" s="36"/>
      <c r="KFD174" s="37"/>
      <c r="KFE174" s="37"/>
      <c r="KFF174" s="37"/>
      <c r="KFG174" s="37"/>
      <c r="KFH174" s="37"/>
      <c r="KFI174" s="37"/>
      <c r="KFJ174" s="37"/>
      <c r="KFK174" s="37"/>
      <c r="KFL174" s="37"/>
      <c r="KFM174" s="37"/>
      <c r="KFN174" s="37"/>
      <c r="KFO174" s="37"/>
      <c r="KFP174" s="37"/>
      <c r="KFQ174" s="37"/>
      <c r="KFR174" s="37"/>
      <c r="KFS174" s="37"/>
      <c r="KFT174" s="38"/>
      <c r="KFU174" s="36"/>
      <c r="KFV174" s="37"/>
      <c r="KFW174" s="37"/>
      <c r="KFX174" s="37"/>
      <c r="KFY174" s="37"/>
      <c r="KFZ174" s="37"/>
      <c r="KGA174" s="37"/>
      <c r="KGB174" s="37"/>
      <c r="KGC174" s="37"/>
      <c r="KGD174" s="37"/>
      <c r="KGE174" s="37"/>
      <c r="KGF174" s="37"/>
      <c r="KGG174" s="37"/>
      <c r="KGH174" s="37"/>
      <c r="KGI174" s="37"/>
      <c r="KGJ174" s="37"/>
      <c r="KGK174" s="37"/>
      <c r="KGL174" s="38"/>
      <c r="KGM174" s="36"/>
      <c r="KGN174" s="37"/>
      <c r="KGO174" s="37"/>
      <c r="KGP174" s="37"/>
      <c r="KGQ174" s="37"/>
      <c r="KGR174" s="37"/>
      <c r="KGS174" s="37"/>
      <c r="KGT174" s="37"/>
      <c r="KGU174" s="37"/>
      <c r="KGV174" s="37"/>
      <c r="KGW174" s="37"/>
      <c r="KGX174" s="37"/>
      <c r="KGY174" s="37"/>
      <c r="KGZ174" s="37"/>
      <c r="KHA174" s="37"/>
      <c r="KHB174" s="37"/>
      <c r="KHC174" s="37"/>
      <c r="KHD174" s="38"/>
      <c r="KHE174" s="36"/>
      <c r="KHF174" s="37"/>
      <c r="KHG174" s="37"/>
      <c r="KHH174" s="37"/>
      <c r="KHI174" s="37"/>
      <c r="KHJ174" s="37"/>
      <c r="KHK174" s="37"/>
      <c r="KHL174" s="37"/>
      <c r="KHM174" s="37"/>
      <c r="KHN174" s="37"/>
      <c r="KHO174" s="37"/>
      <c r="KHP174" s="37"/>
      <c r="KHQ174" s="37"/>
      <c r="KHR174" s="37"/>
      <c r="KHS174" s="37"/>
      <c r="KHT174" s="37"/>
      <c r="KHU174" s="37"/>
      <c r="KHV174" s="38"/>
      <c r="KHW174" s="36"/>
      <c r="KHX174" s="37"/>
      <c r="KHY174" s="37"/>
      <c r="KHZ174" s="37"/>
      <c r="KIA174" s="37"/>
      <c r="KIB174" s="37"/>
      <c r="KIC174" s="37"/>
      <c r="KID174" s="37"/>
      <c r="KIE174" s="37"/>
      <c r="KIF174" s="37"/>
      <c r="KIG174" s="37"/>
      <c r="KIH174" s="37"/>
      <c r="KII174" s="37"/>
      <c r="KIJ174" s="37"/>
      <c r="KIK174" s="37"/>
      <c r="KIL174" s="37"/>
      <c r="KIM174" s="37"/>
      <c r="KIN174" s="38"/>
      <c r="KIO174" s="36"/>
      <c r="KIP174" s="37"/>
      <c r="KIQ174" s="37"/>
      <c r="KIR174" s="37"/>
      <c r="KIS174" s="37"/>
      <c r="KIT174" s="37"/>
      <c r="KIU174" s="37"/>
      <c r="KIV174" s="37"/>
      <c r="KIW174" s="37"/>
      <c r="KIX174" s="37"/>
      <c r="KIY174" s="37"/>
      <c r="KIZ174" s="37"/>
      <c r="KJA174" s="37"/>
      <c r="KJB174" s="37"/>
      <c r="KJC174" s="37"/>
      <c r="KJD174" s="37"/>
      <c r="KJE174" s="37"/>
      <c r="KJF174" s="38"/>
      <c r="KJG174" s="36"/>
      <c r="KJH174" s="37"/>
      <c r="KJI174" s="37"/>
      <c r="KJJ174" s="37"/>
      <c r="KJK174" s="37"/>
      <c r="KJL174" s="37"/>
      <c r="KJM174" s="37"/>
      <c r="KJN174" s="37"/>
      <c r="KJO174" s="37"/>
      <c r="KJP174" s="37"/>
      <c r="KJQ174" s="37"/>
      <c r="KJR174" s="37"/>
      <c r="KJS174" s="37"/>
      <c r="KJT174" s="37"/>
      <c r="KJU174" s="37"/>
      <c r="KJV174" s="37"/>
      <c r="KJW174" s="37"/>
      <c r="KJX174" s="38"/>
      <c r="KJY174" s="36"/>
      <c r="KJZ174" s="37"/>
      <c r="KKA174" s="37"/>
      <c r="KKB174" s="37"/>
      <c r="KKC174" s="37"/>
      <c r="KKD174" s="37"/>
      <c r="KKE174" s="37"/>
      <c r="KKF174" s="37"/>
      <c r="KKG174" s="37"/>
      <c r="KKH174" s="37"/>
      <c r="KKI174" s="37"/>
      <c r="KKJ174" s="37"/>
      <c r="KKK174" s="37"/>
      <c r="KKL174" s="37"/>
      <c r="KKM174" s="37"/>
      <c r="KKN174" s="37"/>
      <c r="KKO174" s="37"/>
      <c r="KKP174" s="38"/>
      <c r="KKQ174" s="36"/>
      <c r="KKR174" s="37"/>
      <c r="KKS174" s="37"/>
      <c r="KKT174" s="37"/>
      <c r="KKU174" s="37"/>
      <c r="KKV174" s="37"/>
      <c r="KKW174" s="37"/>
      <c r="KKX174" s="37"/>
      <c r="KKY174" s="37"/>
      <c r="KKZ174" s="37"/>
      <c r="KLA174" s="37"/>
      <c r="KLB174" s="37"/>
      <c r="KLC174" s="37"/>
      <c r="KLD174" s="37"/>
      <c r="KLE174" s="37"/>
      <c r="KLF174" s="37"/>
      <c r="KLG174" s="37"/>
      <c r="KLH174" s="38"/>
      <c r="KLI174" s="36"/>
      <c r="KLJ174" s="37"/>
      <c r="KLK174" s="37"/>
      <c r="KLL174" s="37"/>
      <c r="KLM174" s="37"/>
      <c r="KLN174" s="37"/>
      <c r="KLO174" s="37"/>
      <c r="KLP174" s="37"/>
      <c r="KLQ174" s="37"/>
      <c r="KLR174" s="37"/>
      <c r="KLS174" s="37"/>
      <c r="KLT174" s="37"/>
      <c r="KLU174" s="37"/>
      <c r="KLV174" s="37"/>
      <c r="KLW174" s="37"/>
      <c r="KLX174" s="37"/>
      <c r="KLY174" s="37"/>
      <c r="KLZ174" s="38"/>
      <c r="KMA174" s="36"/>
      <c r="KMB174" s="37"/>
      <c r="KMC174" s="37"/>
      <c r="KMD174" s="37"/>
      <c r="KME174" s="37"/>
      <c r="KMF174" s="37"/>
      <c r="KMG174" s="37"/>
      <c r="KMH174" s="37"/>
      <c r="KMI174" s="37"/>
      <c r="KMJ174" s="37"/>
      <c r="KMK174" s="37"/>
      <c r="KML174" s="37"/>
      <c r="KMM174" s="37"/>
      <c r="KMN174" s="37"/>
      <c r="KMO174" s="37"/>
      <c r="KMP174" s="37"/>
      <c r="KMQ174" s="37"/>
      <c r="KMR174" s="38"/>
      <c r="KMS174" s="36"/>
      <c r="KMT174" s="37"/>
      <c r="KMU174" s="37"/>
      <c r="KMV174" s="37"/>
      <c r="KMW174" s="37"/>
      <c r="KMX174" s="37"/>
      <c r="KMY174" s="37"/>
      <c r="KMZ174" s="37"/>
      <c r="KNA174" s="37"/>
      <c r="KNB174" s="37"/>
      <c r="KNC174" s="37"/>
      <c r="KND174" s="37"/>
      <c r="KNE174" s="37"/>
      <c r="KNF174" s="37"/>
      <c r="KNG174" s="37"/>
      <c r="KNH174" s="37"/>
      <c r="KNI174" s="37"/>
      <c r="KNJ174" s="38"/>
      <c r="KNK174" s="36"/>
      <c r="KNL174" s="37"/>
      <c r="KNM174" s="37"/>
      <c r="KNN174" s="37"/>
      <c r="KNO174" s="37"/>
      <c r="KNP174" s="37"/>
      <c r="KNQ174" s="37"/>
      <c r="KNR174" s="37"/>
      <c r="KNS174" s="37"/>
      <c r="KNT174" s="37"/>
      <c r="KNU174" s="37"/>
      <c r="KNV174" s="37"/>
      <c r="KNW174" s="37"/>
      <c r="KNX174" s="37"/>
      <c r="KNY174" s="37"/>
      <c r="KNZ174" s="37"/>
      <c r="KOA174" s="37"/>
      <c r="KOB174" s="38"/>
      <c r="KOC174" s="36"/>
      <c r="KOD174" s="37"/>
      <c r="KOE174" s="37"/>
      <c r="KOF174" s="37"/>
      <c r="KOG174" s="37"/>
      <c r="KOH174" s="37"/>
      <c r="KOI174" s="37"/>
      <c r="KOJ174" s="37"/>
      <c r="KOK174" s="37"/>
      <c r="KOL174" s="37"/>
      <c r="KOM174" s="37"/>
      <c r="KON174" s="37"/>
      <c r="KOO174" s="37"/>
      <c r="KOP174" s="37"/>
      <c r="KOQ174" s="37"/>
      <c r="KOR174" s="37"/>
      <c r="KOS174" s="37"/>
      <c r="KOT174" s="38"/>
      <c r="KOU174" s="36"/>
      <c r="KOV174" s="37"/>
      <c r="KOW174" s="37"/>
      <c r="KOX174" s="37"/>
      <c r="KOY174" s="37"/>
      <c r="KOZ174" s="37"/>
      <c r="KPA174" s="37"/>
      <c r="KPB174" s="37"/>
      <c r="KPC174" s="37"/>
      <c r="KPD174" s="37"/>
      <c r="KPE174" s="37"/>
      <c r="KPF174" s="37"/>
      <c r="KPG174" s="37"/>
      <c r="KPH174" s="37"/>
      <c r="KPI174" s="37"/>
      <c r="KPJ174" s="37"/>
      <c r="KPK174" s="37"/>
      <c r="KPL174" s="38"/>
      <c r="KPM174" s="36"/>
      <c r="KPN174" s="37"/>
      <c r="KPO174" s="37"/>
      <c r="KPP174" s="37"/>
      <c r="KPQ174" s="37"/>
      <c r="KPR174" s="37"/>
      <c r="KPS174" s="37"/>
      <c r="KPT174" s="37"/>
      <c r="KPU174" s="37"/>
      <c r="KPV174" s="37"/>
      <c r="KPW174" s="37"/>
      <c r="KPX174" s="37"/>
      <c r="KPY174" s="37"/>
      <c r="KPZ174" s="37"/>
      <c r="KQA174" s="37"/>
      <c r="KQB174" s="37"/>
      <c r="KQC174" s="37"/>
      <c r="KQD174" s="38"/>
      <c r="KQE174" s="36"/>
      <c r="KQF174" s="37"/>
      <c r="KQG174" s="37"/>
      <c r="KQH174" s="37"/>
      <c r="KQI174" s="37"/>
      <c r="KQJ174" s="37"/>
      <c r="KQK174" s="37"/>
      <c r="KQL174" s="37"/>
      <c r="KQM174" s="37"/>
      <c r="KQN174" s="37"/>
      <c r="KQO174" s="37"/>
      <c r="KQP174" s="37"/>
      <c r="KQQ174" s="37"/>
      <c r="KQR174" s="37"/>
      <c r="KQS174" s="37"/>
      <c r="KQT174" s="37"/>
      <c r="KQU174" s="37"/>
      <c r="KQV174" s="38"/>
      <c r="KQW174" s="36"/>
      <c r="KQX174" s="37"/>
      <c r="KQY174" s="37"/>
      <c r="KQZ174" s="37"/>
      <c r="KRA174" s="37"/>
      <c r="KRB174" s="37"/>
      <c r="KRC174" s="37"/>
      <c r="KRD174" s="37"/>
      <c r="KRE174" s="37"/>
      <c r="KRF174" s="37"/>
      <c r="KRG174" s="37"/>
      <c r="KRH174" s="37"/>
      <c r="KRI174" s="37"/>
      <c r="KRJ174" s="37"/>
      <c r="KRK174" s="37"/>
      <c r="KRL174" s="37"/>
      <c r="KRM174" s="37"/>
      <c r="KRN174" s="38"/>
      <c r="KRO174" s="36"/>
      <c r="KRP174" s="37"/>
      <c r="KRQ174" s="37"/>
      <c r="KRR174" s="37"/>
      <c r="KRS174" s="37"/>
      <c r="KRT174" s="37"/>
      <c r="KRU174" s="37"/>
      <c r="KRV174" s="37"/>
      <c r="KRW174" s="37"/>
      <c r="KRX174" s="37"/>
      <c r="KRY174" s="37"/>
      <c r="KRZ174" s="37"/>
      <c r="KSA174" s="37"/>
      <c r="KSB174" s="37"/>
      <c r="KSC174" s="37"/>
      <c r="KSD174" s="37"/>
      <c r="KSE174" s="37"/>
      <c r="KSF174" s="38"/>
      <c r="KSG174" s="36"/>
      <c r="KSH174" s="37"/>
      <c r="KSI174" s="37"/>
      <c r="KSJ174" s="37"/>
      <c r="KSK174" s="37"/>
      <c r="KSL174" s="37"/>
      <c r="KSM174" s="37"/>
      <c r="KSN174" s="37"/>
      <c r="KSO174" s="37"/>
      <c r="KSP174" s="37"/>
      <c r="KSQ174" s="37"/>
      <c r="KSR174" s="37"/>
      <c r="KSS174" s="37"/>
      <c r="KST174" s="37"/>
      <c r="KSU174" s="37"/>
      <c r="KSV174" s="37"/>
      <c r="KSW174" s="37"/>
      <c r="KSX174" s="38"/>
      <c r="KSY174" s="36"/>
      <c r="KSZ174" s="37"/>
      <c r="KTA174" s="37"/>
      <c r="KTB174" s="37"/>
      <c r="KTC174" s="37"/>
      <c r="KTD174" s="37"/>
      <c r="KTE174" s="37"/>
      <c r="KTF174" s="37"/>
      <c r="KTG174" s="37"/>
      <c r="KTH174" s="37"/>
      <c r="KTI174" s="37"/>
      <c r="KTJ174" s="37"/>
      <c r="KTK174" s="37"/>
      <c r="KTL174" s="37"/>
      <c r="KTM174" s="37"/>
      <c r="KTN174" s="37"/>
      <c r="KTO174" s="37"/>
      <c r="KTP174" s="38"/>
      <c r="KTQ174" s="36"/>
      <c r="KTR174" s="37"/>
      <c r="KTS174" s="37"/>
      <c r="KTT174" s="37"/>
      <c r="KTU174" s="37"/>
      <c r="KTV174" s="37"/>
      <c r="KTW174" s="37"/>
      <c r="KTX174" s="37"/>
      <c r="KTY174" s="37"/>
      <c r="KTZ174" s="37"/>
      <c r="KUA174" s="37"/>
      <c r="KUB174" s="37"/>
      <c r="KUC174" s="37"/>
      <c r="KUD174" s="37"/>
      <c r="KUE174" s="37"/>
      <c r="KUF174" s="37"/>
      <c r="KUG174" s="37"/>
      <c r="KUH174" s="38"/>
      <c r="KUI174" s="36"/>
      <c r="KUJ174" s="37"/>
      <c r="KUK174" s="37"/>
      <c r="KUL174" s="37"/>
      <c r="KUM174" s="37"/>
      <c r="KUN174" s="37"/>
      <c r="KUO174" s="37"/>
      <c r="KUP174" s="37"/>
      <c r="KUQ174" s="37"/>
      <c r="KUR174" s="37"/>
      <c r="KUS174" s="37"/>
      <c r="KUT174" s="37"/>
      <c r="KUU174" s="37"/>
      <c r="KUV174" s="37"/>
      <c r="KUW174" s="37"/>
      <c r="KUX174" s="37"/>
      <c r="KUY174" s="37"/>
      <c r="KUZ174" s="38"/>
      <c r="KVA174" s="36"/>
      <c r="KVB174" s="37"/>
      <c r="KVC174" s="37"/>
      <c r="KVD174" s="37"/>
      <c r="KVE174" s="37"/>
      <c r="KVF174" s="37"/>
      <c r="KVG174" s="37"/>
      <c r="KVH174" s="37"/>
      <c r="KVI174" s="37"/>
      <c r="KVJ174" s="37"/>
      <c r="KVK174" s="37"/>
      <c r="KVL174" s="37"/>
      <c r="KVM174" s="37"/>
      <c r="KVN174" s="37"/>
      <c r="KVO174" s="37"/>
      <c r="KVP174" s="37"/>
      <c r="KVQ174" s="37"/>
      <c r="KVR174" s="38"/>
      <c r="KVS174" s="36"/>
      <c r="KVT174" s="37"/>
      <c r="KVU174" s="37"/>
      <c r="KVV174" s="37"/>
      <c r="KVW174" s="37"/>
      <c r="KVX174" s="37"/>
      <c r="KVY174" s="37"/>
      <c r="KVZ174" s="37"/>
      <c r="KWA174" s="37"/>
      <c r="KWB174" s="37"/>
      <c r="KWC174" s="37"/>
      <c r="KWD174" s="37"/>
      <c r="KWE174" s="37"/>
      <c r="KWF174" s="37"/>
      <c r="KWG174" s="37"/>
      <c r="KWH174" s="37"/>
      <c r="KWI174" s="37"/>
      <c r="KWJ174" s="38"/>
      <c r="KWK174" s="36"/>
      <c r="KWL174" s="37"/>
      <c r="KWM174" s="37"/>
      <c r="KWN174" s="37"/>
      <c r="KWO174" s="37"/>
      <c r="KWP174" s="37"/>
      <c r="KWQ174" s="37"/>
      <c r="KWR174" s="37"/>
      <c r="KWS174" s="37"/>
      <c r="KWT174" s="37"/>
      <c r="KWU174" s="37"/>
      <c r="KWV174" s="37"/>
      <c r="KWW174" s="37"/>
      <c r="KWX174" s="37"/>
      <c r="KWY174" s="37"/>
      <c r="KWZ174" s="37"/>
      <c r="KXA174" s="37"/>
      <c r="KXB174" s="38"/>
      <c r="KXC174" s="36"/>
      <c r="KXD174" s="37"/>
      <c r="KXE174" s="37"/>
      <c r="KXF174" s="37"/>
      <c r="KXG174" s="37"/>
      <c r="KXH174" s="37"/>
      <c r="KXI174" s="37"/>
      <c r="KXJ174" s="37"/>
      <c r="KXK174" s="37"/>
      <c r="KXL174" s="37"/>
      <c r="KXM174" s="37"/>
      <c r="KXN174" s="37"/>
      <c r="KXO174" s="37"/>
      <c r="KXP174" s="37"/>
      <c r="KXQ174" s="37"/>
      <c r="KXR174" s="37"/>
      <c r="KXS174" s="37"/>
      <c r="KXT174" s="38"/>
      <c r="KXU174" s="36"/>
      <c r="KXV174" s="37"/>
      <c r="KXW174" s="37"/>
      <c r="KXX174" s="37"/>
      <c r="KXY174" s="37"/>
      <c r="KXZ174" s="37"/>
      <c r="KYA174" s="37"/>
      <c r="KYB174" s="37"/>
      <c r="KYC174" s="37"/>
      <c r="KYD174" s="37"/>
      <c r="KYE174" s="37"/>
      <c r="KYF174" s="37"/>
      <c r="KYG174" s="37"/>
      <c r="KYH174" s="37"/>
      <c r="KYI174" s="37"/>
      <c r="KYJ174" s="37"/>
      <c r="KYK174" s="37"/>
      <c r="KYL174" s="38"/>
      <c r="KYM174" s="36"/>
      <c r="KYN174" s="37"/>
      <c r="KYO174" s="37"/>
      <c r="KYP174" s="37"/>
      <c r="KYQ174" s="37"/>
      <c r="KYR174" s="37"/>
      <c r="KYS174" s="37"/>
      <c r="KYT174" s="37"/>
      <c r="KYU174" s="37"/>
      <c r="KYV174" s="37"/>
      <c r="KYW174" s="37"/>
      <c r="KYX174" s="37"/>
      <c r="KYY174" s="37"/>
      <c r="KYZ174" s="37"/>
      <c r="KZA174" s="37"/>
      <c r="KZB174" s="37"/>
      <c r="KZC174" s="37"/>
      <c r="KZD174" s="38"/>
      <c r="KZE174" s="36"/>
      <c r="KZF174" s="37"/>
      <c r="KZG174" s="37"/>
      <c r="KZH174" s="37"/>
      <c r="KZI174" s="37"/>
      <c r="KZJ174" s="37"/>
      <c r="KZK174" s="37"/>
      <c r="KZL174" s="37"/>
      <c r="KZM174" s="37"/>
      <c r="KZN174" s="37"/>
      <c r="KZO174" s="37"/>
      <c r="KZP174" s="37"/>
      <c r="KZQ174" s="37"/>
      <c r="KZR174" s="37"/>
      <c r="KZS174" s="37"/>
      <c r="KZT174" s="37"/>
      <c r="KZU174" s="37"/>
      <c r="KZV174" s="38"/>
      <c r="KZW174" s="36"/>
      <c r="KZX174" s="37"/>
      <c r="KZY174" s="37"/>
      <c r="KZZ174" s="37"/>
      <c r="LAA174" s="37"/>
      <c r="LAB174" s="37"/>
      <c r="LAC174" s="37"/>
      <c r="LAD174" s="37"/>
      <c r="LAE174" s="37"/>
      <c r="LAF174" s="37"/>
      <c r="LAG174" s="37"/>
      <c r="LAH174" s="37"/>
      <c r="LAI174" s="37"/>
      <c r="LAJ174" s="37"/>
      <c r="LAK174" s="37"/>
      <c r="LAL174" s="37"/>
      <c r="LAM174" s="37"/>
      <c r="LAN174" s="38"/>
      <c r="LAO174" s="36"/>
      <c r="LAP174" s="37"/>
      <c r="LAQ174" s="37"/>
      <c r="LAR174" s="37"/>
      <c r="LAS174" s="37"/>
      <c r="LAT174" s="37"/>
      <c r="LAU174" s="37"/>
      <c r="LAV174" s="37"/>
      <c r="LAW174" s="37"/>
      <c r="LAX174" s="37"/>
      <c r="LAY174" s="37"/>
      <c r="LAZ174" s="37"/>
      <c r="LBA174" s="37"/>
      <c r="LBB174" s="37"/>
      <c r="LBC174" s="37"/>
      <c r="LBD174" s="37"/>
      <c r="LBE174" s="37"/>
      <c r="LBF174" s="38"/>
      <c r="LBG174" s="36"/>
      <c r="LBH174" s="37"/>
      <c r="LBI174" s="37"/>
      <c r="LBJ174" s="37"/>
      <c r="LBK174" s="37"/>
      <c r="LBL174" s="37"/>
      <c r="LBM174" s="37"/>
      <c r="LBN174" s="37"/>
      <c r="LBO174" s="37"/>
      <c r="LBP174" s="37"/>
      <c r="LBQ174" s="37"/>
      <c r="LBR174" s="37"/>
      <c r="LBS174" s="37"/>
      <c r="LBT174" s="37"/>
      <c r="LBU174" s="37"/>
      <c r="LBV174" s="37"/>
      <c r="LBW174" s="37"/>
      <c r="LBX174" s="38"/>
      <c r="LBY174" s="36"/>
      <c r="LBZ174" s="37"/>
      <c r="LCA174" s="37"/>
      <c r="LCB174" s="37"/>
      <c r="LCC174" s="37"/>
      <c r="LCD174" s="37"/>
      <c r="LCE174" s="37"/>
      <c r="LCF174" s="37"/>
      <c r="LCG174" s="37"/>
      <c r="LCH174" s="37"/>
      <c r="LCI174" s="37"/>
      <c r="LCJ174" s="37"/>
      <c r="LCK174" s="37"/>
      <c r="LCL174" s="37"/>
      <c r="LCM174" s="37"/>
      <c r="LCN174" s="37"/>
      <c r="LCO174" s="37"/>
      <c r="LCP174" s="38"/>
      <c r="LCQ174" s="36"/>
      <c r="LCR174" s="37"/>
      <c r="LCS174" s="37"/>
      <c r="LCT174" s="37"/>
      <c r="LCU174" s="37"/>
      <c r="LCV174" s="37"/>
      <c r="LCW174" s="37"/>
      <c r="LCX174" s="37"/>
      <c r="LCY174" s="37"/>
      <c r="LCZ174" s="37"/>
      <c r="LDA174" s="37"/>
      <c r="LDB174" s="37"/>
      <c r="LDC174" s="37"/>
      <c r="LDD174" s="37"/>
      <c r="LDE174" s="37"/>
      <c r="LDF174" s="37"/>
      <c r="LDG174" s="37"/>
      <c r="LDH174" s="38"/>
      <c r="LDI174" s="36"/>
      <c r="LDJ174" s="37"/>
      <c r="LDK174" s="37"/>
      <c r="LDL174" s="37"/>
      <c r="LDM174" s="37"/>
      <c r="LDN174" s="37"/>
      <c r="LDO174" s="37"/>
      <c r="LDP174" s="37"/>
      <c r="LDQ174" s="37"/>
      <c r="LDR174" s="37"/>
      <c r="LDS174" s="37"/>
      <c r="LDT174" s="37"/>
      <c r="LDU174" s="37"/>
      <c r="LDV174" s="37"/>
      <c r="LDW174" s="37"/>
      <c r="LDX174" s="37"/>
      <c r="LDY174" s="37"/>
      <c r="LDZ174" s="38"/>
      <c r="LEA174" s="36"/>
      <c r="LEB174" s="37"/>
      <c r="LEC174" s="37"/>
      <c r="LED174" s="37"/>
      <c r="LEE174" s="37"/>
      <c r="LEF174" s="37"/>
      <c r="LEG174" s="37"/>
      <c r="LEH174" s="37"/>
      <c r="LEI174" s="37"/>
      <c r="LEJ174" s="37"/>
      <c r="LEK174" s="37"/>
      <c r="LEL174" s="37"/>
      <c r="LEM174" s="37"/>
      <c r="LEN174" s="37"/>
      <c r="LEO174" s="37"/>
      <c r="LEP174" s="37"/>
      <c r="LEQ174" s="37"/>
      <c r="LER174" s="38"/>
      <c r="LES174" s="36"/>
      <c r="LET174" s="37"/>
      <c r="LEU174" s="37"/>
      <c r="LEV174" s="37"/>
      <c r="LEW174" s="37"/>
      <c r="LEX174" s="37"/>
      <c r="LEY174" s="37"/>
      <c r="LEZ174" s="37"/>
      <c r="LFA174" s="37"/>
      <c r="LFB174" s="37"/>
      <c r="LFC174" s="37"/>
      <c r="LFD174" s="37"/>
      <c r="LFE174" s="37"/>
      <c r="LFF174" s="37"/>
      <c r="LFG174" s="37"/>
      <c r="LFH174" s="37"/>
      <c r="LFI174" s="37"/>
      <c r="LFJ174" s="38"/>
      <c r="LFK174" s="36"/>
      <c r="LFL174" s="37"/>
      <c r="LFM174" s="37"/>
      <c r="LFN174" s="37"/>
      <c r="LFO174" s="37"/>
      <c r="LFP174" s="37"/>
      <c r="LFQ174" s="37"/>
      <c r="LFR174" s="37"/>
      <c r="LFS174" s="37"/>
      <c r="LFT174" s="37"/>
      <c r="LFU174" s="37"/>
      <c r="LFV174" s="37"/>
      <c r="LFW174" s="37"/>
      <c r="LFX174" s="37"/>
      <c r="LFY174" s="37"/>
      <c r="LFZ174" s="37"/>
      <c r="LGA174" s="37"/>
      <c r="LGB174" s="38"/>
      <c r="LGC174" s="36"/>
      <c r="LGD174" s="37"/>
      <c r="LGE174" s="37"/>
      <c r="LGF174" s="37"/>
      <c r="LGG174" s="37"/>
      <c r="LGH174" s="37"/>
      <c r="LGI174" s="37"/>
      <c r="LGJ174" s="37"/>
      <c r="LGK174" s="37"/>
      <c r="LGL174" s="37"/>
      <c r="LGM174" s="37"/>
      <c r="LGN174" s="37"/>
      <c r="LGO174" s="37"/>
      <c r="LGP174" s="37"/>
      <c r="LGQ174" s="37"/>
      <c r="LGR174" s="37"/>
      <c r="LGS174" s="37"/>
      <c r="LGT174" s="38"/>
      <c r="LGU174" s="36"/>
      <c r="LGV174" s="37"/>
      <c r="LGW174" s="37"/>
      <c r="LGX174" s="37"/>
      <c r="LGY174" s="37"/>
      <c r="LGZ174" s="37"/>
      <c r="LHA174" s="37"/>
      <c r="LHB174" s="37"/>
      <c r="LHC174" s="37"/>
      <c r="LHD174" s="37"/>
      <c r="LHE174" s="37"/>
      <c r="LHF174" s="37"/>
      <c r="LHG174" s="37"/>
      <c r="LHH174" s="37"/>
      <c r="LHI174" s="37"/>
      <c r="LHJ174" s="37"/>
      <c r="LHK174" s="37"/>
      <c r="LHL174" s="38"/>
      <c r="LHM174" s="36"/>
      <c r="LHN174" s="37"/>
      <c r="LHO174" s="37"/>
      <c r="LHP174" s="37"/>
      <c r="LHQ174" s="37"/>
      <c r="LHR174" s="37"/>
      <c r="LHS174" s="37"/>
      <c r="LHT174" s="37"/>
      <c r="LHU174" s="37"/>
      <c r="LHV174" s="37"/>
      <c r="LHW174" s="37"/>
      <c r="LHX174" s="37"/>
      <c r="LHY174" s="37"/>
      <c r="LHZ174" s="37"/>
      <c r="LIA174" s="37"/>
      <c r="LIB174" s="37"/>
      <c r="LIC174" s="37"/>
      <c r="LID174" s="38"/>
      <c r="LIE174" s="36"/>
      <c r="LIF174" s="37"/>
      <c r="LIG174" s="37"/>
      <c r="LIH174" s="37"/>
      <c r="LII174" s="37"/>
      <c r="LIJ174" s="37"/>
      <c r="LIK174" s="37"/>
      <c r="LIL174" s="37"/>
      <c r="LIM174" s="37"/>
      <c r="LIN174" s="37"/>
      <c r="LIO174" s="37"/>
      <c r="LIP174" s="37"/>
      <c r="LIQ174" s="37"/>
      <c r="LIR174" s="37"/>
      <c r="LIS174" s="37"/>
      <c r="LIT174" s="37"/>
      <c r="LIU174" s="37"/>
      <c r="LIV174" s="38"/>
      <c r="LIW174" s="36"/>
      <c r="LIX174" s="37"/>
      <c r="LIY174" s="37"/>
      <c r="LIZ174" s="37"/>
      <c r="LJA174" s="37"/>
      <c r="LJB174" s="37"/>
      <c r="LJC174" s="37"/>
      <c r="LJD174" s="37"/>
      <c r="LJE174" s="37"/>
      <c r="LJF174" s="37"/>
      <c r="LJG174" s="37"/>
      <c r="LJH174" s="37"/>
      <c r="LJI174" s="37"/>
      <c r="LJJ174" s="37"/>
      <c r="LJK174" s="37"/>
      <c r="LJL174" s="37"/>
      <c r="LJM174" s="37"/>
      <c r="LJN174" s="38"/>
      <c r="LJO174" s="36"/>
      <c r="LJP174" s="37"/>
      <c r="LJQ174" s="37"/>
      <c r="LJR174" s="37"/>
      <c r="LJS174" s="37"/>
      <c r="LJT174" s="37"/>
      <c r="LJU174" s="37"/>
      <c r="LJV174" s="37"/>
      <c r="LJW174" s="37"/>
      <c r="LJX174" s="37"/>
      <c r="LJY174" s="37"/>
      <c r="LJZ174" s="37"/>
      <c r="LKA174" s="37"/>
      <c r="LKB174" s="37"/>
      <c r="LKC174" s="37"/>
      <c r="LKD174" s="37"/>
      <c r="LKE174" s="37"/>
      <c r="LKF174" s="38"/>
      <c r="LKG174" s="36"/>
      <c r="LKH174" s="37"/>
      <c r="LKI174" s="37"/>
      <c r="LKJ174" s="37"/>
      <c r="LKK174" s="37"/>
      <c r="LKL174" s="37"/>
      <c r="LKM174" s="37"/>
      <c r="LKN174" s="37"/>
      <c r="LKO174" s="37"/>
      <c r="LKP174" s="37"/>
      <c r="LKQ174" s="37"/>
      <c r="LKR174" s="37"/>
      <c r="LKS174" s="37"/>
      <c r="LKT174" s="37"/>
      <c r="LKU174" s="37"/>
      <c r="LKV174" s="37"/>
      <c r="LKW174" s="37"/>
      <c r="LKX174" s="38"/>
      <c r="LKY174" s="36"/>
      <c r="LKZ174" s="37"/>
      <c r="LLA174" s="37"/>
      <c r="LLB174" s="37"/>
      <c r="LLC174" s="37"/>
      <c r="LLD174" s="37"/>
      <c r="LLE174" s="37"/>
      <c r="LLF174" s="37"/>
      <c r="LLG174" s="37"/>
      <c r="LLH174" s="37"/>
      <c r="LLI174" s="37"/>
      <c r="LLJ174" s="37"/>
      <c r="LLK174" s="37"/>
      <c r="LLL174" s="37"/>
      <c r="LLM174" s="37"/>
      <c r="LLN174" s="37"/>
      <c r="LLO174" s="37"/>
      <c r="LLP174" s="38"/>
      <c r="LLQ174" s="36"/>
      <c r="LLR174" s="37"/>
      <c r="LLS174" s="37"/>
      <c r="LLT174" s="37"/>
      <c r="LLU174" s="37"/>
      <c r="LLV174" s="37"/>
      <c r="LLW174" s="37"/>
      <c r="LLX174" s="37"/>
      <c r="LLY174" s="37"/>
      <c r="LLZ174" s="37"/>
      <c r="LMA174" s="37"/>
      <c r="LMB174" s="37"/>
      <c r="LMC174" s="37"/>
      <c r="LMD174" s="37"/>
      <c r="LME174" s="37"/>
      <c r="LMF174" s="37"/>
      <c r="LMG174" s="37"/>
      <c r="LMH174" s="38"/>
      <c r="LMI174" s="36"/>
      <c r="LMJ174" s="37"/>
      <c r="LMK174" s="37"/>
      <c r="LML174" s="37"/>
      <c r="LMM174" s="37"/>
      <c r="LMN174" s="37"/>
      <c r="LMO174" s="37"/>
      <c r="LMP174" s="37"/>
      <c r="LMQ174" s="37"/>
      <c r="LMR174" s="37"/>
      <c r="LMS174" s="37"/>
      <c r="LMT174" s="37"/>
      <c r="LMU174" s="37"/>
      <c r="LMV174" s="37"/>
      <c r="LMW174" s="37"/>
      <c r="LMX174" s="37"/>
      <c r="LMY174" s="37"/>
      <c r="LMZ174" s="38"/>
      <c r="LNA174" s="36"/>
      <c r="LNB174" s="37"/>
      <c r="LNC174" s="37"/>
      <c r="LND174" s="37"/>
      <c r="LNE174" s="37"/>
      <c r="LNF174" s="37"/>
      <c r="LNG174" s="37"/>
      <c r="LNH174" s="37"/>
      <c r="LNI174" s="37"/>
      <c r="LNJ174" s="37"/>
      <c r="LNK174" s="37"/>
      <c r="LNL174" s="37"/>
      <c r="LNM174" s="37"/>
      <c r="LNN174" s="37"/>
      <c r="LNO174" s="37"/>
      <c r="LNP174" s="37"/>
      <c r="LNQ174" s="37"/>
      <c r="LNR174" s="38"/>
      <c r="LNS174" s="36"/>
      <c r="LNT174" s="37"/>
      <c r="LNU174" s="37"/>
      <c r="LNV174" s="37"/>
      <c r="LNW174" s="37"/>
      <c r="LNX174" s="37"/>
      <c r="LNY174" s="37"/>
      <c r="LNZ174" s="37"/>
      <c r="LOA174" s="37"/>
      <c r="LOB174" s="37"/>
      <c r="LOC174" s="37"/>
      <c r="LOD174" s="37"/>
      <c r="LOE174" s="37"/>
      <c r="LOF174" s="37"/>
      <c r="LOG174" s="37"/>
      <c r="LOH174" s="37"/>
      <c r="LOI174" s="37"/>
      <c r="LOJ174" s="38"/>
      <c r="LOK174" s="36"/>
      <c r="LOL174" s="37"/>
      <c r="LOM174" s="37"/>
      <c r="LON174" s="37"/>
      <c r="LOO174" s="37"/>
      <c r="LOP174" s="37"/>
      <c r="LOQ174" s="37"/>
      <c r="LOR174" s="37"/>
      <c r="LOS174" s="37"/>
      <c r="LOT174" s="37"/>
      <c r="LOU174" s="37"/>
      <c r="LOV174" s="37"/>
      <c r="LOW174" s="37"/>
      <c r="LOX174" s="37"/>
      <c r="LOY174" s="37"/>
      <c r="LOZ174" s="37"/>
      <c r="LPA174" s="37"/>
      <c r="LPB174" s="38"/>
      <c r="LPC174" s="36"/>
      <c r="LPD174" s="37"/>
      <c r="LPE174" s="37"/>
      <c r="LPF174" s="37"/>
      <c r="LPG174" s="37"/>
      <c r="LPH174" s="37"/>
      <c r="LPI174" s="37"/>
      <c r="LPJ174" s="37"/>
      <c r="LPK174" s="37"/>
      <c r="LPL174" s="37"/>
      <c r="LPM174" s="37"/>
      <c r="LPN174" s="37"/>
      <c r="LPO174" s="37"/>
      <c r="LPP174" s="37"/>
      <c r="LPQ174" s="37"/>
      <c r="LPR174" s="37"/>
      <c r="LPS174" s="37"/>
      <c r="LPT174" s="38"/>
      <c r="LPU174" s="36"/>
      <c r="LPV174" s="37"/>
      <c r="LPW174" s="37"/>
      <c r="LPX174" s="37"/>
      <c r="LPY174" s="37"/>
      <c r="LPZ174" s="37"/>
      <c r="LQA174" s="37"/>
      <c r="LQB174" s="37"/>
      <c r="LQC174" s="37"/>
      <c r="LQD174" s="37"/>
      <c r="LQE174" s="37"/>
      <c r="LQF174" s="37"/>
      <c r="LQG174" s="37"/>
      <c r="LQH174" s="37"/>
      <c r="LQI174" s="37"/>
      <c r="LQJ174" s="37"/>
      <c r="LQK174" s="37"/>
      <c r="LQL174" s="38"/>
      <c r="LQM174" s="36"/>
      <c r="LQN174" s="37"/>
      <c r="LQO174" s="37"/>
      <c r="LQP174" s="37"/>
      <c r="LQQ174" s="37"/>
      <c r="LQR174" s="37"/>
      <c r="LQS174" s="37"/>
      <c r="LQT174" s="37"/>
      <c r="LQU174" s="37"/>
      <c r="LQV174" s="37"/>
      <c r="LQW174" s="37"/>
      <c r="LQX174" s="37"/>
      <c r="LQY174" s="37"/>
      <c r="LQZ174" s="37"/>
      <c r="LRA174" s="37"/>
      <c r="LRB174" s="37"/>
      <c r="LRC174" s="37"/>
      <c r="LRD174" s="38"/>
      <c r="LRE174" s="36"/>
      <c r="LRF174" s="37"/>
      <c r="LRG174" s="37"/>
      <c r="LRH174" s="37"/>
      <c r="LRI174" s="37"/>
      <c r="LRJ174" s="37"/>
      <c r="LRK174" s="37"/>
      <c r="LRL174" s="37"/>
      <c r="LRM174" s="37"/>
      <c r="LRN174" s="37"/>
      <c r="LRO174" s="37"/>
      <c r="LRP174" s="37"/>
      <c r="LRQ174" s="37"/>
      <c r="LRR174" s="37"/>
      <c r="LRS174" s="37"/>
      <c r="LRT174" s="37"/>
      <c r="LRU174" s="37"/>
      <c r="LRV174" s="38"/>
      <c r="LRW174" s="36"/>
      <c r="LRX174" s="37"/>
      <c r="LRY174" s="37"/>
      <c r="LRZ174" s="37"/>
      <c r="LSA174" s="37"/>
      <c r="LSB174" s="37"/>
      <c r="LSC174" s="37"/>
      <c r="LSD174" s="37"/>
      <c r="LSE174" s="37"/>
      <c r="LSF174" s="37"/>
      <c r="LSG174" s="37"/>
      <c r="LSH174" s="37"/>
      <c r="LSI174" s="37"/>
      <c r="LSJ174" s="37"/>
      <c r="LSK174" s="37"/>
      <c r="LSL174" s="37"/>
      <c r="LSM174" s="37"/>
      <c r="LSN174" s="38"/>
      <c r="LSO174" s="36"/>
      <c r="LSP174" s="37"/>
      <c r="LSQ174" s="37"/>
      <c r="LSR174" s="37"/>
      <c r="LSS174" s="37"/>
      <c r="LST174" s="37"/>
      <c r="LSU174" s="37"/>
      <c r="LSV174" s="37"/>
      <c r="LSW174" s="37"/>
      <c r="LSX174" s="37"/>
      <c r="LSY174" s="37"/>
      <c r="LSZ174" s="37"/>
      <c r="LTA174" s="37"/>
      <c r="LTB174" s="37"/>
      <c r="LTC174" s="37"/>
      <c r="LTD174" s="37"/>
      <c r="LTE174" s="37"/>
      <c r="LTF174" s="38"/>
      <c r="LTG174" s="36"/>
      <c r="LTH174" s="37"/>
      <c r="LTI174" s="37"/>
      <c r="LTJ174" s="37"/>
      <c r="LTK174" s="37"/>
      <c r="LTL174" s="37"/>
      <c r="LTM174" s="37"/>
      <c r="LTN174" s="37"/>
      <c r="LTO174" s="37"/>
      <c r="LTP174" s="37"/>
      <c r="LTQ174" s="37"/>
      <c r="LTR174" s="37"/>
      <c r="LTS174" s="37"/>
      <c r="LTT174" s="37"/>
      <c r="LTU174" s="37"/>
      <c r="LTV174" s="37"/>
      <c r="LTW174" s="37"/>
      <c r="LTX174" s="38"/>
      <c r="LTY174" s="36"/>
      <c r="LTZ174" s="37"/>
      <c r="LUA174" s="37"/>
      <c r="LUB174" s="37"/>
      <c r="LUC174" s="37"/>
      <c r="LUD174" s="37"/>
      <c r="LUE174" s="37"/>
      <c r="LUF174" s="37"/>
      <c r="LUG174" s="37"/>
      <c r="LUH174" s="37"/>
      <c r="LUI174" s="37"/>
      <c r="LUJ174" s="37"/>
      <c r="LUK174" s="37"/>
      <c r="LUL174" s="37"/>
      <c r="LUM174" s="37"/>
      <c r="LUN174" s="37"/>
      <c r="LUO174" s="37"/>
      <c r="LUP174" s="38"/>
      <c r="LUQ174" s="36"/>
      <c r="LUR174" s="37"/>
      <c r="LUS174" s="37"/>
      <c r="LUT174" s="37"/>
      <c r="LUU174" s="37"/>
      <c r="LUV174" s="37"/>
      <c r="LUW174" s="37"/>
      <c r="LUX174" s="37"/>
      <c r="LUY174" s="37"/>
      <c r="LUZ174" s="37"/>
      <c r="LVA174" s="37"/>
      <c r="LVB174" s="37"/>
      <c r="LVC174" s="37"/>
      <c r="LVD174" s="37"/>
      <c r="LVE174" s="37"/>
      <c r="LVF174" s="37"/>
      <c r="LVG174" s="37"/>
      <c r="LVH174" s="38"/>
      <c r="LVI174" s="36"/>
      <c r="LVJ174" s="37"/>
      <c r="LVK174" s="37"/>
      <c r="LVL174" s="37"/>
      <c r="LVM174" s="37"/>
      <c r="LVN174" s="37"/>
      <c r="LVO174" s="37"/>
      <c r="LVP174" s="37"/>
      <c r="LVQ174" s="37"/>
      <c r="LVR174" s="37"/>
      <c r="LVS174" s="37"/>
      <c r="LVT174" s="37"/>
      <c r="LVU174" s="37"/>
      <c r="LVV174" s="37"/>
      <c r="LVW174" s="37"/>
      <c r="LVX174" s="37"/>
      <c r="LVY174" s="37"/>
      <c r="LVZ174" s="38"/>
      <c r="LWA174" s="36"/>
      <c r="LWB174" s="37"/>
      <c r="LWC174" s="37"/>
      <c r="LWD174" s="37"/>
      <c r="LWE174" s="37"/>
      <c r="LWF174" s="37"/>
      <c r="LWG174" s="37"/>
      <c r="LWH174" s="37"/>
      <c r="LWI174" s="37"/>
      <c r="LWJ174" s="37"/>
      <c r="LWK174" s="37"/>
      <c r="LWL174" s="37"/>
      <c r="LWM174" s="37"/>
      <c r="LWN174" s="37"/>
      <c r="LWO174" s="37"/>
      <c r="LWP174" s="37"/>
      <c r="LWQ174" s="37"/>
      <c r="LWR174" s="38"/>
      <c r="LWS174" s="36"/>
      <c r="LWT174" s="37"/>
      <c r="LWU174" s="37"/>
      <c r="LWV174" s="37"/>
      <c r="LWW174" s="37"/>
      <c r="LWX174" s="37"/>
      <c r="LWY174" s="37"/>
      <c r="LWZ174" s="37"/>
      <c r="LXA174" s="37"/>
      <c r="LXB174" s="37"/>
      <c r="LXC174" s="37"/>
      <c r="LXD174" s="37"/>
      <c r="LXE174" s="37"/>
      <c r="LXF174" s="37"/>
      <c r="LXG174" s="37"/>
      <c r="LXH174" s="37"/>
      <c r="LXI174" s="37"/>
      <c r="LXJ174" s="38"/>
      <c r="LXK174" s="36"/>
      <c r="LXL174" s="37"/>
      <c r="LXM174" s="37"/>
      <c r="LXN174" s="37"/>
      <c r="LXO174" s="37"/>
      <c r="LXP174" s="37"/>
      <c r="LXQ174" s="37"/>
      <c r="LXR174" s="37"/>
      <c r="LXS174" s="37"/>
      <c r="LXT174" s="37"/>
      <c r="LXU174" s="37"/>
      <c r="LXV174" s="37"/>
      <c r="LXW174" s="37"/>
      <c r="LXX174" s="37"/>
      <c r="LXY174" s="37"/>
      <c r="LXZ174" s="37"/>
      <c r="LYA174" s="37"/>
      <c r="LYB174" s="38"/>
      <c r="LYC174" s="36"/>
      <c r="LYD174" s="37"/>
      <c r="LYE174" s="37"/>
      <c r="LYF174" s="37"/>
      <c r="LYG174" s="37"/>
      <c r="LYH174" s="37"/>
      <c r="LYI174" s="37"/>
      <c r="LYJ174" s="37"/>
      <c r="LYK174" s="37"/>
      <c r="LYL174" s="37"/>
      <c r="LYM174" s="37"/>
      <c r="LYN174" s="37"/>
      <c r="LYO174" s="37"/>
      <c r="LYP174" s="37"/>
      <c r="LYQ174" s="37"/>
      <c r="LYR174" s="37"/>
      <c r="LYS174" s="37"/>
      <c r="LYT174" s="38"/>
      <c r="LYU174" s="36"/>
      <c r="LYV174" s="37"/>
      <c r="LYW174" s="37"/>
      <c r="LYX174" s="37"/>
      <c r="LYY174" s="37"/>
      <c r="LYZ174" s="37"/>
      <c r="LZA174" s="37"/>
      <c r="LZB174" s="37"/>
      <c r="LZC174" s="37"/>
      <c r="LZD174" s="37"/>
      <c r="LZE174" s="37"/>
      <c r="LZF174" s="37"/>
      <c r="LZG174" s="37"/>
      <c r="LZH174" s="37"/>
      <c r="LZI174" s="37"/>
      <c r="LZJ174" s="37"/>
      <c r="LZK174" s="37"/>
      <c r="LZL174" s="38"/>
      <c r="LZM174" s="36"/>
      <c r="LZN174" s="37"/>
      <c r="LZO174" s="37"/>
      <c r="LZP174" s="37"/>
      <c r="LZQ174" s="37"/>
      <c r="LZR174" s="37"/>
      <c r="LZS174" s="37"/>
      <c r="LZT174" s="37"/>
      <c r="LZU174" s="37"/>
      <c r="LZV174" s="37"/>
      <c r="LZW174" s="37"/>
      <c r="LZX174" s="37"/>
      <c r="LZY174" s="37"/>
      <c r="LZZ174" s="37"/>
      <c r="MAA174" s="37"/>
      <c r="MAB174" s="37"/>
      <c r="MAC174" s="37"/>
      <c r="MAD174" s="38"/>
      <c r="MAE174" s="36"/>
      <c r="MAF174" s="37"/>
      <c r="MAG174" s="37"/>
      <c r="MAH174" s="37"/>
      <c r="MAI174" s="37"/>
      <c r="MAJ174" s="37"/>
      <c r="MAK174" s="37"/>
      <c r="MAL174" s="37"/>
      <c r="MAM174" s="37"/>
      <c r="MAN174" s="37"/>
      <c r="MAO174" s="37"/>
      <c r="MAP174" s="37"/>
      <c r="MAQ174" s="37"/>
      <c r="MAR174" s="37"/>
      <c r="MAS174" s="37"/>
      <c r="MAT174" s="37"/>
      <c r="MAU174" s="37"/>
      <c r="MAV174" s="38"/>
      <c r="MAW174" s="36"/>
      <c r="MAX174" s="37"/>
      <c r="MAY174" s="37"/>
      <c r="MAZ174" s="37"/>
      <c r="MBA174" s="37"/>
      <c r="MBB174" s="37"/>
      <c r="MBC174" s="37"/>
      <c r="MBD174" s="37"/>
      <c r="MBE174" s="37"/>
      <c r="MBF174" s="37"/>
      <c r="MBG174" s="37"/>
      <c r="MBH174" s="37"/>
      <c r="MBI174" s="37"/>
      <c r="MBJ174" s="37"/>
      <c r="MBK174" s="37"/>
      <c r="MBL174" s="37"/>
      <c r="MBM174" s="37"/>
      <c r="MBN174" s="38"/>
      <c r="MBO174" s="36"/>
      <c r="MBP174" s="37"/>
      <c r="MBQ174" s="37"/>
      <c r="MBR174" s="37"/>
      <c r="MBS174" s="37"/>
      <c r="MBT174" s="37"/>
      <c r="MBU174" s="37"/>
      <c r="MBV174" s="37"/>
      <c r="MBW174" s="37"/>
      <c r="MBX174" s="37"/>
      <c r="MBY174" s="37"/>
      <c r="MBZ174" s="37"/>
      <c r="MCA174" s="37"/>
      <c r="MCB174" s="37"/>
      <c r="MCC174" s="37"/>
      <c r="MCD174" s="37"/>
      <c r="MCE174" s="37"/>
      <c r="MCF174" s="38"/>
      <c r="MCG174" s="36"/>
      <c r="MCH174" s="37"/>
      <c r="MCI174" s="37"/>
      <c r="MCJ174" s="37"/>
      <c r="MCK174" s="37"/>
      <c r="MCL174" s="37"/>
      <c r="MCM174" s="37"/>
      <c r="MCN174" s="37"/>
      <c r="MCO174" s="37"/>
      <c r="MCP174" s="37"/>
      <c r="MCQ174" s="37"/>
      <c r="MCR174" s="37"/>
      <c r="MCS174" s="37"/>
      <c r="MCT174" s="37"/>
      <c r="MCU174" s="37"/>
      <c r="MCV174" s="37"/>
      <c r="MCW174" s="37"/>
      <c r="MCX174" s="38"/>
      <c r="MCY174" s="36"/>
      <c r="MCZ174" s="37"/>
      <c r="MDA174" s="37"/>
      <c r="MDB174" s="37"/>
      <c r="MDC174" s="37"/>
      <c r="MDD174" s="37"/>
      <c r="MDE174" s="37"/>
      <c r="MDF174" s="37"/>
      <c r="MDG174" s="37"/>
      <c r="MDH174" s="37"/>
      <c r="MDI174" s="37"/>
      <c r="MDJ174" s="37"/>
      <c r="MDK174" s="37"/>
      <c r="MDL174" s="37"/>
      <c r="MDM174" s="37"/>
      <c r="MDN174" s="37"/>
      <c r="MDO174" s="37"/>
      <c r="MDP174" s="38"/>
      <c r="MDQ174" s="36"/>
      <c r="MDR174" s="37"/>
      <c r="MDS174" s="37"/>
      <c r="MDT174" s="37"/>
      <c r="MDU174" s="37"/>
      <c r="MDV174" s="37"/>
      <c r="MDW174" s="37"/>
      <c r="MDX174" s="37"/>
      <c r="MDY174" s="37"/>
      <c r="MDZ174" s="37"/>
      <c r="MEA174" s="37"/>
      <c r="MEB174" s="37"/>
      <c r="MEC174" s="37"/>
      <c r="MED174" s="37"/>
      <c r="MEE174" s="37"/>
      <c r="MEF174" s="37"/>
      <c r="MEG174" s="37"/>
      <c r="MEH174" s="38"/>
      <c r="MEI174" s="36"/>
      <c r="MEJ174" s="37"/>
      <c r="MEK174" s="37"/>
      <c r="MEL174" s="37"/>
      <c r="MEM174" s="37"/>
      <c r="MEN174" s="37"/>
      <c r="MEO174" s="37"/>
      <c r="MEP174" s="37"/>
      <c r="MEQ174" s="37"/>
      <c r="MER174" s="37"/>
      <c r="MES174" s="37"/>
      <c r="MET174" s="37"/>
      <c r="MEU174" s="37"/>
      <c r="MEV174" s="37"/>
      <c r="MEW174" s="37"/>
      <c r="MEX174" s="37"/>
      <c r="MEY174" s="37"/>
      <c r="MEZ174" s="38"/>
      <c r="MFA174" s="36"/>
      <c r="MFB174" s="37"/>
      <c r="MFC174" s="37"/>
      <c r="MFD174" s="37"/>
      <c r="MFE174" s="37"/>
      <c r="MFF174" s="37"/>
      <c r="MFG174" s="37"/>
      <c r="MFH174" s="37"/>
      <c r="MFI174" s="37"/>
      <c r="MFJ174" s="37"/>
      <c r="MFK174" s="37"/>
      <c r="MFL174" s="37"/>
      <c r="MFM174" s="37"/>
      <c r="MFN174" s="37"/>
      <c r="MFO174" s="37"/>
      <c r="MFP174" s="37"/>
      <c r="MFQ174" s="37"/>
      <c r="MFR174" s="38"/>
      <c r="MFS174" s="36"/>
      <c r="MFT174" s="37"/>
      <c r="MFU174" s="37"/>
      <c r="MFV174" s="37"/>
      <c r="MFW174" s="37"/>
      <c r="MFX174" s="37"/>
      <c r="MFY174" s="37"/>
      <c r="MFZ174" s="37"/>
      <c r="MGA174" s="37"/>
      <c r="MGB174" s="37"/>
      <c r="MGC174" s="37"/>
      <c r="MGD174" s="37"/>
      <c r="MGE174" s="37"/>
      <c r="MGF174" s="37"/>
      <c r="MGG174" s="37"/>
      <c r="MGH174" s="37"/>
      <c r="MGI174" s="37"/>
      <c r="MGJ174" s="38"/>
      <c r="MGK174" s="36"/>
      <c r="MGL174" s="37"/>
      <c r="MGM174" s="37"/>
      <c r="MGN174" s="37"/>
      <c r="MGO174" s="37"/>
      <c r="MGP174" s="37"/>
      <c r="MGQ174" s="37"/>
      <c r="MGR174" s="37"/>
      <c r="MGS174" s="37"/>
      <c r="MGT174" s="37"/>
      <c r="MGU174" s="37"/>
      <c r="MGV174" s="37"/>
      <c r="MGW174" s="37"/>
      <c r="MGX174" s="37"/>
      <c r="MGY174" s="37"/>
      <c r="MGZ174" s="37"/>
      <c r="MHA174" s="37"/>
      <c r="MHB174" s="38"/>
      <c r="MHC174" s="36"/>
      <c r="MHD174" s="37"/>
      <c r="MHE174" s="37"/>
      <c r="MHF174" s="37"/>
      <c r="MHG174" s="37"/>
      <c r="MHH174" s="37"/>
      <c r="MHI174" s="37"/>
      <c r="MHJ174" s="37"/>
      <c r="MHK174" s="37"/>
      <c r="MHL174" s="37"/>
      <c r="MHM174" s="37"/>
      <c r="MHN174" s="37"/>
      <c r="MHO174" s="37"/>
      <c r="MHP174" s="37"/>
      <c r="MHQ174" s="37"/>
      <c r="MHR174" s="37"/>
      <c r="MHS174" s="37"/>
      <c r="MHT174" s="38"/>
      <c r="MHU174" s="36"/>
      <c r="MHV174" s="37"/>
      <c r="MHW174" s="37"/>
      <c r="MHX174" s="37"/>
      <c r="MHY174" s="37"/>
      <c r="MHZ174" s="37"/>
      <c r="MIA174" s="37"/>
      <c r="MIB174" s="37"/>
      <c r="MIC174" s="37"/>
      <c r="MID174" s="37"/>
      <c r="MIE174" s="37"/>
      <c r="MIF174" s="37"/>
      <c r="MIG174" s="37"/>
      <c r="MIH174" s="37"/>
      <c r="MII174" s="37"/>
      <c r="MIJ174" s="37"/>
      <c r="MIK174" s="37"/>
      <c r="MIL174" s="38"/>
      <c r="MIM174" s="36"/>
      <c r="MIN174" s="37"/>
      <c r="MIO174" s="37"/>
      <c r="MIP174" s="37"/>
      <c r="MIQ174" s="37"/>
      <c r="MIR174" s="37"/>
      <c r="MIS174" s="37"/>
      <c r="MIT174" s="37"/>
      <c r="MIU174" s="37"/>
      <c r="MIV174" s="37"/>
      <c r="MIW174" s="37"/>
      <c r="MIX174" s="37"/>
      <c r="MIY174" s="37"/>
      <c r="MIZ174" s="37"/>
      <c r="MJA174" s="37"/>
      <c r="MJB174" s="37"/>
      <c r="MJC174" s="37"/>
      <c r="MJD174" s="38"/>
      <c r="MJE174" s="36"/>
      <c r="MJF174" s="37"/>
      <c r="MJG174" s="37"/>
      <c r="MJH174" s="37"/>
      <c r="MJI174" s="37"/>
      <c r="MJJ174" s="37"/>
      <c r="MJK174" s="37"/>
      <c r="MJL174" s="37"/>
      <c r="MJM174" s="37"/>
      <c r="MJN174" s="37"/>
      <c r="MJO174" s="37"/>
      <c r="MJP174" s="37"/>
      <c r="MJQ174" s="37"/>
      <c r="MJR174" s="37"/>
      <c r="MJS174" s="37"/>
      <c r="MJT174" s="37"/>
      <c r="MJU174" s="37"/>
      <c r="MJV174" s="38"/>
      <c r="MJW174" s="36"/>
      <c r="MJX174" s="37"/>
      <c r="MJY174" s="37"/>
      <c r="MJZ174" s="37"/>
      <c r="MKA174" s="37"/>
      <c r="MKB174" s="37"/>
      <c r="MKC174" s="37"/>
      <c r="MKD174" s="37"/>
      <c r="MKE174" s="37"/>
      <c r="MKF174" s="37"/>
      <c r="MKG174" s="37"/>
      <c r="MKH174" s="37"/>
      <c r="MKI174" s="37"/>
      <c r="MKJ174" s="37"/>
      <c r="MKK174" s="37"/>
      <c r="MKL174" s="37"/>
      <c r="MKM174" s="37"/>
      <c r="MKN174" s="38"/>
      <c r="MKO174" s="36"/>
      <c r="MKP174" s="37"/>
      <c r="MKQ174" s="37"/>
      <c r="MKR174" s="37"/>
      <c r="MKS174" s="37"/>
      <c r="MKT174" s="37"/>
      <c r="MKU174" s="37"/>
      <c r="MKV174" s="37"/>
      <c r="MKW174" s="37"/>
      <c r="MKX174" s="37"/>
      <c r="MKY174" s="37"/>
      <c r="MKZ174" s="37"/>
      <c r="MLA174" s="37"/>
      <c r="MLB174" s="37"/>
      <c r="MLC174" s="37"/>
      <c r="MLD174" s="37"/>
      <c r="MLE174" s="37"/>
      <c r="MLF174" s="38"/>
      <c r="MLG174" s="36"/>
      <c r="MLH174" s="37"/>
      <c r="MLI174" s="37"/>
      <c r="MLJ174" s="37"/>
      <c r="MLK174" s="37"/>
      <c r="MLL174" s="37"/>
      <c r="MLM174" s="37"/>
      <c r="MLN174" s="37"/>
      <c r="MLO174" s="37"/>
      <c r="MLP174" s="37"/>
      <c r="MLQ174" s="37"/>
      <c r="MLR174" s="37"/>
      <c r="MLS174" s="37"/>
      <c r="MLT174" s="37"/>
      <c r="MLU174" s="37"/>
      <c r="MLV174" s="37"/>
      <c r="MLW174" s="37"/>
      <c r="MLX174" s="38"/>
      <c r="MLY174" s="36"/>
      <c r="MLZ174" s="37"/>
      <c r="MMA174" s="37"/>
      <c r="MMB174" s="37"/>
      <c r="MMC174" s="37"/>
      <c r="MMD174" s="37"/>
      <c r="MME174" s="37"/>
      <c r="MMF174" s="37"/>
      <c r="MMG174" s="37"/>
      <c r="MMH174" s="37"/>
      <c r="MMI174" s="37"/>
      <c r="MMJ174" s="37"/>
      <c r="MMK174" s="37"/>
      <c r="MML174" s="37"/>
      <c r="MMM174" s="37"/>
      <c r="MMN174" s="37"/>
      <c r="MMO174" s="37"/>
      <c r="MMP174" s="38"/>
      <c r="MMQ174" s="36"/>
      <c r="MMR174" s="37"/>
      <c r="MMS174" s="37"/>
      <c r="MMT174" s="37"/>
      <c r="MMU174" s="37"/>
      <c r="MMV174" s="37"/>
      <c r="MMW174" s="37"/>
      <c r="MMX174" s="37"/>
      <c r="MMY174" s="37"/>
      <c r="MMZ174" s="37"/>
      <c r="MNA174" s="37"/>
      <c r="MNB174" s="37"/>
      <c r="MNC174" s="37"/>
      <c r="MND174" s="37"/>
      <c r="MNE174" s="37"/>
      <c r="MNF174" s="37"/>
      <c r="MNG174" s="37"/>
      <c r="MNH174" s="38"/>
      <c r="MNI174" s="36"/>
      <c r="MNJ174" s="37"/>
      <c r="MNK174" s="37"/>
      <c r="MNL174" s="37"/>
      <c r="MNM174" s="37"/>
      <c r="MNN174" s="37"/>
      <c r="MNO174" s="37"/>
      <c r="MNP174" s="37"/>
      <c r="MNQ174" s="37"/>
      <c r="MNR174" s="37"/>
      <c r="MNS174" s="37"/>
      <c r="MNT174" s="37"/>
      <c r="MNU174" s="37"/>
      <c r="MNV174" s="37"/>
      <c r="MNW174" s="37"/>
      <c r="MNX174" s="37"/>
      <c r="MNY174" s="37"/>
      <c r="MNZ174" s="38"/>
      <c r="MOA174" s="36"/>
      <c r="MOB174" s="37"/>
      <c r="MOC174" s="37"/>
      <c r="MOD174" s="37"/>
      <c r="MOE174" s="37"/>
      <c r="MOF174" s="37"/>
      <c r="MOG174" s="37"/>
      <c r="MOH174" s="37"/>
      <c r="MOI174" s="37"/>
      <c r="MOJ174" s="37"/>
      <c r="MOK174" s="37"/>
      <c r="MOL174" s="37"/>
      <c r="MOM174" s="37"/>
      <c r="MON174" s="37"/>
      <c r="MOO174" s="37"/>
      <c r="MOP174" s="37"/>
      <c r="MOQ174" s="37"/>
      <c r="MOR174" s="38"/>
      <c r="MOS174" s="36"/>
      <c r="MOT174" s="37"/>
      <c r="MOU174" s="37"/>
      <c r="MOV174" s="37"/>
      <c r="MOW174" s="37"/>
      <c r="MOX174" s="37"/>
      <c r="MOY174" s="37"/>
      <c r="MOZ174" s="37"/>
      <c r="MPA174" s="37"/>
      <c r="MPB174" s="37"/>
      <c r="MPC174" s="37"/>
      <c r="MPD174" s="37"/>
      <c r="MPE174" s="37"/>
      <c r="MPF174" s="37"/>
      <c r="MPG174" s="37"/>
      <c r="MPH174" s="37"/>
      <c r="MPI174" s="37"/>
      <c r="MPJ174" s="38"/>
      <c r="MPK174" s="36"/>
      <c r="MPL174" s="37"/>
      <c r="MPM174" s="37"/>
      <c r="MPN174" s="37"/>
      <c r="MPO174" s="37"/>
      <c r="MPP174" s="37"/>
      <c r="MPQ174" s="37"/>
      <c r="MPR174" s="37"/>
      <c r="MPS174" s="37"/>
      <c r="MPT174" s="37"/>
      <c r="MPU174" s="37"/>
      <c r="MPV174" s="37"/>
      <c r="MPW174" s="37"/>
      <c r="MPX174" s="37"/>
      <c r="MPY174" s="37"/>
      <c r="MPZ174" s="37"/>
      <c r="MQA174" s="37"/>
      <c r="MQB174" s="38"/>
      <c r="MQC174" s="36"/>
      <c r="MQD174" s="37"/>
      <c r="MQE174" s="37"/>
      <c r="MQF174" s="37"/>
      <c r="MQG174" s="37"/>
      <c r="MQH174" s="37"/>
      <c r="MQI174" s="37"/>
      <c r="MQJ174" s="37"/>
      <c r="MQK174" s="37"/>
      <c r="MQL174" s="37"/>
      <c r="MQM174" s="37"/>
      <c r="MQN174" s="37"/>
      <c r="MQO174" s="37"/>
      <c r="MQP174" s="37"/>
      <c r="MQQ174" s="37"/>
      <c r="MQR174" s="37"/>
      <c r="MQS174" s="37"/>
      <c r="MQT174" s="38"/>
      <c r="MQU174" s="36"/>
      <c r="MQV174" s="37"/>
      <c r="MQW174" s="37"/>
      <c r="MQX174" s="37"/>
      <c r="MQY174" s="37"/>
      <c r="MQZ174" s="37"/>
      <c r="MRA174" s="37"/>
      <c r="MRB174" s="37"/>
      <c r="MRC174" s="37"/>
      <c r="MRD174" s="37"/>
      <c r="MRE174" s="37"/>
      <c r="MRF174" s="37"/>
      <c r="MRG174" s="37"/>
      <c r="MRH174" s="37"/>
      <c r="MRI174" s="37"/>
      <c r="MRJ174" s="37"/>
      <c r="MRK174" s="37"/>
      <c r="MRL174" s="38"/>
      <c r="MRM174" s="36"/>
      <c r="MRN174" s="37"/>
      <c r="MRO174" s="37"/>
      <c r="MRP174" s="37"/>
      <c r="MRQ174" s="37"/>
      <c r="MRR174" s="37"/>
      <c r="MRS174" s="37"/>
      <c r="MRT174" s="37"/>
      <c r="MRU174" s="37"/>
      <c r="MRV174" s="37"/>
      <c r="MRW174" s="37"/>
      <c r="MRX174" s="37"/>
      <c r="MRY174" s="37"/>
      <c r="MRZ174" s="37"/>
      <c r="MSA174" s="37"/>
      <c r="MSB174" s="37"/>
      <c r="MSC174" s="37"/>
      <c r="MSD174" s="38"/>
      <c r="MSE174" s="36"/>
      <c r="MSF174" s="37"/>
      <c r="MSG174" s="37"/>
      <c r="MSH174" s="37"/>
      <c r="MSI174" s="37"/>
      <c r="MSJ174" s="37"/>
      <c r="MSK174" s="37"/>
      <c r="MSL174" s="37"/>
      <c r="MSM174" s="37"/>
      <c r="MSN174" s="37"/>
      <c r="MSO174" s="37"/>
      <c r="MSP174" s="37"/>
      <c r="MSQ174" s="37"/>
      <c r="MSR174" s="37"/>
      <c r="MSS174" s="37"/>
      <c r="MST174" s="37"/>
      <c r="MSU174" s="37"/>
      <c r="MSV174" s="38"/>
      <c r="MSW174" s="36"/>
      <c r="MSX174" s="37"/>
      <c r="MSY174" s="37"/>
      <c r="MSZ174" s="37"/>
      <c r="MTA174" s="37"/>
      <c r="MTB174" s="37"/>
      <c r="MTC174" s="37"/>
      <c r="MTD174" s="37"/>
      <c r="MTE174" s="37"/>
      <c r="MTF174" s="37"/>
      <c r="MTG174" s="37"/>
      <c r="MTH174" s="37"/>
      <c r="MTI174" s="37"/>
      <c r="MTJ174" s="37"/>
      <c r="MTK174" s="37"/>
      <c r="MTL174" s="37"/>
      <c r="MTM174" s="37"/>
      <c r="MTN174" s="38"/>
      <c r="MTO174" s="36"/>
      <c r="MTP174" s="37"/>
      <c r="MTQ174" s="37"/>
      <c r="MTR174" s="37"/>
      <c r="MTS174" s="37"/>
      <c r="MTT174" s="37"/>
      <c r="MTU174" s="37"/>
      <c r="MTV174" s="37"/>
      <c r="MTW174" s="37"/>
      <c r="MTX174" s="37"/>
      <c r="MTY174" s="37"/>
      <c r="MTZ174" s="37"/>
      <c r="MUA174" s="37"/>
      <c r="MUB174" s="37"/>
      <c r="MUC174" s="37"/>
      <c r="MUD174" s="37"/>
      <c r="MUE174" s="37"/>
      <c r="MUF174" s="38"/>
      <c r="MUG174" s="36"/>
      <c r="MUH174" s="37"/>
      <c r="MUI174" s="37"/>
      <c r="MUJ174" s="37"/>
      <c r="MUK174" s="37"/>
      <c r="MUL174" s="37"/>
      <c r="MUM174" s="37"/>
      <c r="MUN174" s="37"/>
      <c r="MUO174" s="37"/>
      <c r="MUP174" s="37"/>
      <c r="MUQ174" s="37"/>
      <c r="MUR174" s="37"/>
      <c r="MUS174" s="37"/>
      <c r="MUT174" s="37"/>
      <c r="MUU174" s="37"/>
      <c r="MUV174" s="37"/>
      <c r="MUW174" s="37"/>
      <c r="MUX174" s="38"/>
      <c r="MUY174" s="36"/>
      <c r="MUZ174" s="37"/>
      <c r="MVA174" s="37"/>
      <c r="MVB174" s="37"/>
      <c r="MVC174" s="37"/>
      <c r="MVD174" s="37"/>
      <c r="MVE174" s="37"/>
      <c r="MVF174" s="37"/>
      <c r="MVG174" s="37"/>
      <c r="MVH174" s="37"/>
      <c r="MVI174" s="37"/>
      <c r="MVJ174" s="37"/>
      <c r="MVK174" s="37"/>
      <c r="MVL174" s="37"/>
      <c r="MVM174" s="37"/>
      <c r="MVN174" s="37"/>
      <c r="MVO174" s="37"/>
      <c r="MVP174" s="38"/>
      <c r="MVQ174" s="36"/>
      <c r="MVR174" s="37"/>
      <c r="MVS174" s="37"/>
      <c r="MVT174" s="37"/>
      <c r="MVU174" s="37"/>
      <c r="MVV174" s="37"/>
      <c r="MVW174" s="37"/>
      <c r="MVX174" s="37"/>
      <c r="MVY174" s="37"/>
      <c r="MVZ174" s="37"/>
      <c r="MWA174" s="37"/>
      <c r="MWB174" s="37"/>
      <c r="MWC174" s="37"/>
      <c r="MWD174" s="37"/>
      <c r="MWE174" s="37"/>
      <c r="MWF174" s="37"/>
      <c r="MWG174" s="37"/>
      <c r="MWH174" s="38"/>
      <c r="MWI174" s="36"/>
      <c r="MWJ174" s="37"/>
      <c r="MWK174" s="37"/>
      <c r="MWL174" s="37"/>
      <c r="MWM174" s="37"/>
      <c r="MWN174" s="37"/>
      <c r="MWO174" s="37"/>
      <c r="MWP174" s="37"/>
      <c r="MWQ174" s="37"/>
      <c r="MWR174" s="37"/>
      <c r="MWS174" s="37"/>
      <c r="MWT174" s="37"/>
      <c r="MWU174" s="37"/>
      <c r="MWV174" s="37"/>
      <c r="MWW174" s="37"/>
      <c r="MWX174" s="37"/>
      <c r="MWY174" s="37"/>
      <c r="MWZ174" s="38"/>
      <c r="MXA174" s="36"/>
      <c r="MXB174" s="37"/>
      <c r="MXC174" s="37"/>
      <c r="MXD174" s="37"/>
      <c r="MXE174" s="37"/>
      <c r="MXF174" s="37"/>
      <c r="MXG174" s="37"/>
      <c r="MXH174" s="37"/>
      <c r="MXI174" s="37"/>
      <c r="MXJ174" s="37"/>
      <c r="MXK174" s="37"/>
      <c r="MXL174" s="37"/>
      <c r="MXM174" s="37"/>
      <c r="MXN174" s="37"/>
      <c r="MXO174" s="37"/>
      <c r="MXP174" s="37"/>
      <c r="MXQ174" s="37"/>
      <c r="MXR174" s="38"/>
      <c r="MXS174" s="36"/>
      <c r="MXT174" s="37"/>
      <c r="MXU174" s="37"/>
      <c r="MXV174" s="37"/>
      <c r="MXW174" s="37"/>
      <c r="MXX174" s="37"/>
      <c r="MXY174" s="37"/>
      <c r="MXZ174" s="37"/>
      <c r="MYA174" s="37"/>
      <c r="MYB174" s="37"/>
      <c r="MYC174" s="37"/>
      <c r="MYD174" s="37"/>
      <c r="MYE174" s="37"/>
      <c r="MYF174" s="37"/>
      <c r="MYG174" s="37"/>
      <c r="MYH174" s="37"/>
      <c r="MYI174" s="37"/>
      <c r="MYJ174" s="38"/>
      <c r="MYK174" s="36"/>
      <c r="MYL174" s="37"/>
      <c r="MYM174" s="37"/>
      <c r="MYN174" s="37"/>
      <c r="MYO174" s="37"/>
      <c r="MYP174" s="37"/>
      <c r="MYQ174" s="37"/>
      <c r="MYR174" s="37"/>
      <c r="MYS174" s="37"/>
      <c r="MYT174" s="37"/>
      <c r="MYU174" s="37"/>
      <c r="MYV174" s="37"/>
      <c r="MYW174" s="37"/>
      <c r="MYX174" s="37"/>
      <c r="MYY174" s="37"/>
      <c r="MYZ174" s="37"/>
      <c r="MZA174" s="37"/>
      <c r="MZB174" s="38"/>
      <c r="MZC174" s="36"/>
      <c r="MZD174" s="37"/>
      <c r="MZE174" s="37"/>
      <c r="MZF174" s="37"/>
      <c r="MZG174" s="37"/>
      <c r="MZH174" s="37"/>
      <c r="MZI174" s="37"/>
      <c r="MZJ174" s="37"/>
      <c r="MZK174" s="37"/>
      <c r="MZL174" s="37"/>
      <c r="MZM174" s="37"/>
      <c r="MZN174" s="37"/>
      <c r="MZO174" s="37"/>
      <c r="MZP174" s="37"/>
      <c r="MZQ174" s="37"/>
      <c r="MZR174" s="37"/>
      <c r="MZS174" s="37"/>
      <c r="MZT174" s="38"/>
      <c r="MZU174" s="36"/>
      <c r="MZV174" s="37"/>
      <c r="MZW174" s="37"/>
      <c r="MZX174" s="37"/>
      <c r="MZY174" s="37"/>
      <c r="MZZ174" s="37"/>
      <c r="NAA174" s="37"/>
      <c r="NAB174" s="37"/>
      <c r="NAC174" s="37"/>
      <c r="NAD174" s="37"/>
      <c r="NAE174" s="37"/>
      <c r="NAF174" s="37"/>
      <c r="NAG174" s="37"/>
      <c r="NAH174" s="37"/>
      <c r="NAI174" s="37"/>
      <c r="NAJ174" s="37"/>
      <c r="NAK174" s="37"/>
      <c r="NAL174" s="38"/>
      <c r="NAM174" s="36"/>
      <c r="NAN174" s="37"/>
      <c r="NAO174" s="37"/>
      <c r="NAP174" s="37"/>
      <c r="NAQ174" s="37"/>
      <c r="NAR174" s="37"/>
      <c r="NAS174" s="37"/>
      <c r="NAT174" s="37"/>
      <c r="NAU174" s="37"/>
      <c r="NAV174" s="37"/>
      <c r="NAW174" s="37"/>
      <c r="NAX174" s="37"/>
      <c r="NAY174" s="37"/>
      <c r="NAZ174" s="37"/>
      <c r="NBA174" s="37"/>
      <c r="NBB174" s="37"/>
      <c r="NBC174" s="37"/>
      <c r="NBD174" s="38"/>
      <c r="NBE174" s="36"/>
      <c r="NBF174" s="37"/>
      <c r="NBG174" s="37"/>
      <c r="NBH174" s="37"/>
      <c r="NBI174" s="37"/>
      <c r="NBJ174" s="37"/>
      <c r="NBK174" s="37"/>
      <c r="NBL174" s="37"/>
      <c r="NBM174" s="37"/>
      <c r="NBN174" s="37"/>
      <c r="NBO174" s="37"/>
      <c r="NBP174" s="37"/>
      <c r="NBQ174" s="37"/>
      <c r="NBR174" s="37"/>
      <c r="NBS174" s="37"/>
      <c r="NBT174" s="37"/>
      <c r="NBU174" s="37"/>
      <c r="NBV174" s="38"/>
      <c r="NBW174" s="36"/>
      <c r="NBX174" s="37"/>
      <c r="NBY174" s="37"/>
      <c r="NBZ174" s="37"/>
      <c r="NCA174" s="37"/>
      <c r="NCB174" s="37"/>
      <c r="NCC174" s="37"/>
      <c r="NCD174" s="37"/>
      <c r="NCE174" s="37"/>
      <c r="NCF174" s="37"/>
      <c r="NCG174" s="37"/>
      <c r="NCH174" s="37"/>
      <c r="NCI174" s="37"/>
      <c r="NCJ174" s="37"/>
      <c r="NCK174" s="37"/>
      <c r="NCL174" s="37"/>
      <c r="NCM174" s="37"/>
      <c r="NCN174" s="38"/>
      <c r="NCO174" s="36"/>
      <c r="NCP174" s="37"/>
      <c r="NCQ174" s="37"/>
      <c r="NCR174" s="37"/>
      <c r="NCS174" s="37"/>
      <c r="NCT174" s="37"/>
      <c r="NCU174" s="37"/>
      <c r="NCV174" s="37"/>
      <c r="NCW174" s="37"/>
      <c r="NCX174" s="37"/>
      <c r="NCY174" s="37"/>
      <c r="NCZ174" s="37"/>
      <c r="NDA174" s="37"/>
      <c r="NDB174" s="37"/>
      <c r="NDC174" s="37"/>
      <c r="NDD174" s="37"/>
      <c r="NDE174" s="37"/>
      <c r="NDF174" s="38"/>
      <c r="NDG174" s="36"/>
      <c r="NDH174" s="37"/>
      <c r="NDI174" s="37"/>
      <c r="NDJ174" s="37"/>
      <c r="NDK174" s="37"/>
      <c r="NDL174" s="37"/>
      <c r="NDM174" s="37"/>
      <c r="NDN174" s="37"/>
      <c r="NDO174" s="37"/>
      <c r="NDP174" s="37"/>
      <c r="NDQ174" s="37"/>
      <c r="NDR174" s="37"/>
      <c r="NDS174" s="37"/>
      <c r="NDT174" s="37"/>
      <c r="NDU174" s="37"/>
      <c r="NDV174" s="37"/>
      <c r="NDW174" s="37"/>
      <c r="NDX174" s="38"/>
      <c r="NDY174" s="36"/>
      <c r="NDZ174" s="37"/>
      <c r="NEA174" s="37"/>
      <c r="NEB174" s="37"/>
      <c r="NEC174" s="37"/>
      <c r="NED174" s="37"/>
      <c r="NEE174" s="37"/>
      <c r="NEF174" s="37"/>
      <c r="NEG174" s="37"/>
      <c r="NEH174" s="37"/>
      <c r="NEI174" s="37"/>
      <c r="NEJ174" s="37"/>
      <c r="NEK174" s="37"/>
      <c r="NEL174" s="37"/>
      <c r="NEM174" s="37"/>
      <c r="NEN174" s="37"/>
      <c r="NEO174" s="37"/>
      <c r="NEP174" s="38"/>
      <c r="NEQ174" s="36"/>
      <c r="NER174" s="37"/>
      <c r="NES174" s="37"/>
      <c r="NET174" s="37"/>
      <c r="NEU174" s="37"/>
      <c r="NEV174" s="37"/>
      <c r="NEW174" s="37"/>
      <c r="NEX174" s="37"/>
      <c r="NEY174" s="37"/>
      <c r="NEZ174" s="37"/>
      <c r="NFA174" s="37"/>
      <c r="NFB174" s="37"/>
      <c r="NFC174" s="37"/>
      <c r="NFD174" s="37"/>
      <c r="NFE174" s="37"/>
      <c r="NFF174" s="37"/>
      <c r="NFG174" s="37"/>
      <c r="NFH174" s="38"/>
      <c r="NFI174" s="36"/>
      <c r="NFJ174" s="37"/>
      <c r="NFK174" s="37"/>
      <c r="NFL174" s="37"/>
      <c r="NFM174" s="37"/>
      <c r="NFN174" s="37"/>
      <c r="NFO174" s="37"/>
      <c r="NFP174" s="37"/>
      <c r="NFQ174" s="37"/>
      <c r="NFR174" s="37"/>
      <c r="NFS174" s="37"/>
      <c r="NFT174" s="37"/>
      <c r="NFU174" s="37"/>
      <c r="NFV174" s="37"/>
      <c r="NFW174" s="37"/>
      <c r="NFX174" s="37"/>
      <c r="NFY174" s="37"/>
      <c r="NFZ174" s="38"/>
      <c r="NGA174" s="36"/>
      <c r="NGB174" s="37"/>
      <c r="NGC174" s="37"/>
      <c r="NGD174" s="37"/>
      <c r="NGE174" s="37"/>
      <c r="NGF174" s="37"/>
      <c r="NGG174" s="37"/>
      <c r="NGH174" s="37"/>
      <c r="NGI174" s="37"/>
      <c r="NGJ174" s="37"/>
      <c r="NGK174" s="37"/>
      <c r="NGL174" s="37"/>
      <c r="NGM174" s="37"/>
      <c r="NGN174" s="37"/>
      <c r="NGO174" s="37"/>
      <c r="NGP174" s="37"/>
      <c r="NGQ174" s="37"/>
      <c r="NGR174" s="38"/>
      <c r="NGS174" s="36"/>
      <c r="NGT174" s="37"/>
      <c r="NGU174" s="37"/>
      <c r="NGV174" s="37"/>
      <c r="NGW174" s="37"/>
      <c r="NGX174" s="37"/>
      <c r="NGY174" s="37"/>
      <c r="NGZ174" s="37"/>
      <c r="NHA174" s="37"/>
      <c r="NHB174" s="37"/>
      <c r="NHC174" s="37"/>
      <c r="NHD174" s="37"/>
      <c r="NHE174" s="37"/>
      <c r="NHF174" s="37"/>
      <c r="NHG174" s="37"/>
      <c r="NHH174" s="37"/>
      <c r="NHI174" s="37"/>
      <c r="NHJ174" s="38"/>
      <c r="NHK174" s="36"/>
      <c r="NHL174" s="37"/>
      <c r="NHM174" s="37"/>
      <c r="NHN174" s="37"/>
      <c r="NHO174" s="37"/>
      <c r="NHP174" s="37"/>
      <c r="NHQ174" s="37"/>
      <c r="NHR174" s="37"/>
      <c r="NHS174" s="37"/>
      <c r="NHT174" s="37"/>
      <c r="NHU174" s="37"/>
      <c r="NHV174" s="37"/>
      <c r="NHW174" s="37"/>
      <c r="NHX174" s="37"/>
      <c r="NHY174" s="37"/>
      <c r="NHZ174" s="37"/>
      <c r="NIA174" s="37"/>
      <c r="NIB174" s="38"/>
      <c r="NIC174" s="36"/>
      <c r="NID174" s="37"/>
      <c r="NIE174" s="37"/>
      <c r="NIF174" s="37"/>
      <c r="NIG174" s="37"/>
      <c r="NIH174" s="37"/>
      <c r="NII174" s="37"/>
      <c r="NIJ174" s="37"/>
      <c r="NIK174" s="37"/>
      <c r="NIL174" s="37"/>
      <c r="NIM174" s="37"/>
      <c r="NIN174" s="37"/>
      <c r="NIO174" s="37"/>
      <c r="NIP174" s="37"/>
      <c r="NIQ174" s="37"/>
      <c r="NIR174" s="37"/>
      <c r="NIS174" s="37"/>
      <c r="NIT174" s="38"/>
      <c r="NIU174" s="36"/>
      <c r="NIV174" s="37"/>
      <c r="NIW174" s="37"/>
      <c r="NIX174" s="37"/>
      <c r="NIY174" s="37"/>
      <c r="NIZ174" s="37"/>
      <c r="NJA174" s="37"/>
      <c r="NJB174" s="37"/>
      <c r="NJC174" s="37"/>
      <c r="NJD174" s="37"/>
      <c r="NJE174" s="37"/>
      <c r="NJF174" s="37"/>
      <c r="NJG174" s="37"/>
      <c r="NJH174" s="37"/>
      <c r="NJI174" s="37"/>
      <c r="NJJ174" s="37"/>
      <c r="NJK174" s="37"/>
      <c r="NJL174" s="38"/>
      <c r="NJM174" s="36"/>
      <c r="NJN174" s="37"/>
      <c r="NJO174" s="37"/>
      <c r="NJP174" s="37"/>
      <c r="NJQ174" s="37"/>
      <c r="NJR174" s="37"/>
      <c r="NJS174" s="37"/>
      <c r="NJT174" s="37"/>
      <c r="NJU174" s="37"/>
      <c r="NJV174" s="37"/>
      <c r="NJW174" s="37"/>
      <c r="NJX174" s="37"/>
      <c r="NJY174" s="37"/>
      <c r="NJZ174" s="37"/>
      <c r="NKA174" s="37"/>
      <c r="NKB174" s="37"/>
      <c r="NKC174" s="37"/>
      <c r="NKD174" s="38"/>
      <c r="NKE174" s="36"/>
      <c r="NKF174" s="37"/>
      <c r="NKG174" s="37"/>
      <c r="NKH174" s="37"/>
      <c r="NKI174" s="37"/>
      <c r="NKJ174" s="37"/>
      <c r="NKK174" s="37"/>
      <c r="NKL174" s="37"/>
      <c r="NKM174" s="37"/>
      <c r="NKN174" s="37"/>
      <c r="NKO174" s="37"/>
      <c r="NKP174" s="37"/>
      <c r="NKQ174" s="37"/>
      <c r="NKR174" s="37"/>
      <c r="NKS174" s="37"/>
      <c r="NKT174" s="37"/>
      <c r="NKU174" s="37"/>
      <c r="NKV174" s="38"/>
      <c r="NKW174" s="36"/>
      <c r="NKX174" s="37"/>
      <c r="NKY174" s="37"/>
      <c r="NKZ174" s="37"/>
      <c r="NLA174" s="37"/>
      <c r="NLB174" s="37"/>
      <c r="NLC174" s="37"/>
      <c r="NLD174" s="37"/>
      <c r="NLE174" s="37"/>
      <c r="NLF174" s="37"/>
      <c r="NLG174" s="37"/>
      <c r="NLH174" s="37"/>
      <c r="NLI174" s="37"/>
      <c r="NLJ174" s="37"/>
      <c r="NLK174" s="37"/>
      <c r="NLL174" s="37"/>
      <c r="NLM174" s="37"/>
      <c r="NLN174" s="38"/>
      <c r="NLO174" s="36"/>
      <c r="NLP174" s="37"/>
      <c r="NLQ174" s="37"/>
      <c r="NLR174" s="37"/>
      <c r="NLS174" s="37"/>
      <c r="NLT174" s="37"/>
      <c r="NLU174" s="37"/>
      <c r="NLV174" s="37"/>
      <c r="NLW174" s="37"/>
      <c r="NLX174" s="37"/>
      <c r="NLY174" s="37"/>
      <c r="NLZ174" s="37"/>
      <c r="NMA174" s="37"/>
      <c r="NMB174" s="37"/>
      <c r="NMC174" s="37"/>
      <c r="NMD174" s="37"/>
      <c r="NME174" s="37"/>
      <c r="NMF174" s="38"/>
      <c r="NMG174" s="36"/>
      <c r="NMH174" s="37"/>
      <c r="NMI174" s="37"/>
      <c r="NMJ174" s="37"/>
      <c r="NMK174" s="37"/>
      <c r="NML174" s="37"/>
      <c r="NMM174" s="37"/>
      <c r="NMN174" s="37"/>
      <c r="NMO174" s="37"/>
      <c r="NMP174" s="37"/>
      <c r="NMQ174" s="37"/>
      <c r="NMR174" s="37"/>
      <c r="NMS174" s="37"/>
      <c r="NMT174" s="37"/>
      <c r="NMU174" s="37"/>
      <c r="NMV174" s="37"/>
      <c r="NMW174" s="37"/>
      <c r="NMX174" s="38"/>
      <c r="NMY174" s="36"/>
      <c r="NMZ174" s="37"/>
      <c r="NNA174" s="37"/>
      <c r="NNB174" s="37"/>
      <c r="NNC174" s="37"/>
      <c r="NND174" s="37"/>
      <c r="NNE174" s="37"/>
      <c r="NNF174" s="37"/>
      <c r="NNG174" s="37"/>
      <c r="NNH174" s="37"/>
      <c r="NNI174" s="37"/>
      <c r="NNJ174" s="37"/>
      <c r="NNK174" s="37"/>
      <c r="NNL174" s="37"/>
      <c r="NNM174" s="37"/>
      <c r="NNN174" s="37"/>
      <c r="NNO174" s="37"/>
      <c r="NNP174" s="38"/>
      <c r="NNQ174" s="36"/>
      <c r="NNR174" s="37"/>
      <c r="NNS174" s="37"/>
      <c r="NNT174" s="37"/>
      <c r="NNU174" s="37"/>
      <c r="NNV174" s="37"/>
      <c r="NNW174" s="37"/>
      <c r="NNX174" s="37"/>
      <c r="NNY174" s="37"/>
      <c r="NNZ174" s="37"/>
      <c r="NOA174" s="37"/>
      <c r="NOB174" s="37"/>
      <c r="NOC174" s="37"/>
      <c r="NOD174" s="37"/>
      <c r="NOE174" s="37"/>
      <c r="NOF174" s="37"/>
      <c r="NOG174" s="37"/>
      <c r="NOH174" s="38"/>
      <c r="NOI174" s="36"/>
      <c r="NOJ174" s="37"/>
      <c r="NOK174" s="37"/>
      <c r="NOL174" s="37"/>
      <c r="NOM174" s="37"/>
      <c r="NON174" s="37"/>
      <c r="NOO174" s="37"/>
      <c r="NOP174" s="37"/>
      <c r="NOQ174" s="37"/>
      <c r="NOR174" s="37"/>
      <c r="NOS174" s="37"/>
      <c r="NOT174" s="37"/>
      <c r="NOU174" s="37"/>
      <c r="NOV174" s="37"/>
      <c r="NOW174" s="37"/>
      <c r="NOX174" s="37"/>
      <c r="NOY174" s="37"/>
      <c r="NOZ174" s="38"/>
      <c r="NPA174" s="36"/>
      <c r="NPB174" s="37"/>
      <c r="NPC174" s="37"/>
      <c r="NPD174" s="37"/>
      <c r="NPE174" s="37"/>
      <c r="NPF174" s="37"/>
      <c r="NPG174" s="37"/>
      <c r="NPH174" s="37"/>
      <c r="NPI174" s="37"/>
      <c r="NPJ174" s="37"/>
      <c r="NPK174" s="37"/>
      <c r="NPL174" s="37"/>
      <c r="NPM174" s="37"/>
      <c r="NPN174" s="37"/>
      <c r="NPO174" s="37"/>
      <c r="NPP174" s="37"/>
      <c r="NPQ174" s="37"/>
      <c r="NPR174" s="38"/>
      <c r="NPS174" s="36"/>
      <c r="NPT174" s="37"/>
      <c r="NPU174" s="37"/>
      <c r="NPV174" s="37"/>
      <c r="NPW174" s="37"/>
      <c r="NPX174" s="37"/>
      <c r="NPY174" s="37"/>
      <c r="NPZ174" s="37"/>
      <c r="NQA174" s="37"/>
      <c r="NQB174" s="37"/>
      <c r="NQC174" s="37"/>
      <c r="NQD174" s="37"/>
      <c r="NQE174" s="37"/>
      <c r="NQF174" s="37"/>
      <c r="NQG174" s="37"/>
      <c r="NQH174" s="37"/>
      <c r="NQI174" s="37"/>
      <c r="NQJ174" s="38"/>
      <c r="NQK174" s="36"/>
      <c r="NQL174" s="37"/>
      <c r="NQM174" s="37"/>
      <c r="NQN174" s="37"/>
      <c r="NQO174" s="37"/>
      <c r="NQP174" s="37"/>
      <c r="NQQ174" s="37"/>
      <c r="NQR174" s="37"/>
      <c r="NQS174" s="37"/>
      <c r="NQT174" s="37"/>
      <c r="NQU174" s="37"/>
      <c r="NQV174" s="37"/>
      <c r="NQW174" s="37"/>
      <c r="NQX174" s="37"/>
      <c r="NQY174" s="37"/>
      <c r="NQZ174" s="37"/>
      <c r="NRA174" s="37"/>
      <c r="NRB174" s="38"/>
      <c r="NRC174" s="36"/>
      <c r="NRD174" s="37"/>
      <c r="NRE174" s="37"/>
      <c r="NRF174" s="37"/>
      <c r="NRG174" s="37"/>
      <c r="NRH174" s="37"/>
      <c r="NRI174" s="37"/>
      <c r="NRJ174" s="37"/>
      <c r="NRK174" s="37"/>
      <c r="NRL174" s="37"/>
      <c r="NRM174" s="37"/>
      <c r="NRN174" s="37"/>
      <c r="NRO174" s="37"/>
      <c r="NRP174" s="37"/>
      <c r="NRQ174" s="37"/>
      <c r="NRR174" s="37"/>
      <c r="NRS174" s="37"/>
      <c r="NRT174" s="38"/>
      <c r="NRU174" s="36"/>
      <c r="NRV174" s="37"/>
      <c r="NRW174" s="37"/>
      <c r="NRX174" s="37"/>
      <c r="NRY174" s="37"/>
      <c r="NRZ174" s="37"/>
      <c r="NSA174" s="37"/>
      <c r="NSB174" s="37"/>
      <c r="NSC174" s="37"/>
      <c r="NSD174" s="37"/>
      <c r="NSE174" s="37"/>
      <c r="NSF174" s="37"/>
      <c r="NSG174" s="37"/>
      <c r="NSH174" s="37"/>
      <c r="NSI174" s="37"/>
      <c r="NSJ174" s="37"/>
      <c r="NSK174" s="37"/>
      <c r="NSL174" s="38"/>
      <c r="NSM174" s="36"/>
      <c r="NSN174" s="37"/>
      <c r="NSO174" s="37"/>
      <c r="NSP174" s="37"/>
      <c r="NSQ174" s="37"/>
      <c r="NSR174" s="37"/>
      <c r="NSS174" s="37"/>
      <c r="NST174" s="37"/>
      <c r="NSU174" s="37"/>
      <c r="NSV174" s="37"/>
      <c r="NSW174" s="37"/>
      <c r="NSX174" s="37"/>
      <c r="NSY174" s="37"/>
      <c r="NSZ174" s="37"/>
      <c r="NTA174" s="37"/>
      <c r="NTB174" s="37"/>
      <c r="NTC174" s="37"/>
      <c r="NTD174" s="38"/>
      <c r="NTE174" s="36"/>
      <c r="NTF174" s="37"/>
      <c r="NTG174" s="37"/>
      <c r="NTH174" s="37"/>
      <c r="NTI174" s="37"/>
      <c r="NTJ174" s="37"/>
      <c r="NTK174" s="37"/>
      <c r="NTL174" s="37"/>
      <c r="NTM174" s="37"/>
      <c r="NTN174" s="37"/>
      <c r="NTO174" s="37"/>
      <c r="NTP174" s="37"/>
      <c r="NTQ174" s="37"/>
      <c r="NTR174" s="37"/>
      <c r="NTS174" s="37"/>
      <c r="NTT174" s="37"/>
      <c r="NTU174" s="37"/>
      <c r="NTV174" s="38"/>
      <c r="NTW174" s="36"/>
      <c r="NTX174" s="37"/>
      <c r="NTY174" s="37"/>
      <c r="NTZ174" s="37"/>
      <c r="NUA174" s="37"/>
      <c r="NUB174" s="37"/>
      <c r="NUC174" s="37"/>
      <c r="NUD174" s="37"/>
      <c r="NUE174" s="37"/>
      <c r="NUF174" s="37"/>
      <c r="NUG174" s="37"/>
      <c r="NUH174" s="37"/>
      <c r="NUI174" s="37"/>
      <c r="NUJ174" s="37"/>
      <c r="NUK174" s="37"/>
      <c r="NUL174" s="37"/>
      <c r="NUM174" s="37"/>
      <c r="NUN174" s="38"/>
      <c r="NUO174" s="36"/>
      <c r="NUP174" s="37"/>
      <c r="NUQ174" s="37"/>
      <c r="NUR174" s="37"/>
      <c r="NUS174" s="37"/>
      <c r="NUT174" s="37"/>
      <c r="NUU174" s="37"/>
      <c r="NUV174" s="37"/>
      <c r="NUW174" s="37"/>
      <c r="NUX174" s="37"/>
      <c r="NUY174" s="37"/>
      <c r="NUZ174" s="37"/>
      <c r="NVA174" s="37"/>
      <c r="NVB174" s="37"/>
      <c r="NVC174" s="37"/>
      <c r="NVD174" s="37"/>
      <c r="NVE174" s="37"/>
      <c r="NVF174" s="38"/>
      <c r="NVG174" s="36"/>
      <c r="NVH174" s="37"/>
      <c r="NVI174" s="37"/>
      <c r="NVJ174" s="37"/>
      <c r="NVK174" s="37"/>
      <c r="NVL174" s="37"/>
      <c r="NVM174" s="37"/>
      <c r="NVN174" s="37"/>
      <c r="NVO174" s="37"/>
      <c r="NVP174" s="37"/>
      <c r="NVQ174" s="37"/>
      <c r="NVR174" s="37"/>
      <c r="NVS174" s="37"/>
      <c r="NVT174" s="37"/>
      <c r="NVU174" s="37"/>
      <c r="NVV174" s="37"/>
      <c r="NVW174" s="37"/>
      <c r="NVX174" s="38"/>
      <c r="NVY174" s="36"/>
      <c r="NVZ174" s="37"/>
      <c r="NWA174" s="37"/>
      <c r="NWB174" s="37"/>
      <c r="NWC174" s="37"/>
      <c r="NWD174" s="37"/>
      <c r="NWE174" s="37"/>
      <c r="NWF174" s="37"/>
      <c r="NWG174" s="37"/>
      <c r="NWH174" s="37"/>
      <c r="NWI174" s="37"/>
      <c r="NWJ174" s="37"/>
      <c r="NWK174" s="37"/>
      <c r="NWL174" s="37"/>
      <c r="NWM174" s="37"/>
      <c r="NWN174" s="37"/>
      <c r="NWO174" s="37"/>
      <c r="NWP174" s="38"/>
      <c r="NWQ174" s="36"/>
      <c r="NWR174" s="37"/>
      <c r="NWS174" s="37"/>
      <c r="NWT174" s="37"/>
      <c r="NWU174" s="37"/>
      <c r="NWV174" s="37"/>
      <c r="NWW174" s="37"/>
      <c r="NWX174" s="37"/>
      <c r="NWY174" s="37"/>
      <c r="NWZ174" s="37"/>
      <c r="NXA174" s="37"/>
      <c r="NXB174" s="37"/>
      <c r="NXC174" s="37"/>
      <c r="NXD174" s="37"/>
      <c r="NXE174" s="37"/>
      <c r="NXF174" s="37"/>
      <c r="NXG174" s="37"/>
      <c r="NXH174" s="38"/>
      <c r="NXI174" s="36"/>
      <c r="NXJ174" s="37"/>
      <c r="NXK174" s="37"/>
      <c r="NXL174" s="37"/>
      <c r="NXM174" s="37"/>
      <c r="NXN174" s="37"/>
      <c r="NXO174" s="37"/>
      <c r="NXP174" s="37"/>
      <c r="NXQ174" s="37"/>
      <c r="NXR174" s="37"/>
      <c r="NXS174" s="37"/>
      <c r="NXT174" s="37"/>
      <c r="NXU174" s="37"/>
      <c r="NXV174" s="37"/>
      <c r="NXW174" s="37"/>
      <c r="NXX174" s="37"/>
      <c r="NXY174" s="37"/>
      <c r="NXZ174" s="38"/>
      <c r="NYA174" s="36"/>
      <c r="NYB174" s="37"/>
      <c r="NYC174" s="37"/>
      <c r="NYD174" s="37"/>
      <c r="NYE174" s="37"/>
      <c r="NYF174" s="37"/>
      <c r="NYG174" s="37"/>
      <c r="NYH174" s="37"/>
      <c r="NYI174" s="37"/>
      <c r="NYJ174" s="37"/>
      <c r="NYK174" s="37"/>
      <c r="NYL174" s="37"/>
      <c r="NYM174" s="37"/>
      <c r="NYN174" s="37"/>
      <c r="NYO174" s="37"/>
      <c r="NYP174" s="37"/>
      <c r="NYQ174" s="37"/>
      <c r="NYR174" s="38"/>
      <c r="NYS174" s="36"/>
      <c r="NYT174" s="37"/>
      <c r="NYU174" s="37"/>
      <c r="NYV174" s="37"/>
      <c r="NYW174" s="37"/>
      <c r="NYX174" s="37"/>
      <c r="NYY174" s="37"/>
      <c r="NYZ174" s="37"/>
      <c r="NZA174" s="37"/>
      <c r="NZB174" s="37"/>
      <c r="NZC174" s="37"/>
      <c r="NZD174" s="37"/>
      <c r="NZE174" s="37"/>
      <c r="NZF174" s="37"/>
      <c r="NZG174" s="37"/>
      <c r="NZH174" s="37"/>
      <c r="NZI174" s="37"/>
      <c r="NZJ174" s="38"/>
      <c r="NZK174" s="36"/>
      <c r="NZL174" s="37"/>
      <c r="NZM174" s="37"/>
      <c r="NZN174" s="37"/>
      <c r="NZO174" s="37"/>
      <c r="NZP174" s="37"/>
      <c r="NZQ174" s="37"/>
      <c r="NZR174" s="37"/>
      <c r="NZS174" s="37"/>
      <c r="NZT174" s="37"/>
      <c r="NZU174" s="37"/>
      <c r="NZV174" s="37"/>
      <c r="NZW174" s="37"/>
      <c r="NZX174" s="37"/>
      <c r="NZY174" s="37"/>
      <c r="NZZ174" s="37"/>
      <c r="OAA174" s="37"/>
      <c r="OAB174" s="38"/>
      <c r="OAC174" s="36"/>
      <c r="OAD174" s="37"/>
      <c r="OAE174" s="37"/>
      <c r="OAF174" s="37"/>
      <c r="OAG174" s="37"/>
      <c r="OAH174" s="37"/>
      <c r="OAI174" s="37"/>
      <c r="OAJ174" s="37"/>
      <c r="OAK174" s="37"/>
      <c r="OAL174" s="37"/>
      <c r="OAM174" s="37"/>
      <c r="OAN174" s="37"/>
      <c r="OAO174" s="37"/>
      <c r="OAP174" s="37"/>
      <c r="OAQ174" s="37"/>
      <c r="OAR174" s="37"/>
      <c r="OAS174" s="37"/>
      <c r="OAT174" s="38"/>
      <c r="OAU174" s="36"/>
      <c r="OAV174" s="37"/>
      <c r="OAW174" s="37"/>
      <c r="OAX174" s="37"/>
      <c r="OAY174" s="37"/>
      <c r="OAZ174" s="37"/>
      <c r="OBA174" s="37"/>
      <c r="OBB174" s="37"/>
      <c r="OBC174" s="37"/>
      <c r="OBD174" s="37"/>
      <c r="OBE174" s="37"/>
      <c r="OBF174" s="37"/>
      <c r="OBG174" s="37"/>
      <c r="OBH174" s="37"/>
      <c r="OBI174" s="37"/>
      <c r="OBJ174" s="37"/>
      <c r="OBK174" s="37"/>
      <c r="OBL174" s="38"/>
      <c r="OBM174" s="36"/>
      <c r="OBN174" s="37"/>
      <c r="OBO174" s="37"/>
      <c r="OBP174" s="37"/>
      <c r="OBQ174" s="37"/>
      <c r="OBR174" s="37"/>
      <c r="OBS174" s="37"/>
      <c r="OBT174" s="37"/>
      <c r="OBU174" s="37"/>
      <c r="OBV174" s="37"/>
      <c r="OBW174" s="37"/>
      <c r="OBX174" s="37"/>
      <c r="OBY174" s="37"/>
      <c r="OBZ174" s="37"/>
      <c r="OCA174" s="37"/>
      <c r="OCB174" s="37"/>
      <c r="OCC174" s="37"/>
      <c r="OCD174" s="38"/>
      <c r="OCE174" s="36"/>
      <c r="OCF174" s="37"/>
      <c r="OCG174" s="37"/>
      <c r="OCH174" s="37"/>
      <c r="OCI174" s="37"/>
      <c r="OCJ174" s="37"/>
      <c r="OCK174" s="37"/>
      <c r="OCL174" s="37"/>
      <c r="OCM174" s="37"/>
      <c r="OCN174" s="37"/>
      <c r="OCO174" s="37"/>
      <c r="OCP174" s="37"/>
      <c r="OCQ174" s="37"/>
      <c r="OCR174" s="37"/>
      <c r="OCS174" s="37"/>
      <c r="OCT174" s="37"/>
      <c r="OCU174" s="37"/>
      <c r="OCV174" s="38"/>
      <c r="OCW174" s="36"/>
      <c r="OCX174" s="37"/>
      <c r="OCY174" s="37"/>
      <c r="OCZ174" s="37"/>
      <c r="ODA174" s="37"/>
      <c r="ODB174" s="37"/>
      <c r="ODC174" s="37"/>
      <c r="ODD174" s="37"/>
      <c r="ODE174" s="37"/>
      <c r="ODF174" s="37"/>
      <c r="ODG174" s="37"/>
      <c r="ODH174" s="37"/>
      <c r="ODI174" s="37"/>
      <c r="ODJ174" s="37"/>
      <c r="ODK174" s="37"/>
      <c r="ODL174" s="37"/>
      <c r="ODM174" s="37"/>
      <c r="ODN174" s="38"/>
      <c r="ODO174" s="36"/>
      <c r="ODP174" s="37"/>
      <c r="ODQ174" s="37"/>
      <c r="ODR174" s="37"/>
      <c r="ODS174" s="37"/>
      <c r="ODT174" s="37"/>
      <c r="ODU174" s="37"/>
      <c r="ODV174" s="37"/>
      <c r="ODW174" s="37"/>
      <c r="ODX174" s="37"/>
      <c r="ODY174" s="37"/>
      <c r="ODZ174" s="37"/>
      <c r="OEA174" s="37"/>
      <c r="OEB174" s="37"/>
      <c r="OEC174" s="37"/>
      <c r="OED174" s="37"/>
      <c r="OEE174" s="37"/>
      <c r="OEF174" s="38"/>
      <c r="OEG174" s="36"/>
      <c r="OEH174" s="37"/>
      <c r="OEI174" s="37"/>
      <c r="OEJ174" s="37"/>
      <c r="OEK174" s="37"/>
      <c r="OEL174" s="37"/>
      <c r="OEM174" s="37"/>
      <c r="OEN174" s="37"/>
      <c r="OEO174" s="37"/>
      <c r="OEP174" s="37"/>
      <c r="OEQ174" s="37"/>
      <c r="OER174" s="37"/>
      <c r="OES174" s="37"/>
      <c r="OET174" s="37"/>
      <c r="OEU174" s="37"/>
      <c r="OEV174" s="37"/>
      <c r="OEW174" s="37"/>
      <c r="OEX174" s="38"/>
      <c r="OEY174" s="36"/>
      <c r="OEZ174" s="37"/>
      <c r="OFA174" s="37"/>
      <c r="OFB174" s="37"/>
      <c r="OFC174" s="37"/>
      <c r="OFD174" s="37"/>
      <c r="OFE174" s="37"/>
      <c r="OFF174" s="37"/>
      <c r="OFG174" s="37"/>
      <c r="OFH174" s="37"/>
      <c r="OFI174" s="37"/>
      <c r="OFJ174" s="37"/>
      <c r="OFK174" s="37"/>
      <c r="OFL174" s="37"/>
      <c r="OFM174" s="37"/>
      <c r="OFN174" s="37"/>
      <c r="OFO174" s="37"/>
      <c r="OFP174" s="38"/>
      <c r="OFQ174" s="36"/>
      <c r="OFR174" s="37"/>
      <c r="OFS174" s="37"/>
      <c r="OFT174" s="37"/>
      <c r="OFU174" s="37"/>
      <c r="OFV174" s="37"/>
      <c r="OFW174" s="37"/>
      <c r="OFX174" s="37"/>
      <c r="OFY174" s="37"/>
      <c r="OFZ174" s="37"/>
      <c r="OGA174" s="37"/>
      <c r="OGB174" s="37"/>
      <c r="OGC174" s="37"/>
      <c r="OGD174" s="37"/>
      <c r="OGE174" s="37"/>
      <c r="OGF174" s="37"/>
      <c r="OGG174" s="37"/>
      <c r="OGH174" s="38"/>
      <c r="OGI174" s="36"/>
      <c r="OGJ174" s="37"/>
      <c r="OGK174" s="37"/>
      <c r="OGL174" s="37"/>
      <c r="OGM174" s="37"/>
      <c r="OGN174" s="37"/>
      <c r="OGO174" s="37"/>
      <c r="OGP174" s="37"/>
      <c r="OGQ174" s="37"/>
      <c r="OGR174" s="37"/>
      <c r="OGS174" s="37"/>
      <c r="OGT174" s="37"/>
      <c r="OGU174" s="37"/>
      <c r="OGV174" s="37"/>
      <c r="OGW174" s="37"/>
      <c r="OGX174" s="37"/>
      <c r="OGY174" s="37"/>
      <c r="OGZ174" s="38"/>
      <c r="OHA174" s="36"/>
      <c r="OHB174" s="37"/>
      <c r="OHC174" s="37"/>
      <c r="OHD174" s="37"/>
      <c r="OHE174" s="37"/>
      <c r="OHF174" s="37"/>
      <c r="OHG174" s="37"/>
      <c r="OHH174" s="37"/>
      <c r="OHI174" s="37"/>
      <c r="OHJ174" s="37"/>
      <c r="OHK174" s="37"/>
      <c r="OHL174" s="37"/>
      <c r="OHM174" s="37"/>
      <c r="OHN174" s="37"/>
      <c r="OHO174" s="37"/>
      <c r="OHP174" s="37"/>
      <c r="OHQ174" s="37"/>
      <c r="OHR174" s="38"/>
      <c r="OHS174" s="36"/>
      <c r="OHT174" s="37"/>
      <c r="OHU174" s="37"/>
      <c r="OHV174" s="37"/>
      <c r="OHW174" s="37"/>
      <c r="OHX174" s="37"/>
      <c r="OHY174" s="37"/>
      <c r="OHZ174" s="37"/>
      <c r="OIA174" s="37"/>
      <c r="OIB174" s="37"/>
      <c r="OIC174" s="37"/>
      <c r="OID174" s="37"/>
      <c r="OIE174" s="37"/>
      <c r="OIF174" s="37"/>
      <c r="OIG174" s="37"/>
      <c r="OIH174" s="37"/>
      <c r="OII174" s="37"/>
      <c r="OIJ174" s="38"/>
      <c r="OIK174" s="36"/>
      <c r="OIL174" s="37"/>
      <c r="OIM174" s="37"/>
      <c r="OIN174" s="37"/>
      <c r="OIO174" s="37"/>
      <c r="OIP174" s="37"/>
      <c r="OIQ174" s="37"/>
      <c r="OIR174" s="37"/>
      <c r="OIS174" s="37"/>
      <c r="OIT174" s="37"/>
      <c r="OIU174" s="37"/>
      <c r="OIV174" s="37"/>
      <c r="OIW174" s="37"/>
      <c r="OIX174" s="37"/>
      <c r="OIY174" s="37"/>
      <c r="OIZ174" s="37"/>
      <c r="OJA174" s="37"/>
      <c r="OJB174" s="38"/>
      <c r="OJC174" s="36"/>
      <c r="OJD174" s="37"/>
      <c r="OJE174" s="37"/>
      <c r="OJF174" s="37"/>
      <c r="OJG174" s="37"/>
      <c r="OJH174" s="37"/>
      <c r="OJI174" s="37"/>
      <c r="OJJ174" s="37"/>
      <c r="OJK174" s="37"/>
      <c r="OJL174" s="37"/>
      <c r="OJM174" s="37"/>
      <c r="OJN174" s="37"/>
      <c r="OJO174" s="37"/>
      <c r="OJP174" s="37"/>
      <c r="OJQ174" s="37"/>
      <c r="OJR174" s="37"/>
      <c r="OJS174" s="37"/>
      <c r="OJT174" s="38"/>
      <c r="OJU174" s="36"/>
      <c r="OJV174" s="37"/>
      <c r="OJW174" s="37"/>
      <c r="OJX174" s="37"/>
      <c r="OJY174" s="37"/>
      <c r="OJZ174" s="37"/>
      <c r="OKA174" s="37"/>
      <c r="OKB174" s="37"/>
      <c r="OKC174" s="37"/>
      <c r="OKD174" s="37"/>
      <c r="OKE174" s="37"/>
      <c r="OKF174" s="37"/>
      <c r="OKG174" s="37"/>
      <c r="OKH174" s="37"/>
      <c r="OKI174" s="37"/>
      <c r="OKJ174" s="37"/>
      <c r="OKK174" s="37"/>
      <c r="OKL174" s="38"/>
      <c r="OKM174" s="36"/>
      <c r="OKN174" s="37"/>
      <c r="OKO174" s="37"/>
      <c r="OKP174" s="37"/>
      <c r="OKQ174" s="37"/>
      <c r="OKR174" s="37"/>
      <c r="OKS174" s="37"/>
      <c r="OKT174" s="37"/>
      <c r="OKU174" s="37"/>
      <c r="OKV174" s="37"/>
      <c r="OKW174" s="37"/>
      <c r="OKX174" s="37"/>
      <c r="OKY174" s="37"/>
      <c r="OKZ174" s="37"/>
      <c r="OLA174" s="37"/>
      <c r="OLB174" s="37"/>
      <c r="OLC174" s="37"/>
      <c r="OLD174" s="38"/>
      <c r="OLE174" s="36"/>
      <c r="OLF174" s="37"/>
      <c r="OLG174" s="37"/>
      <c r="OLH174" s="37"/>
      <c r="OLI174" s="37"/>
      <c r="OLJ174" s="37"/>
      <c r="OLK174" s="37"/>
      <c r="OLL174" s="37"/>
      <c r="OLM174" s="37"/>
      <c r="OLN174" s="37"/>
      <c r="OLO174" s="37"/>
      <c r="OLP174" s="37"/>
      <c r="OLQ174" s="37"/>
      <c r="OLR174" s="37"/>
      <c r="OLS174" s="37"/>
      <c r="OLT174" s="37"/>
      <c r="OLU174" s="37"/>
      <c r="OLV174" s="38"/>
      <c r="OLW174" s="36"/>
      <c r="OLX174" s="37"/>
      <c r="OLY174" s="37"/>
      <c r="OLZ174" s="37"/>
      <c r="OMA174" s="37"/>
      <c r="OMB174" s="37"/>
      <c r="OMC174" s="37"/>
      <c r="OMD174" s="37"/>
      <c r="OME174" s="37"/>
      <c r="OMF174" s="37"/>
      <c r="OMG174" s="37"/>
      <c r="OMH174" s="37"/>
      <c r="OMI174" s="37"/>
      <c r="OMJ174" s="37"/>
      <c r="OMK174" s="37"/>
      <c r="OML174" s="37"/>
      <c r="OMM174" s="37"/>
      <c r="OMN174" s="38"/>
      <c r="OMO174" s="36"/>
      <c r="OMP174" s="37"/>
      <c r="OMQ174" s="37"/>
      <c r="OMR174" s="37"/>
      <c r="OMS174" s="37"/>
      <c r="OMT174" s="37"/>
      <c r="OMU174" s="37"/>
      <c r="OMV174" s="37"/>
      <c r="OMW174" s="37"/>
      <c r="OMX174" s="37"/>
      <c r="OMY174" s="37"/>
      <c r="OMZ174" s="37"/>
      <c r="ONA174" s="37"/>
      <c r="ONB174" s="37"/>
      <c r="ONC174" s="37"/>
      <c r="OND174" s="37"/>
      <c r="ONE174" s="37"/>
      <c r="ONF174" s="38"/>
      <c r="ONG174" s="36"/>
      <c r="ONH174" s="37"/>
      <c r="ONI174" s="37"/>
      <c r="ONJ174" s="37"/>
      <c r="ONK174" s="37"/>
      <c r="ONL174" s="37"/>
      <c r="ONM174" s="37"/>
      <c r="ONN174" s="37"/>
      <c r="ONO174" s="37"/>
      <c r="ONP174" s="37"/>
      <c r="ONQ174" s="37"/>
      <c r="ONR174" s="37"/>
      <c r="ONS174" s="37"/>
      <c r="ONT174" s="37"/>
      <c r="ONU174" s="37"/>
      <c r="ONV174" s="37"/>
      <c r="ONW174" s="37"/>
      <c r="ONX174" s="38"/>
      <c r="ONY174" s="36"/>
      <c r="ONZ174" s="37"/>
      <c r="OOA174" s="37"/>
      <c r="OOB174" s="37"/>
      <c r="OOC174" s="37"/>
      <c r="OOD174" s="37"/>
      <c r="OOE174" s="37"/>
      <c r="OOF174" s="37"/>
      <c r="OOG174" s="37"/>
      <c r="OOH174" s="37"/>
      <c r="OOI174" s="37"/>
      <c r="OOJ174" s="37"/>
      <c r="OOK174" s="37"/>
      <c r="OOL174" s="37"/>
      <c r="OOM174" s="37"/>
      <c r="OON174" s="37"/>
      <c r="OOO174" s="37"/>
      <c r="OOP174" s="38"/>
      <c r="OOQ174" s="36"/>
      <c r="OOR174" s="37"/>
      <c r="OOS174" s="37"/>
      <c r="OOT174" s="37"/>
      <c r="OOU174" s="37"/>
      <c r="OOV174" s="37"/>
      <c r="OOW174" s="37"/>
      <c r="OOX174" s="37"/>
      <c r="OOY174" s="37"/>
      <c r="OOZ174" s="37"/>
      <c r="OPA174" s="37"/>
      <c r="OPB174" s="37"/>
      <c r="OPC174" s="37"/>
      <c r="OPD174" s="37"/>
      <c r="OPE174" s="37"/>
      <c r="OPF174" s="37"/>
      <c r="OPG174" s="37"/>
      <c r="OPH174" s="38"/>
      <c r="OPI174" s="36"/>
      <c r="OPJ174" s="37"/>
      <c r="OPK174" s="37"/>
      <c r="OPL174" s="37"/>
      <c r="OPM174" s="37"/>
      <c r="OPN174" s="37"/>
      <c r="OPO174" s="37"/>
      <c r="OPP174" s="37"/>
      <c r="OPQ174" s="37"/>
      <c r="OPR174" s="37"/>
      <c r="OPS174" s="37"/>
      <c r="OPT174" s="37"/>
      <c r="OPU174" s="37"/>
      <c r="OPV174" s="37"/>
      <c r="OPW174" s="37"/>
      <c r="OPX174" s="37"/>
      <c r="OPY174" s="37"/>
      <c r="OPZ174" s="38"/>
      <c r="OQA174" s="36"/>
      <c r="OQB174" s="37"/>
      <c r="OQC174" s="37"/>
      <c r="OQD174" s="37"/>
      <c r="OQE174" s="37"/>
      <c r="OQF174" s="37"/>
      <c r="OQG174" s="37"/>
      <c r="OQH174" s="37"/>
      <c r="OQI174" s="37"/>
      <c r="OQJ174" s="37"/>
      <c r="OQK174" s="37"/>
      <c r="OQL174" s="37"/>
      <c r="OQM174" s="37"/>
      <c r="OQN174" s="37"/>
      <c r="OQO174" s="37"/>
      <c r="OQP174" s="37"/>
      <c r="OQQ174" s="37"/>
      <c r="OQR174" s="38"/>
      <c r="OQS174" s="36"/>
      <c r="OQT174" s="37"/>
      <c r="OQU174" s="37"/>
      <c r="OQV174" s="37"/>
      <c r="OQW174" s="37"/>
      <c r="OQX174" s="37"/>
      <c r="OQY174" s="37"/>
      <c r="OQZ174" s="37"/>
      <c r="ORA174" s="37"/>
      <c r="ORB174" s="37"/>
      <c r="ORC174" s="37"/>
      <c r="ORD174" s="37"/>
      <c r="ORE174" s="37"/>
      <c r="ORF174" s="37"/>
      <c r="ORG174" s="37"/>
      <c r="ORH174" s="37"/>
      <c r="ORI174" s="37"/>
      <c r="ORJ174" s="38"/>
      <c r="ORK174" s="36"/>
      <c r="ORL174" s="37"/>
      <c r="ORM174" s="37"/>
      <c r="ORN174" s="37"/>
      <c r="ORO174" s="37"/>
      <c r="ORP174" s="37"/>
      <c r="ORQ174" s="37"/>
      <c r="ORR174" s="37"/>
      <c r="ORS174" s="37"/>
      <c r="ORT174" s="37"/>
      <c r="ORU174" s="37"/>
      <c r="ORV174" s="37"/>
      <c r="ORW174" s="37"/>
      <c r="ORX174" s="37"/>
      <c r="ORY174" s="37"/>
      <c r="ORZ174" s="37"/>
      <c r="OSA174" s="37"/>
      <c r="OSB174" s="38"/>
      <c r="OSC174" s="36"/>
      <c r="OSD174" s="37"/>
      <c r="OSE174" s="37"/>
      <c r="OSF174" s="37"/>
      <c r="OSG174" s="37"/>
      <c r="OSH174" s="37"/>
      <c r="OSI174" s="37"/>
      <c r="OSJ174" s="37"/>
      <c r="OSK174" s="37"/>
      <c r="OSL174" s="37"/>
      <c r="OSM174" s="37"/>
      <c r="OSN174" s="37"/>
      <c r="OSO174" s="37"/>
      <c r="OSP174" s="37"/>
      <c r="OSQ174" s="37"/>
      <c r="OSR174" s="37"/>
      <c r="OSS174" s="37"/>
      <c r="OST174" s="38"/>
      <c r="OSU174" s="36"/>
      <c r="OSV174" s="37"/>
      <c r="OSW174" s="37"/>
      <c r="OSX174" s="37"/>
      <c r="OSY174" s="37"/>
      <c r="OSZ174" s="37"/>
      <c r="OTA174" s="37"/>
      <c r="OTB174" s="37"/>
      <c r="OTC174" s="37"/>
      <c r="OTD174" s="37"/>
      <c r="OTE174" s="37"/>
      <c r="OTF174" s="37"/>
      <c r="OTG174" s="37"/>
      <c r="OTH174" s="37"/>
      <c r="OTI174" s="37"/>
      <c r="OTJ174" s="37"/>
      <c r="OTK174" s="37"/>
      <c r="OTL174" s="38"/>
      <c r="OTM174" s="36"/>
      <c r="OTN174" s="37"/>
      <c r="OTO174" s="37"/>
      <c r="OTP174" s="37"/>
      <c r="OTQ174" s="37"/>
      <c r="OTR174" s="37"/>
      <c r="OTS174" s="37"/>
      <c r="OTT174" s="37"/>
      <c r="OTU174" s="37"/>
      <c r="OTV174" s="37"/>
      <c r="OTW174" s="37"/>
      <c r="OTX174" s="37"/>
      <c r="OTY174" s="37"/>
      <c r="OTZ174" s="37"/>
      <c r="OUA174" s="37"/>
      <c r="OUB174" s="37"/>
      <c r="OUC174" s="37"/>
      <c r="OUD174" s="38"/>
      <c r="OUE174" s="36"/>
      <c r="OUF174" s="37"/>
      <c r="OUG174" s="37"/>
      <c r="OUH174" s="37"/>
      <c r="OUI174" s="37"/>
      <c r="OUJ174" s="37"/>
      <c r="OUK174" s="37"/>
      <c r="OUL174" s="37"/>
      <c r="OUM174" s="37"/>
      <c r="OUN174" s="37"/>
      <c r="OUO174" s="37"/>
      <c r="OUP174" s="37"/>
      <c r="OUQ174" s="37"/>
      <c r="OUR174" s="37"/>
      <c r="OUS174" s="37"/>
      <c r="OUT174" s="37"/>
      <c r="OUU174" s="37"/>
      <c r="OUV174" s="38"/>
      <c r="OUW174" s="36"/>
      <c r="OUX174" s="37"/>
      <c r="OUY174" s="37"/>
      <c r="OUZ174" s="37"/>
      <c r="OVA174" s="37"/>
      <c r="OVB174" s="37"/>
      <c r="OVC174" s="37"/>
      <c r="OVD174" s="37"/>
      <c r="OVE174" s="37"/>
      <c r="OVF174" s="37"/>
      <c r="OVG174" s="37"/>
      <c r="OVH174" s="37"/>
      <c r="OVI174" s="37"/>
      <c r="OVJ174" s="37"/>
      <c r="OVK174" s="37"/>
      <c r="OVL174" s="37"/>
      <c r="OVM174" s="37"/>
      <c r="OVN174" s="38"/>
      <c r="OVO174" s="36"/>
      <c r="OVP174" s="37"/>
      <c r="OVQ174" s="37"/>
      <c r="OVR174" s="37"/>
      <c r="OVS174" s="37"/>
      <c r="OVT174" s="37"/>
      <c r="OVU174" s="37"/>
      <c r="OVV174" s="37"/>
      <c r="OVW174" s="37"/>
      <c r="OVX174" s="37"/>
      <c r="OVY174" s="37"/>
      <c r="OVZ174" s="37"/>
      <c r="OWA174" s="37"/>
      <c r="OWB174" s="37"/>
      <c r="OWC174" s="37"/>
      <c r="OWD174" s="37"/>
      <c r="OWE174" s="37"/>
      <c r="OWF174" s="38"/>
      <c r="OWG174" s="36"/>
      <c r="OWH174" s="37"/>
      <c r="OWI174" s="37"/>
      <c r="OWJ174" s="37"/>
      <c r="OWK174" s="37"/>
      <c r="OWL174" s="37"/>
      <c r="OWM174" s="37"/>
      <c r="OWN174" s="37"/>
      <c r="OWO174" s="37"/>
      <c r="OWP174" s="37"/>
      <c r="OWQ174" s="37"/>
      <c r="OWR174" s="37"/>
      <c r="OWS174" s="37"/>
      <c r="OWT174" s="37"/>
      <c r="OWU174" s="37"/>
      <c r="OWV174" s="37"/>
      <c r="OWW174" s="37"/>
      <c r="OWX174" s="38"/>
      <c r="OWY174" s="36"/>
      <c r="OWZ174" s="37"/>
      <c r="OXA174" s="37"/>
      <c r="OXB174" s="37"/>
      <c r="OXC174" s="37"/>
      <c r="OXD174" s="37"/>
      <c r="OXE174" s="37"/>
      <c r="OXF174" s="37"/>
      <c r="OXG174" s="37"/>
      <c r="OXH174" s="37"/>
      <c r="OXI174" s="37"/>
      <c r="OXJ174" s="37"/>
      <c r="OXK174" s="37"/>
      <c r="OXL174" s="37"/>
      <c r="OXM174" s="37"/>
      <c r="OXN174" s="37"/>
      <c r="OXO174" s="37"/>
      <c r="OXP174" s="38"/>
      <c r="OXQ174" s="36"/>
      <c r="OXR174" s="37"/>
      <c r="OXS174" s="37"/>
      <c r="OXT174" s="37"/>
      <c r="OXU174" s="37"/>
      <c r="OXV174" s="37"/>
      <c r="OXW174" s="37"/>
      <c r="OXX174" s="37"/>
      <c r="OXY174" s="37"/>
      <c r="OXZ174" s="37"/>
      <c r="OYA174" s="37"/>
      <c r="OYB174" s="37"/>
      <c r="OYC174" s="37"/>
      <c r="OYD174" s="37"/>
      <c r="OYE174" s="37"/>
      <c r="OYF174" s="37"/>
      <c r="OYG174" s="37"/>
      <c r="OYH174" s="38"/>
      <c r="OYI174" s="36"/>
      <c r="OYJ174" s="37"/>
      <c r="OYK174" s="37"/>
      <c r="OYL174" s="37"/>
      <c r="OYM174" s="37"/>
      <c r="OYN174" s="37"/>
      <c r="OYO174" s="37"/>
      <c r="OYP174" s="37"/>
      <c r="OYQ174" s="37"/>
      <c r="OYR174" s="37"/>
      <c r="OYS174" s="37"/>
      <c r="OYT174" s="37"/>
      <c r="OYU174" s="37"/>
      <c r="OYV174" s="37"/>
      <c r="OYW174" s="37"/>
      <c r="OYX174" s="37"/>
      <c r="OYY174" s="37"/>
      <c r="OYZ174" s="38"/>
      <c r="OZA174" s="36"/>
      <c r="OZB174" s="37"/>
      <c r="OZC174" s="37"/>
      <c r="OZD174" s="37"/>
      <c r="OZE174" s="37"/>
      <c r="OZF174" s="37"/>
      <c r="OZG174" s="37"/>
      <c r="OZH174" s="37"/>
      <c r="OZI174" s="37"/>
      <c r="OZJ174" s="37"/>
      <c r="OZK174" s="37"/>
      <c r="OZL174" s="37"/>
      <c r="OZM174" s="37"/>
      <c r="OZN174" s="37"/>
      <c r="OZO174" s="37"/>
      <c r="OZP174" s="37"/>
      <c r="OZQ174" s="37"/>
      <c r="OZR174" s="38"/>
      <c r="OZS174" s="36"/>
      <c r="OZT174" s="37"/>
      <c r="OZU174" s="37"/>
      <c r="OZV174" s="37"/>
      <c r="OZW174" s="37"/>
      <c r="OZX174" s="37"/>
      <c r="OZY174" s="37"/>
      <c r="OZZ174" s="37"/>
      <c r="PAA174" s="37"/>
      <c r="PAB174" s="37"/>
      <c r="PAC174" s="37"/>
      <c r="PAD174" s="37"/>
      <c r="PAE174" s="37"/>
      <c r="PAF174" s="37"/>
      <c r="PAG174" s="37"/>
      <c r="PAH174" s="37"/>
      <c r="PAI174" s="37"/>
      <c r="PAJ174" s="38"/>
      <c r="PAK174" s="36"/>
      <c r="PAL174" s="37"/>
      <c r="PAM174" s="37"/>
      <c r="PAN174" s="37"/>
      <c r="PAO174" s="37"/>
      <c r="PAP174" s="37"/>
      <c r="PAQ174" s="37"/>
      <c r="PAR174" s="37"/>
      <c r="PAS174" s="37"/>
      <c r="PAT174" s="37"/>
      <c r="PAU174" s="37"/>
      <c r="PAV174" s="37"/>
      <c r="PAW174" s="37"/>
      <c r="PAX174" s="37"/>
      <c r="PAY174" s="37"/>
      <c r="PAZ174" s="37"/>
      <c r="PBA174" s="37"/>
      <c r="PBB174" s="38"/>
      <c r="PBC174" s="36"/>
      <c r="PBD174" s="37"/>
      <c r="PBE174" s="37"/>
      <c r="PBF174" s="37"/>
      <c r="PBG174" s="37"/>
      <c r="PBH174" s="37"/>
      <c r="PBI174" s="37"/>
      <c r="PBJ174" s="37"/>
      <c r="PBK174" s="37"/>
      <c r="PBL174" s="37"/>
      <c r="PBM174" s="37"/>
      <c r="PBN174" s="37"/>
      <c r="PBO174" s="37"/>
      <c r="PBP174" s="37"/>
      <c r="PBQ174" s="37"/>
      <c r="PBR174" s="37"/>
      <c r="PBS174" s="37"/>
      <c r="PBT174" s="38"/>
      <c r="PBU174" s="36"/>
      <c r="PBV174" s="37"/>
      <c r="PBW174" s="37"/>
      <c r="PBX174" s="37"/>
      <c r="PBY174" s="37"/>
      <c r="PBZ174" s="37"/>
      <c r="PCA174" s="37"/>
      <c r="PCB174" s="37"/>
      <c r="PCC174" s="37"/>
      <c r="PCD174" s="37"/>
      <c r="PCE174" s="37"/>
      <c r="PCF174" s="37"/>
      <c r="PCG174" s="37"/>
      <c r="PCH174" s="37"/>
      <c r="PCI174" s="37"/>
      <c r="PCJ174" s="37"/>
      <c r="PCK174" s="37"/>
      <c r="PCL174" s="38"/>
      <c r="PCM174" s="36"/>
      <c r="PCN174" s="37"/>
      <c r="PCO174" s="37"/>
      <c r="PCP174" s="37"/>
      <c r="PCQ174" s="37"/>
      <c r="PCR174" s="37"/>
      <c r="PCS174" s="37"/>
      <c r="PCT174" s="37"/>
      <c r="PCU174" s="37"/>
      <c r="PCV174" s="37"/>
      <c r="PCW174" s="37"/>
      <c r="PCX174" s="37"/>
      <c r="PCY174" s="37"/>
      <c r="PCZ174" s="37"/>
      <c r="PDA174" s="37"/>
      <c r="PDB174" s="37"/>
      <c r="PDC174" s="37"/>
      <c r="PDD174" s="38"/>
      <c r="PDE174" s="36"/>
      <c r="PDF174" s="37"/>
      <c r="PDG174" s="37"/>
      <c r="PDH174" s="37"/>
      <c r="PDI174" s="37"/>
      <c r="PDJ174" s="37"/>
      <c r="PDK174" s="37"/>
      <c r="PDL174" s="37"/>
      <c r="PDM174" s="37"/>
      <c r="PDN174" s="37"/>
      <c r="PDO174" s="37"/>
      <c r="PDP174" s="37"/>
      <c r="PDQ174" s="37"/>
      <c r="PDR174" s="37"/>
      <c r="PDS174" s="37"/>
      <c r="PDT174" s="37"/>
      <c r="PDU174" s="37"/>
      <c r="PDV174" s="38"/>
      <c r="PDW174" s="36"/>
      <c r="PDX174" s="37"/>
      <c r="PDY174" s="37"/>
      <c r="PDZ174" s="37"/>
      <c r="PEA174" s="37"/>
      <c r="PEB174" s="37"/>
      <c r="PEC174" s="37"/>
      <c r="PED174" s="37"/>
      <c r="PEE174" s="37"/>
      <c r="PEF174" s="37"/>
      <c r="PEG174" s="37"/>
      <c r="PEH174" s="37"/>
      <c r="PEI174" s="37"/>
      <c r="PEJ174" s="37"/>
      <c r="PEK174" s="37"/>
      <c r="PEL174" s="37"/>
      <c r="PEM174" s="37"/>
      <c r="PEN174" s="38"/>
      <c r="PEO174" s="36"/>
      <c r="PEP174" s="37"/>
      <c r="PEQ174" s="37"/>
      <c r="PER174" s="37"/>
      <c r="PES174" s="37"/>
      <c r="PET174" s="37"/>
      <c r="PEU174" s="37"/>
      <c r="PEV174" s="37"/>
      <c r="PEW174" s="37"/>
      <c r="PEX174" s="37"/>
      <c r="PEY174" s="37"/>
      <c r="PEZ174" s="37"/>
      <c r="PFA174" s="37"/>
      <c r="PFB174" s="37"/>
      <c r="PFC174" s="37"/>
      <c r="PFD174" s="37"/>
      <c r="PFE174" s="37"/>
      <c r="PFF174" s="38"/>
      <c r="PFG174" s="36"/>
      <c r="PFH174" s="37"/>
      <c r="PFI174" s="37"/>
      <c r="PFJ174" s="37"/>
      <c r="PFK174" s="37"/>
      <c r="PFL174" s="37"/>
      <c r="PFM174" s="37"/>
      <c r="PFN174" s="37"/>
      <c r="PFO174" s="37"/>
      <c r="PFP174" s="37"/>
      <c r="PFQ174" s="37"/>
      <c r="PFR174" s="37"/>
      <c r="PFS174" s="37"/>
      <c r="PFT174" s="37"/>
      <c r="PFU174" s="37"/>
      <c r="PFV174" s="37"/>
      <c r="PFW174" s="37"/>
      <c r="PFX174" s="38"/>
      <c r="PFY174" s="36"/>
      <c r="PFZ174" s="37"/>
      <c r="PGA174" s="37"/>
      <c r="PGB174" s="37"/>
      <c r="PGC174" s="37"/>
      <c r="PGD174" s="37"/>
      <c r="PGE174" s="37"/>
      <c r="PGF174" s="37"/>
      <c r="PGG174" s="37"/>
      <c r="PGH174" s="37"/>
      <c r="PGI174" s="37"/>
      <c r="PGJ174" s="37"/>
      <c r="PGK174" s="37"/>
      <c r="PGL174" s="37"/>
      <c r="PGM174" s="37"/>
      <c r="PGN174" s="37"/>
      <c r="PGO174" s="37"/>
      <c r="PGP174" s="38"/>
      <c r="PGQ174" s="36"/>
      <c r="PGR174" s="37"/>
      <c r="PGS174" s="37"/>
      <c r="PGT174" s="37"/>
      <c r="PGU174" s="37"/>
      <c r="PGV174" s="37"/>
      <c r="PGW174" s="37"/>
      <c r="PGX174" s="37"/>
      <c r="PGY174" s="37"/>
      <c r="PGZ174" s="37"/>
      <c r="PHA174" s="37"/>
      <c r="PHB174" s="37"/>
      <c r="PHC174" s="37"/>
      <c r="PHD174" s="37"/>
      <c r="PHE174" s="37"/>
      <c r="PHF174" s="37"/>
      <c r="PHG174" s="37"/>
      <c r="PHH174" s="38"/>
      <c r="PHI174" s="36"/>
      <c r="PHJ174" s="37"/>
      <c r="PHK174" s="37"/>
      <c r="PHL174" s="37"/>
      <c r="PHM174" s="37"/>
      <c r="PHN174" s="37"/>
      <c r="PHO174" s="37"/>
      <c r="PHP174" s="37"/>
      <c r="PHQ174" s="37"/>
      <c r="PHR174" s="37"/>
      <c r="PHS174" s="37"/>
      <c r="PHT174" s="37"/>
      <c r="PHU174" s="37"/>
      <c r="PHV174" s="37"/>
      <c r="PHW174" s="37"/>
      <c r="PHX174" s="37"/>
      <c r="PHY174" s="37"/>
      <c r="PHZ174" s="38"/>
      <c r="PIA174" s="36"/>
      <c r="PIB174" s="37"/>
      <c r="PIC174" s="37"/>
      <c r="PID174" s="37"/>
      <c r="PIE174" s="37"/>
      <c r="PIF174" s="37"/>
      <c r="PIG174" s="37"/>
      <c r="PIH174" s="37"/>
      <c r="PII174" s="37"/>
      <c r="PIJ174" s="37"/>
      <c r="PIK174" s="37"/>
      <c r="PIL174" s="37"/>
      <c r="PIM174" s="37"/>
      <c r="PIN174" s="37"/>
      <c r="PIO174" s="37"/>
      <c r="PIP174" s="37"/>
      <c r="PIQ174" s="37"/>
      <c r="PIR174" s="38"/>
      <c r="PIS174" s="36"/>
      <c r="PIT174" s="37"/>
      <c r="PIU174" s="37"/>
      <c r="PIV174" s="37"/>
      <c r="PIW174" s="37"/>
      <c r="PIX174" s="37"/>
      <c r="PIY174" s="37"/>
      <c r="PIZ174" s="37"/>
      <c r="PJA174" s="37"/>
      <c r="PJB174" s="37"/>
      <c r="PJC174" s="37"/>
      <c r="PJD174" s="37"/>
      <c r="PJE174" s="37"/>
      <c r="PJF174" s="37"/>
      <c r="PJG174" s="37"/>
      <c r="PJH174" s="37"/>
      <c r="PJI174" s="37"/>
      <c r="PJJ174" s="38"/>
      <c r="PJK174" s="36"/>
      <c r="PJL174" s="37"/>
      <c r="PJM174" s="37"/>
      <c r="PJN174" s="37"/>
      <c r="PJO174" s="37"/>
      <c r="PJP174" s="37"/>
      <c r="PJQ174" s="37"/>
      <c r="PJR174" s="37"/>
      <c r="PJS174" s="37"/>
      <c r="PJT174" s="37"/>
      <c r="PJU174" s="37"/>
      <c r="PJV174" s="37"/>
      <c r="PJW174" s="37"/>
      <c r="PJX174" s="37"/>
      <c r="PJY174" s="37"/>
      <c r="PJZ174" s="37"/>
      <c r="PKA174" s="37"/>
      <c r="PKB174" s="38"/>
      <c r="PKC174" s="36"/>
      <c r="PKD174" s="37"/>
      <c r="PKE174" s="37"/>
      <c r="PKF174" s="37"/>
      <c r="PKG174" s="37"/>
      <c r="PKH174" s="37"/>
      <c r="PKI174" s="37"/>
      <c r="PKJ174" s="37"/>
      <c r="PKK174" s="37"/>
      <c r="PKL174" s="37"/>
      <c r="PKM174" s="37"/>
      <c r="PKN174" s="37"/>
      <c r="PKO174" s="37"/>
      <c r="PKP174" s="37"/>
      <c r="PKQ174" s="37"/>
      <c r="PKR174" s="37"/>
      <c r="PKS174" s="37"/>
      <c r="PKT174" s="38"/>
      <c r="PKU174" s="36"/>
      <c r="PKV174" s="37"/>
      <c r="PKW174" s="37"/>
      <c r="PKX174" s="37"/>
      <c r="PKY174" s="37"/>
      <c r="PKZ174" s="37"/>
      <c r="PLA174" s="37"/>
      <c r="PLB174" s="37"/>
      <c r="PLC174" s="37"/>
      <c r="PLD174" s="37"/>
      <c r="PLE174" s="37"/>
      <c r="PLF174" s="37"/>
      <c r="PLG174" s="37"/>
      <c r="PLH174" s="37"/>
      <c r="PLI174" s="37"/>
      <c r="PLJ174" s="37"/>
      <c r="PLK174" s="37"/>
      <c r="PLL174" s="38"/>
      <c r="PLM174" s="36"/>
      <c r="PLN174" s="37"/>
      <c r="PLO174" s="37"/>
      <c r="PLP174" s="37"/>
      <c r="PLQ174" s="37"/>
      <c r="PLR174" s="37"/>
      <c r="PLS174" s="37"/>
      <c r="PLT174" s="37"/>
      <c r="PLU174" s="37"/>
      <c r="PLV174" s="37"/>
      <c r="PLW174" s="37"/>
      <c r="PLX174" s="37"/>
      <c r="PLY174" s="37"/>
      <c r="PLZ174" s="37"/>
      <c r="PMA174" s="37"/>
      <c r="PMB174" s="37"/>
      <c r="PMC174" s="37"/>
      <c r="PMD174" s="38"/>
      <c r="PME174" s="36"/>
      <c r="PMF174" s="37"/>
      <c r="PMG174" s="37"/>
      <c r="PMH174" s="37"/>
      <c r="PMI174" s="37"/>
      <c r="PMJ174" s="37"/>
      <c r="PMK174" s="37"/>
      <c r="PML174" s="37"/>
      <c r="PMM174" s="37"/>
      <c r="PMN174" s="37"/>
      <c r="PMO174" s="37"/>
      <c r="PMP174" s="37"/>
      <c r="PMQ174" s="37"/>
      <c r="PMR174" s="37"/>
      <c r="PMS174" s="37"/>
      <c r="PMT174" s="37"/>
      <c r="PMU174" s="37"/>
      <c r="PMV174" s="38"/>
      <c r="PMW174" s="36"/>
      <c r="PMX174" s="37"/>
      <c r="PMY174" s="37"/>
      <c r="PMZ174" s="37"/>
      <c r="PNA174" s="37"/>
      <c r="PNB174" s="37"/>
      <c r="PNC174" s="37"/>
      <c r="PND174" s="37"/>
      <c r="PNE174" s="37"/>
      <c r="PNF174" s="37"/>
      <c r="PNG174" s="37"/>
      <c r="PNH174" s="37"/>
      <c r="PNI174" s="37"/>
      <c r="PNJ174" s="37"/>
      <c r="PNK174" s="37"/>
      <c r="PNL174" s="37"/>
      <c r="PNM174" s="37"/>
      <c r="PNN174" s="38"/>
      <c r="PNO174" s="36"/>
      <c r="PNP174" s="37"/>
      <c r="PNQ174" s="37"/>
      <c r="PNR174" s="37"/>
      <c r="PNS174" s="37"/>
      <c r="PNT174" s="37"/>
      <c r="PNU174" s="37"/>
      <c r="PNV174" s="37"/>
      <c r="PNW174" s="37"/>
      <c r="PNX174" s="37"/>
      <c r="PNY174" s="37"/>
      <c r="PNZ174" s="37"/>
      <c r="POA174" s="37"/>
      <c r="POB174" s="37"/>
      <c r="POC174" s="37"/>
      <c r="POD174" s="37"/>
      <c r="POE174" s="37"/>
      <c r="POF174" s="38"/>
      <c r="POG174" s="36"/>
      <c r="POH174" s="37"/>
      <c r="POI174" s="37"/>
      <c r="POJ174" s="37"/>
      <c r="POK174" s="37"/>
      <c r="POL174" s="37"/>
      <c r="POM174" s="37"/>
      <c r="PON174" s="37"/>
      <c r="POO174" s="37"/>
      <c r="POP174" s="37"/>
      <c r="POQ174" s="37"/>
      <c r="POR174" s="37"/>
      <c r="POS174" s="37"/>
      <c r="POT174" s="37"/>
      <c r="POU174" s="37"/>
      <c r="POV174" s="37"/>
      <c r="POW174" s="37"/>
      <c r="POX174" s="38"/>
      <c r="POY174" s="36"/>
      <c r="POZ174" s="37"/>
      <c r="PPA174" s="37"/>
      <c r="PPB174" s="37"/>
      <c r="PPC174" s="37"/>
      <c r="PPD174" s="37"/>
      <c r="PPE174" s="37"/>
      <c r="PPF174" s="37"/>
      <c r="PPG174" s="37"/>
      <c r="PPH174" s="37"/>
      <c r="PPI174" s="37"/>
      <c r="PPJ174" s="37"/>
      <c r="PPK174" s="37"/>
      <c r="PPL174" s="37"/>
      <c r="PPM174" s="37"/>
      <c r="PPN174" s="37"/>
      <c r="PPO174" s="37"/>
      <c r="PPP174" s="38"/>
      <c r="PPQ174" s="36"/>
      <c r="PPR174" s="37"/>
      <c r="PPS174" s="37"/>
      <c r="PPT174" s="37"/>
      <c r="PPU174" s="37"/>
      <c r="PPV174" s="37"/>
      <c r="PPW174" s="37"/>
      <c r="PPX174" s="37"/>
      <c r="PPY174" s="37"/>
      <c r="PPZ174" s="37"/>
      <c r="PQA174" s="37"/>
      <c r="PQB174" s="37"/>
      <c r="PQC174" s="37"/>
      <c r="PQD174" s="37"/>
      <c r="PQE174" s="37"/>
      <c r="PQF174" s="37"/>
      <c r="PQG174" s="37"/>
      <c r="PQH174" s="38"/>
      <c r="PQI174" s="36"/>
      <c r="PQJ174" s="37"/>
      <c r="PQK174" s="37"/>
      <c r="PQL174" s="37"/>
      <c r="PQM174" s="37"/>
      <c r="PQN174" s="37"/>
      <c r="PQO174" s="37"/>
      <c r="PQP174" s="37"/>
      <c r="PQQ174" s="37"/>
      <c r="PQR174" s="37"/>
      <c r="PQS174" s="37"/>
      <c r="PQT174" s="37"/>
      <c r="PQU174" s="37"/>
      <c r="PQV174" s="37"/>
      <c r="PQW174" s="37"/>
      <c r="PQX174" s="37"/>
      <c r="PQY174" s="37"/>
      <c r="PQZ174" s="38"/>
      <c r="PRA174" s="36"/>
      <c r="PRB174" s="37"/>
      <c r="PRC174" s="37"/>
      <c r="PRD174" s="37"/>
      <c r="PRE174" s="37"/>
      <c r="PRF174" s="37"/>
      <c r="PRG174" s="37"/>
      <c r="PRH174" s="37"/>
      <c r="PRI174" s="37"/>
      <c r="PRJ174" s="37"/>
      <c r="PRK174" s="37"/>
      <c r="PRL174" s="37"/>
      <c r="PRM174" s="37"/>
      <c r="PRN174" s="37"/>
      <c r="PRO174" s="37"/>
      <c r="PRP174" s="37"/>
      <c r="PRQ174" s="37"/>
      <c r="PRR174" s="38"/>
      <c r="PRS174" s="36"/>
      <c r="PRT174" s="37"/>
      <c r="PRU174" s="37"/>
      <c r="PRV174" s="37"/>
      <c r="PRW174" s="37"/>
      <c r="PRX174" s="37"/>
      <c r="PRY174" s="37"/>
      <c r="PRZ174" s="37"/>
      <c r="PSA174" s="37"/>
      <c r="PSB174" s="37"/>
      <c r="PSC174" s="37"/>
      <c r="PSD174" s="37"/>
      <c r="PSE174" s="37"/>
      <c r="PSF174" s="37"/>
      <c r="PSG174" s="37"/>
      <c r="PSH174" s="37"/>
      <c r="PSI174" s="37"/>
      <c r="PSJ174" s="38"/>
      <c r="PSK174" s="36"/>
      <c r="PSL174" s="37"/>
      <c r="PSM174" s="37"/>
      <c r="PSN174" s="37"/>
      <c r="PSO174" s="37"/>
      <c r="PSP174" s="37"/>
      <c r="PSQ174" s="37"/>
      <c r="PSR174" s="37"/>
      <c r="PSS174" s="37"/>
      <c r="PST174" s="37"/>
      <c r="PSU174" s="37"/>
      <c r="PSV174" s="37"/>
      <c r="PSW174" s="37"/>
      <c r="PSX174" s="37"/>
      <c r="PSY174" s="37"/>
      <c r="PSZ174" s="37"/>
      <c r="PTA174" s="37"/>
      <c r="PTB174" s="38"/>
      <c r="PTC174" s="36"/>
      <c r="PTD174" s="37"/>
      <c r="PTE174" s="37"/>
      <c r="PTF174" s="37"/>
      <c r="PTG174" s="37"/>
      <c r="PTH174" s="37"/>
      <c r="PTI174" s="37"/>
      <c r="PTJ174" s="37"/>
      <c r="PTK174" s="37"/>
      <c r="PTL174" s="37"/>
      <c r="PTM174" s="37"/>
      <c r="PTN174" s="37"/>
      <c r="PTO174" s="37"/>
      <c r="PTP174" s="37"/>
      <c r="PTQ174" s="37"/>
      <c r="PTR174" s="37"/>
      <c r="PTS174" s="37"/>
      <c r="PTT174" s="38"/>
      <c r="PTU174" s="36"/>
      <c r="PTV174" s="37"/>
      <c r="PTW174" s="37"/>
      <c r="PTX174" s="37"/>
      <c r="PTY174" s="37"/>
      <c r="PTZ174" s="37"/>
      <c r="PUA174" s="37"/>
      <c r="PUB174" s="37"/>
      <c r="PUC174" s="37"/>
      <c r="PUD174" s="37"/>
      <c r="PUE174" s="37"/>
      <c r="PUF174" s="37"/>
      <c r="PUG174" s="37"/>
      <c r="PUH174" s="37"/>
      <c r="PUI174" s="37"/>
      <c r="PUJ174" s="37"/>
      <c r="PUK174" s="37"/>
      <c r="PUL174" s="38"/>
      <c r="PUM174" s="36"/>
      <c r="PUN174" s="37"/>
      <c r="PUO174" s="37"/>
      <c r="PUP174" s="37"/>
      <c r="PUQ174" s="37"/>
      <c r="PUR174" s="37"/>
      <c r="PUS174" s="37"/>
      <c r="PUT174" s="37"/>
      <c r="PUU174" s="37"/>
      <c r="PUV174" s="37"/>
      <c r="PUW174" s="37"/>
      <c r="PUX174" s="37"/>
      <c r="PUY174" s="37"/>
      <c r="PUZ174" s="37"/>
      <c r="PVA174" s="37"/>
      <c r="PVB174" s="37"/>
      <c r="PVC174" s="37"/>
      <c r="PVD174" s="38"/>
      <c r="PVE174" s="36"/>
      <c r="PVF174" s="37"/>
      <c r="PVG174" s="37"/>
      <c r="PVH174" s="37"/>
      <c r="PVI174" s="37"/>
      <c r="PVJ174" s="37"/>
      <c r="PVK174" s="37"/>
      <c r="PVL174" s="37"/>
      <c r="PVM174" s="37"/>
      <c r="PVN174" s="37"/>
      <c r="PVO174" s="37"/>
      <c r="PVP174" s="37"/>
      <c r="PVQ174" s="37"/>
      <c r="PVR174" s="37"/>
      <c r="PVS174" s="37"/>
      <c r="PVT174" s="37"/>
      <c r="PVU174" s="37"/>
      <c r="PVV174" s="38"/>
      <c r="PVW174" s="36"/>
      <c r="PVX174" s="37"/>
      <c r="PVY174" s="37"/>
      <c r="PVZ174" s="37"/>
      <c r="PWA174" s="37"/>
      <c r="PWB174" s="37"/>
      <c r="PWC174" s="37"/>
      <c r="PWD174" s="37"/>
      <c r="PWE174" s="37"/>
      <c r="PWF174" s="37"/>
      <c r="PWG174" s="37"/>
      <c r="PWH174" s="37"/>
      <c r="PWI174" s="37"/>
      <c r="PWJ174" s="37"/>
      <c r="PWK174" s="37"/>
      <c r="PWL174" s="37"/>
      <c r="PWM174" s="37"/>
      <c r="PWN174" s="38"/>
      <c r="PWO174" s="36"/>
      <c r="PWP174" s="37"/>
      <c r="PWQ174" s="37"/>
      <c r="PWR174" s="37"/>
      <c r="PWS174" s="37"/>
      <c r="PWT174" s="37"/>
      <c r="PWU174" s="37"/>
      <c r="PWV174" s="37"/>
      <c r="PWW174" s="37"/>
      <c r="PWX174" s="37"/>
      <c r="PWY174" s="37"/>
      <c r="PWZ174" s="37"/>
      <c r="PXA174" s="37"/>
      <c r="PXB174" s="37"/>
      <c r="PXC174" s="37"/>
      <c r="PXD174" s="37"/>
      <c r="PXE174" s="37"/>
      <c r="PXF174" s="38"/>
      <c r="PXG174" s="36"/>
      <c r="PXH174" s="37"/>
      <c r="PXI174" s="37"/>
      <c r="PXJ174" s="37"/>
      <c r="PXK174" s="37"/>
      <c r="PXL174" s="37"/>
      <c r="PXM174" s="37"/>
      <c r="PXN174" s="37"/>
      <c r="PXO174" s="37"/>
      <c r="PXP174" s="37"/>
      <c r="PXQ174" s="37"/>
      <c r="PXR174" s="37"/>
      <c r="PXS174" s="37"/>
      <c r="PXT174" s="37"/>
      <c r="PXU174" s="37"/>
      <c r="PXV174" s="37"/>
      <c r="PXW174" s="37"/>
      <c r="PXX174" s="38"/>
      <c r="PXY174" s="36"/>
      <c r="PXZ174" s="37"/>
      <c r="PYA174" s="37"/>
      <c r="PYB174" s="37"/>
      <c r="PYC174" s="37"/>
      <c r="PYD174" s="37"/>
      <c r="PYE174" s="37"/>
      <c r="PYF174" s="37"/>
      <c r="PYG174" s="37"/>
      <c r="PYH174" s="37"/>
      <c r="PYI174" s="37"/>
      <c r="PYJ174" s="37"/>
      <c r="PYK174" s="37"/>
      <c r="PYL174" s="37"/>
      <c r="PYM174" s="37"/>
      <c r="PYN174" s="37"/>
      <c r="PYO174" s="37"/>
      <c r="PYP174" s="38"/>
      <c r="PYQ174" s="36"/>
      <c r="PYR174" s="37"/>
      <c r="PYS174" s="37"/>
      <c r="PYT174" s="37"/>
      <c r="PYU174" s="37"/>
      <c r="PYV174" s="37"/>
      <c r="PYW174" s="37"/>
      <c r="PYX174" s="37"/>
      <c r="PYY174" s="37"/>
      <c r="PYZ174" s="37"/>
      <c r="PZA174" s="37"/>
      <c r="PZB174" s="37"/>
      <c r="PZC174" s="37"/>
      <c r="PZD174" s="37"/>
      <c r="PZE174" s="37"/>
      <c r="PZF174" s="37"/>
      <c r="PZG174" s="37"/>
      <c r="PZH174" s="38"/>
      <c r="PZI174" s="36"/>
      <c r="PZJ174" s="37"/>
      <c r="PZK174" s="37"/>
      <c r="PZL174" s="37"/>
      <c r="PZM174" s="37"/>
      <c r="PZN174" s="37"/>
      <c r="PZO174" s="37"/>
      <c r="PZP174" s="37"/>
      <c r="PZQ174" s="37"/>
      <c r="PZR174" s="37"/>
      <c r="PZS174" s="37"/>
      <c r="PZT174" s="37"/>
      <c r="PZU174" s="37"/>
      <c r="PZV174" s="37"/>
      <c r="PZW174" s="37"/>
      <c r="PZX174" s="37"/>
      <c r="PZY174" s="37"/>
      <c r="PZZ174" s="38"/>
      <c r="QAA174" s="36"/>
      <c r="QAB174" s="37"/>
      <c r="QAC174" s="37"/>
      <c r="QAD174" s="37"/>
      <c r="QAE174" s="37"/>
      <c r="QAF174" s="37"/>
      <c r="QAG174" s="37"/>
      <c r="QAH174" s="37"/>
      <c r="QAI174" s="37"/>
      <c r="QAJ174" s="37"/>
      <c r="QAK174" s="37"/>
      <c r="QAL174" s="37"/>
      <c r="QAM174" s="37"/>
      <c r="QAN174" s="37"/>
      <c r="QAO174" s="37"/>
      <c r="QAP174" s="37"/>
      <c r="QAQ174" s="37"/>
      <c r="QAR174" s="38"/>
      <c r="QAS174" s="36"/>
      <c r="QAT174" s="37"/>
      <c r="QAU174" s="37"/>
      <c r="QAV174" s="37"/>
      <c r="QAW174" s="37"/>
      <c r="QAX174" s="37"/>
      <c r="QAY174" s="37"/>
      <c r="QAZ174" s="37"/>
      <c r="QBA174" s="37"/>
      <c r="QBB174" s="37"/>
      <c r="QBC174" s="37"/>
      <c r="QBD174" s="37"/>
      <c r="QBE174" s="37"/>
      <c r="QBF174" s="37"/>
      <c r="QBG174" s="37"/>
      <c r="QBH174" s="37"/>
      <c r="QBI174" s="37"/>
      <c r="QBJ174" s="38"/>
      <c r="QBK174" s="36"/>
      <c r="QBL174" s="37"/>
      <c r="QBM174" s="37"/>
      <c r="QBN174" s="37"/>
      <c r="QBO174" s="37"/>
      <c r="QBP174" s="37"/>
      <c r="QBQ174" s="37"/>
      <c r="QBR174" s="37"/>
      <c r="QBS174" s="37"/>
      <c r="QBT174" s="37"/>
      <c r="QBU174" s="37"/>
      <c r="QBV174" s="37"/>
      <c r="QBW174" s="37"/>
      <c r="QBX174" s="37"/>
      <c r="QBY174" s="37"/>
      <c r="QBZ174" s="37"/>
      <c r="QCA174" s="37"/>
      <c r="QCB174" s="38"/>
      <c r="QCC174" s="36"/>
      <c r="QCD174" s="37"/>
      <c r="QCE174" s="37"/>
      <c r="QCF174" s="37"/>
      <c r="QCG174" s="37"/>
      <c r="QCH174" s="37"/>
      <c r="QCI174" s="37"/>
      <c r="QCJ174" s="37"/>
      <c r="QCK174" s="37"/>
      <c r="QCL174" s="37"/>
      <c r="QCM174" s="37"/>
      <c r="QCN174" s="37"/>
      <c r="QCO174" s="37"/>
      <c r="QCP174" s="37"/>
      <c r="QCQ174" s="37"/>
      <c r="QCR174" s="37"/>
      <c r="QCS174" s="37"/>
      <c r="QCT174" s="38"/>
      <c r="QCU174" s="36"/>
      <c r="QCV174" s="37"/>
      <c r="QCW174" s="37"/>
      <c r="QCX174" s="37"/>
      <c r="QCY174" s="37"/>
      <c r="QCZ174" s="37"/>
      <c r="QDA174" s="37"/>
      <c r="QDB174" s="37"/>
      <c r="QDC174" s="37"/>
      <c r="QDD174" s="37"/>
      <c r="QDE174" s="37"/>
      <c r="QDF174" s="37"/>
      <c r="QDG174" s="37"/>
      <c r="QDH174" s="37"/>
      <c r="QDI174" s="37"/>
      <c r="QDJ174" s="37"/>
      <c r="QDK174" s="37"/>
      <c r="QDL174" s="38"/>
      <c r="QDM174" s="36"/>
      <c r="QDN174" s="37"/>
      <c r="QDO174" s="37"/>
      <c r="QDP174" s="37"/>
      <c r="QDQ174" s="37"/>
      <c r="QDR174" s="37"/>
      <c r="QDS174" s="37"/>
      <c r="QDT174" s="37"/>
      <c r="QDU174" s="37"/>
      <c r="QDV174" s="37"/>
      <c r="QDW174" s="37"/>
      <c r="QDX174" s="37"/>
      <c r="QDY174" s="37"/>
      <c r="QDZ174" s="37"/>
      <c r="QEA174" s="37"/>
      <c r="QEB174" s="37"/>
      <c r="QEC174" s="37"/>
      <c r="QED174" s="38"/>
      <c r="QEE174" s="36"/>
      <c r="QEF174" s="37"/>
      <c r="QEG174" s="37"/>
      <c r="QEH174" s="37"/>
      <c r="QEI174" s="37"/>
      <c r="QEJ174" s="37"/>
      <c r="QEK174" s="37"/>
      <c r="QEL174" s="37"/>
      <c r="QEM174" s="37"/>
      <c r="QEN174" s="37"/>
      <c r="QEO174" s="37"/>
      <c r="QEP174" s="37"/>
      <c r="QEQ174" s="37"/>
      <c r="QER174" s="37"/>
      <c r="QES174" s="37"/>
      <c r="QET174" s="37"/>
      <c r="QEU174" s="37"/>
      <c r="QEV174" s="38"/>
      <c r="QEW174" s="36"/>
      <c r="QEX174" s="37"/>
      <c r="QEY174" s="37"/>
      <c r="QEZ174" s="37"/>
      <c r="QFA174" s="37"/>
      <c r="QFB174" s="37"/>
      <c r="QFC174" s="37"/>
      <c r="QFD174" s="37"/>
      <c r="QFE174" s="37"/>
      <c r="QFF174" s="37"/>
      <c r="QFG174" s="37"/>
      <c r="QFH174" s="37"/>
      <c r="QFI174" s="37"/>
      <c r="QFJ174" s="37"/>
      <c r="QFK174" s="37"/>
      <c r="QFL174" s="37"/>
      <c r="QFM174" s="37"/>
      <c r="QFN174" s="38"/>
      <c r="QFO174" s="36"/>
      <c r="QFP174" s="37"/>
      <c r="QFQ174" s="37"/>
      <c r="QFR174" s="37"/>
      <c r="QFS174" s="37"/>
      <c r="QFT174" s="37"/>
      <c r="QFU174" s="37"/>
      <c r="QFV174" s="37"/>
      <c r="QFW174" s="37"/>
      <c r="QFX174" s="37"/>
      <c r="QFY174" s="37"/>
      <c r="QFZ174" s="37"/>
      <c r="QGA174" s="37"/>
      <c r="QGB174" s="37"/>
      <c r="QGC174" s="37"/>
      <c r="QGD174" s="37"/>
      <c r="QGE174" s="37"/>
      <c r="QGF174" s="38"/>
      <c r="QGG174" s="36"/>
      <c r="QGH174" s="37"/>
      <c r="QGI174" s="37"/>
      <c r="QGJ174" s="37"/>
      <c r="QGK174" s="37"/>
      <c r="QGL174" s="37"/>
      <c r="QGM174" s="37"/>
      <c r="QGN174" s="37"/>
      <c r="QGO174" s="37"/>
      <c r="QGP174" s="37"/>
      <c r="QGQ174" s="37"/>
      <c r="QGR174" s="37"/>
      <c r="QGS174" s="37"/>
      <c r="QGT174" s="37"/>
      <c r="QGU174" s="37"/>
      <c r="QGV174" s="37"/>
      <c r="QGW174" s="37"/>
      <c r="QGX174" s="38"/>
      <c r="QGY174" s="36"/>
      <c r="QGZ174" s="37"/>
      <c r="QHA174" s="37"/>
      <c r="QHB174" s="37"/>
      <c r="QHC174" s="37"/>
      <c r="QHD174" s="37"/>
      <c r="QHE174" s="37"/>
      <c r="QHF174" s="37"/>
      <c r="QHG174" s="37"/>
      <c r="QHH174" s="37"/>
      <c r="QHI174" s="37"/>
      <c r="QHJ174" s="37"/>
      <c r="QHK174" s="37"/>
      <c r="QHL174" s="37"/>
      <c r="QHM174" s="37"/>
      <c r="QHN174" s="37"/>
      <c r="QHO174" s="37"/>
      <c r="QHP174" s="38"/>
      <c r="QHQ174" s="36"/>
      <c r="QHR174" s="37"/>
      <c r="QHS174" s="37"/>
      <c r="QHT174" s="37"/>
      <c r="QHU174" s="37"/>
      <c r="QHV174" s="37"/>
      <c r="QHW174" s="37"/>
      <c r="QHX174" s="37"/>
      <c r="QHY174" s="37"/>
      <c r="QHZ174" s="37"/>
      <c r="QIA174" s="37"/>
      <c r="QIB174" s="37"/>
      <c r="QIC174" s="37"/>
      <c r="QID174" s="37"/>
      <c r="QIE174" s="37"/>
      <c r="QIF174" s="37"/>
      <c r="QIG174" s="37"/>
      <c r="QIH174" s="38"/>
      <c r="QII174" s="36"/>
      <c r="QIJ174" s="37"/>
      <c r="QIK174" s="37"/>
      <c r="QIL174" s="37"/>
      <c r="QIM174" s="37"/>
      <c r="QIN174" s="37"/>
      <c r="QIO174" s="37"/>
      <c r="QIP174" s="37"/>
      <c r="QIQ174" s="37"/>
      <c r="QIR174" s="37"/>
      <c r="QIS174" s="37"/>
      <c r="QIT174" s="37"/>
      <c r="QIU174" s="37"/>
      <c r="QIV174" s="37"/>
      <c r="QIW174" s="37"/>
      <c r="QIX174" s="37"/>
      <c r="QIY174" s="37"/>
      <c r="QIZ174" s="38"/>
      <c r="QJA174" s="36"/>
      <c r="QJB174" s="37"/>
      <c r="QJC174" s="37"/>
      <c r="QJD174" s="37"/>
      <c r="QJE174" s="37"/>
      <c r="QJF174" s="37"/>
      <c r="QJG174" s="37"/>
      <c r="QJH174" s="37"/>
      <c r="QJI174" s="37"/>
      <c r="QJJ174" s="37"/>
      <c r="QJK174" s="37"/>
      <c r="QJL174" s="37"/>
      <c r="QJM174" s="37"/>
      <c r="QJN174" s="37"/>
      <c r="QJO174" s="37"/>
      <c r="QJP174" s="37"/>
      <c r="QJQ174" s="37"/>
      <c r="QJR174" s="38"/>
      <c r="QJS174" s="36"/>
      <c r="QJT174" s="37"/>
      <c r="QJU174" s="37"/>
      <c r="QJV174" s="37"/>
      <c r="QJW174" s="37"/>
      <c r="QJX174" s="37"/>
      <c r="QJY174" s="37"/>
      <c r="QJZ174" s="37"/>
      <c r="QKA174" s="37"/>
      <c r="QKB174" s="37"/>
      <c r="QKC174" s="37"/>
      <c r="QKD174" s="37"/>
      <c r="QKE174" s="37"/>
      <c r="QKF174" s="37"/>
      <c r="QKG174" s="37"/>
      <c r="QKH174" s="37"/>
      <c r="QKI174" s="37"/>
      <c r="QKJ174" s="38"/>
      <c r="QKK174" s="36"/>
      <c r="QKL174" s="37"/>
      <c r="QKM174" s="37"/>
      <c r="QKN174" s="37"/>
      <c r="QKO174" s="37"/>
      <c r="QKP174" s="37"/>
      <c r="QKQ174" s="37"/>
      <c r="QKR174" s="37"/>
      <c r="QKS174" s="37"/>
      <c r="QKT174" s="37"/>
      <c r="QKU174" s="37"/>
      <c r="QKV174" s="37"/>
      <c r="QKW174" s="37"/>
      <c r="QKX174" s="37"/>
      <c r="QKY174" s="37"/>
      <c r="QKZ174" s="37"/>
      <c r="QLA174" s="37"/>
      <c r="QLB174" s="38"/>
      <c r="QLC174" s="36"/>
      <c r="QLD174" s="37"/>
      <c r="QLE174" s="37"/>
      <c r="QLF174" s="37"/>
      <c r="QLG174" s="37"/>
      <c r="QLH174" s="37"/>
      <c r="QLI174" s="37"/>
      <c r="QLJ174" s="37"/>
      <c r="QLK174" s="37"/>
      <c r="QLL174" s="37"/>
      <c r="QLM174" s="37"/>
      <c r="QLN174" s="37"/>
      <c r="QLO174" s="37"/>
      <c r="QLP174" s="37"/>
      <c r="QLQ174" s="37"/>
      <c r="QLR174" s="37"/>
      <c r="QLS174" s="37"/>
      <c r="QLT174" s="38"/>
      <c r="QLU174" s="36"/>
      <c r="QLV174" s="37"/>
      <c r="QLW174" s="37"/>
      <c r="QLX174" s="37"/>
      <c r="QLY174" s="37"/>
      <c r="QLZ174" s="37"/>
      <c r="QMA174" s="37"/>
      <c r="QMB174" s="37"/>
      <c r="QMC174" s="37"/>
      <c r="QMD174" s="37"/>
      <c r="QME174" s="37"/>
      <c r="QMF174" s="37"/>
      <c r="QMG174" s="37"/>
      <c r="QMH174" s="37"/>
      <c r="QMI174" s="37"/>
      <c r="QMJ174" s="37"/>
      <c r="QMK174" s="37"/>
      <c r="QML174" s="38"/>
      <c r="QMM174" s="36"/>
      <c r="QMN174" s="37"/>
      <c r="QMO174" s="37"/>
      <c r="QMP174" s="37"/>
      <c r="QMQ174" s="37"/>
      <c r="QMR174" s="37"/>
      <c r="QMS174" s="37"/>
      <c r="QMT174" s="37"/>
      <c r="QMU174" s="37"/>
      <c r="QMV174" s="37"/>
      <c r="QMW174" s="37"/>
      <c r="QMX174" s="37"/>
      <c r="QMY174" s="37"/>
      <c r="QMZ174" s="37"/>
      <c r="QNA174" s="37"/>
      <c r="QNB174" s="37"/>
      <c r="QNC174" s="37"/>
      <c r="QND174" s="38"/>
      <c r="QNE174" s="36"/>
      <c r="QNF174" s="37"/>
      <c r="QNG174" s="37"/>
      <c r="QNH174" s="37"/>
      <c r="QNI174" s="37"/>
      <c r="QNJ174" s="37"/>
      <c r="QNK174" s="37"/>
      <c r="QNL174" s="37"/>
      <c r="QNM174" s="37"/>
      <c r="QNN174" s="37"/>
      <c r="QNO174" s="37"/>
      <c r="QNP174" s="37"/>
      <c r="QNQ174" s="37"/>
      <c r="QNR174" s="37"/>
      <c r="QNS174" s="37"/>
      <c r="QNT174" s="37"/>
      <c r="QNU174" s="37"/>
      <c r="QNV174" s="38"/>
      <c r="QNW174" s="36"/>
      <c r="QNX174" s="37"/>
      <c r="QNY174" s="37"/>
      <c r="QNZ174" s="37"/>
      <c r="QOA174" s="37"/>
      <c r="QOB174" s="37"/>
      <c r="QOC174" s="37"/>
      <c r="QOD174" s="37"/>
      <c r="QOE174" s="37"/>
      <c r="QOF174" s="37"/>
      <c r="QOG174" s="37"/>
      <c r="QOH174" s="37"/>
      <c r="QOI174" s="37"/>
      <c r="QOJ174" s="37"/>
      <c r="QOK174" s="37"/>
      <c r="QOL174" s="37"/>
      <c r="QOM174" s="37"/>
      <c r="QON174" s="38"/>
      <c r="QOO174" s="36"/>
      <c r="QOP174" s="37"/>
      <c r="QOQ174" s="37"/>
      <c r="QOR174" s="37"/>
      <c r="QOS174" s="37"/>
      <c r="QOT174" s="37"/>
      <c r="QOU174" s="37"/>
      <c r="QOV174" s="37"/>
      <c r="QOW174" s="37"/>
      <c r="QOX174" s="37"/>
      <c r="QOY174" s="37"/>
      <c r="QOZ174" s="37"/>
      <c r="QPA174" s="37"/>
      <c r="QPB174" s="37"/>
      <c r="QPC174" s="37"/>
      <c r="QPD174" s="37"/>
      <c r="QPE174" s="37"/>
      <c r="QPF174" s="38"/>
      <c r="QPG174" s="36"/>
      <c r="QPH174" s="37"/>
      <c r="QPI174" s="37"/>
      <c r="QPJ174" s="37"/>
      <c r="QPK174" s="37"/>
      <c r="QPL174" s="37"/>
      <c r="QPM174" s="37"/>
      <c r="QPN174" s="37"/>
      <c r="QPO174" s="37"/>
      <c r="QPP174" s="37"/>
      <c r="QPQ174" s="37"/>
      <c r="QPR174" s="37"/>
      <c r="QPS174" s="37"/>
      <c r="QPT174" s="37"/>
      <c r="QPU174" s="37"/>
      <c r="QPV174" s="37"/>
      <c r="QPW174" s="37"/>
      <c r="QPX174" s="38"/>
      <c r="QPY174" s="36"/>
      <c r="QPZ174" s="37"/>
      <c r="QQA174" s="37"/>
      <c r="QQB174" s="37"/>
      <c r="QQC174" s="37"/>
      <c r="QQD174" s="37"/>
      <c r="QQE174" s="37"/>
      <c r="QQF174" s="37"/>
      <c r="QQG174" s="37"/>
      <c r="QQH174" s="37"/>
      <c r="QQI174" s="37"/>
      <c r="QQJ174" s="37"/>
      <c r="QQK174" s="37"/>
      <c r="QQL174" s="37"/>
      <c r="QQM174" s="37"/>
      <c r="QQN174" s="37"/>
      <c r="QQO174" s="37"/>
      <c r="QQP174" s="38"/>
      <c r="QQQ174" s="36"/>
      <c r="QQR174" s="37"/>
      <c r="QQS174" s="37"/>
      <c r="QQT174" s="37"/>
      <c r="QQU174" s="37"/>
      <c r="QQV174" s="37"/>
      <c r="QQW174" s="37"/>
      <c r="QQX174" s="37"/>
      <c r="QQY174" s="37"/>
      <c r="QQZ174" s="37"/>
      <c r="QRA174" s="37"/>
      <c r="QRB174" s="37"/>
      <c r="QRC174" s="37"/>
      <c r="QRD174" s="37"/>
      <c r="QRE174" s="37"/>
      <c r="QRF174" s="37"/>
      <c r="QRG174" s="37"/>
      <c r="QRH174" s="38"/>
      <c r="QRI174" s="36"/>
      <c r="QRJ174" s="37"/>
      <c r="QRK174" s="37"/>
      <c r="QRL174" s="37"/>
      <c r="QRM174" s="37"/>
      <c r="QRN174" s="37"/>
      <c r="QRO174" s="37"/>
      <c r="QRP174" s="37"/>
      <c r="QRQ174" s="37"/>
      <c r="QRR174" s="37"/>
      <c r="QRS174" s="37"/>
      <c r="QRT174" s="37"/>
      <c r="QRU174" s="37"/>
      <c r="QRV174" s="37"/>
      <c r="QRW174" s="37"/>
      <c r="QRX174" s="37"/>
      <c r="QRY174" s="37"/>
      <c r="QRZ174" s="38"/>
      <c r="QSA174" s="36"/>
      <c r="QSB174" s="37"/>
      <c r="QSC174" s="37"/>
      <c r="QSD174" s="37"/>
      <c r="QSE174" s="37"/>
      <c r="QSF174" s="37"/>
      <c r="QSG174" s="37"/>
      <c r="QSH174" s="37"/>
      <c r="QSI174" s="37"/>
      <c r="QSJ174" s="37"/>
      <c r="QSK174" s="37"/>
      <c r="QSL174" s="37"/>
      <c r="QSM174" s="37"/>
      <c r="QSN174" s="37"/>
      <c r="QSO174" s="37"/>
      <c r="QSP174" s="37"/>
      <c r="QSQ174" s="37"/>
      <c r="QSR174" s="38"/>
      <c r="QSS174" s="36"/>
      <c r="QST174" s="37"/>
      <c r="QSU174" s="37"/>
      <c r="QSV174" s="37"/>
      <c r="QSW174" s="37"/>
      <c r="QSX174" s="37"/>
      <c r="QSY174" s="37"/>
      <c r="QSZ174" s="37"/>
      <c r="QTA174" s="37"/>
      <c r="QTB174" s="37"/>
      <c r="QTC174" s="37"/>
      <c r="QTD174" s="37"/>
      <c r="QTE174" s="37"/>
      <c r="QTF174" s="37"/>
      <c r="QTG174" s="37"/>
      <c r="QTH174" s="37"/>
      <c r="QTI174" s="37"/>
      <c r="QTJ174" s="38"/>
      <c r="QTK174" s="36"/>
      <c r="QTL174" s="37"/>
      <c r="QTM174" s="37"/>
      <c r="QTN174" s="37"/>
      <c r="QTO174" s="37"/>
      <c r="QTP174" s="37"/>
      <c r="QTQ174" s="37"/>
      <c r="QTR174" s="37"/>
      <c r="QTS174" s="37"/>
      <c r="QTT174" s="37"/>
      <c r="QTU174" s="37"/>
      <c r="QTV174" s="37"/>
      <c r="QTW174" s="37"/>
      <c r="QTX174" s="37"/>
      <c r="QTY174" s="37"/>
      <c r="QTZ174" s="37"/>
      <c r="QUA174" s="37"/>
      <c r="QUB174" s="38"/>
      <c r="QUC174" s="36"/>
      <c r="QUD174" s="37"/>
      <c r="QUE174" s="37"/>
      <c r="QUF174" s="37"/>
      <c r="QUG174" s="37"/>
      <c r="QUH174" s="37"/>
      <c r="QUI174" s="37"/>
      <c r="QUJ174" s="37"/>
      <c r="QUK174" s="37"/>
      <c r="QUL174" s="37"/>
      <c r="QUM174" s="37"/>
      <c r="QUN174" s="37"/>
      <c r="QUO174" s="37"/>
      <c r="QUP174" s="37"/>
      <c r="QUQ174" s="37"/>
      <c r="QUR174" s="37"/>
      <c r="QUS174" s="37"/>
      <c r="QUT174" s="38"/>
      <c r="QUU174" s="36"/>
      <c r="QUV174" s="37"/>
      <c r="QUW174" s="37"/>
      <c r="QUX174" s="37"/>
      <c r="QUY174" s="37"/>
      <c r="QUZ174" s="37"/>
      <c r="QVA174" s="37"/>
      <c r="QVB174" s="37"/>
      <c r="QVC174" s="37"/>
      <c r="QVD174" s="37"/>
      <c r="QVE174" s="37"/>
      <c r="QVF174" s="37"/>
      <c r="QVG174" s="37"/>
      <c r="QVH174" s="37"/>
      <c r="QVI174" s="37"/>
      <c r="QVJ174" s="37"/>
      <c r="QVK174" s="37"/>
      <c r="QVL174" s="38"/>
      <c r="QVM174" s="36"/>
      <c r="QVN174" s="37"/>
      <c r="QVO174" s="37"/>
      <c r="QVP174" s="37"/>
      <c r="QVQ174" s="37"/>
      <c r="QVR174" s="37"/>
      <c r="QVS174" s="37"/>
      <c r="QVT174" s="37"/>
      <c r="QVU174" s="37"/>
      <c r="QVV174" s="37"/>
      <c r="QVW174" s="37"/>
      <c r="QVX174" s="37"/>
      <c r="QVY174" s="37"/>
      <c r="QVZ174" s="37"/>
      <c r="QWA174" s="37"/>
      <c r="QWB174" s="37"/>
      <c r="QWC174" s="37"/>
      <c r="QWD174" s="38"/>
      <c r="QWE174" s="36"/>
      <c r="QWF174" s="37"/>
      <c r="QWG174" s="37"/>
      <c r="QWH174" s="37"/>
      <c r="QWI174" s="37"/>
      <c r="QWJ174" s="37"/>
      <c r="QWK174" s="37"/>
      <c r="QWL174" s="37"/>
      <c r="QWM174" s="37"/>
      <c r="QWN174" s="37"/>
      <c r="QWO174" s="37"/>
      <c r="QWP174" s="37"/>
      <c r="QWQ174" s="37"/>
      <c r="QWR174" s="37"/>
      <c r="QWS174" s="37"/>
      <c r="QWT174" s="37"/>
      <c r="QWU174" s="37"/>
      <c r="QWV174" s="38"/>
      <c r="QWW174" s="36"/>
      <c r="QWX174" s="37"/>
      <c r="QWY174" s="37"/>
      <c r="QWZ174" s="37"/>
      <c r="QXA174" s="37"/>
      <c r="QXB174" s="37"/>
      <c r="QXC174" s="37"/>
      <c r="QXD174" s="37"/>
      <c r="QXE174" s="37"/>
      <c r="QXF174" s="37"/>
      <c r="QXG174" s="37"/>
      <c r="QXH174" s="37"/>
      <c r="QXI174" s="37"/>
      <c r="QXJ174" s="37"/>
      <c r="QXK174" s="37"/>
      <c r="QXL174" s="37"/>
      <c r="QXM174" s="37"/>
      <c r="QXN174" s="38"/>
      <c r="QXO174" s="36"/>
      <c r="QXP174" s="37"/>
      <c r="QXQ174" s="37"/>
      <c r="QXR174" s="37"/>
      <c r="QXS174" s="37"/>
      <c r="QXT174" s="37"/>
      <c r="QXU174" s="37"/>
      <c r="QXV174" s="37"/>
      <c r="QXW174" s="37"/>
      <c r="QXX174" s="37"/>
      <c r="QXY174" s="37"/>
      <c r="QXZ174" s="37"/>
      <c r="QYA174" s="37"/>
      <c r="QYB174" s="37"/>
      <c r="QYC174" s="37"/>
      <c r="QYD174" s="37"/>
      <c r="QYE174" s="37"/>
      <c r="QYF174" s="38"/>
      <c r="QYG174" s="36"/>
      <c r="QYH174" s="37"/>
      <c r="QYI174" s="37"/>
      <c r="QYJ174" s="37"/>
      <c r="QYK174" s="37"/>
      <c r="QYL174" s="37"/>
      <c r="QYM174" s="37"/>
      <c r="QYN174" s="37"/>
      <c r="QYO174" s="37"/>
      <c r="QYP174" s="37"/>
      <c r="QYQ174" s="37"/>
      <c r="QYR174" s="37"/>
      <c r="QYS174" s="37"/>
      <c r="QYT174" s="37"/>
      <c r="QYU174" s="37"/>
      <c r="QYV174" s="37"/>
      <c r="QYW174" s="37"/>
      <c r="QYX174" s="38"/>
      <c r="QYY174" s="36"/>
      <c r="QYZ174" s="37"/>
      <c r="QZA174" s="37"/>
      <c r="QZB174" s="37"/>
      <c r="QZC174" s="37"/>
      <c r="QZD174" s="37"/>
      <c r="QZE174" s="37"/>
      <c r="QZF174" s="37"/>
      <c r="QZG174" s="37"/>
      <c r="QZH174" s="37"/>
      <c r="QZI174" s="37"/>
      <c r="QZJ174" s="37"/>
      <c r="QZK174" s="37"/>
      <c r="QZL174" s="37"/>
      <c r="QZM174" s="37"/>
      <c r="QZN174" s="37"/>
      <c r="QZO174" s="37"/>
      <c r="QZP174" s="38"/>
      <c r="QZQ174" s="36"/>
      <c r="QZR174" s="37"/>
      <c r="QZS174" s="37"/>
      <c r="QZT174" s="37"/>
      <c r="QZU174" s="37"/>
      <c r="QZV174" s="37"/>
      <c r="QZW174" s="37"/>
      <c r="QZX174" s="37"/>
      <c r="QZY174" s="37"/>
      <c r="QZZ174" s="37"/>
      <c r="RAA174" s="37"/>
      <c r="RAB174" s="37"/>
      <c r="RAC174" s="37"/>
      <c r="RAD174" s="37"/>
      <c r="RAE174" s="37"/>
      <c r="RAF174" s="37"/>
      <c r="RAG174" s="37"/>
      <c r="RAH174" s="38"/>
      <c r="RAI174" s="36"/>
      <c r="RAJ174" s="37"/>
      <c r="RAK174" s="37"/>
      <c r="RAL174" s="37"/>
      <c r="RAM174" s="37"/>
      <c r="RAN174" s="37"/>
      <c r="RAO174" s="37"/>
      <c r="RAP174" s="37"/>
      <c r="RAQ174" s="37"/>
      <c r="RAR174" s="37"/>
      <c r="RAS174" s="37"/>
      <c r="RAT174" s="37"/>
      <c r="RAU174" s="37"/>
      <c r="RAV174" s="37"/>
      <c r="RAW174" s="37"/>
      <c r="RAX174" s="37"/>
      <c r="RAY174" s="37"/>
      <c r="RAZ174" s="38"/>
      <c r="RBA174" s="36"/>
      <c r="RBB174" s="37"/>
      <c r="RBC174" s="37"/>
      <c r="RBD174" s="37"/>
      <c r="RBE174" s="37"/>
      <c r="RBF174" s="37"/>
      <c r="RBG174" s="37"/>
      <c r="RBH174" s="37"/>
      <c r="RBI174" s="37"/>
      <c r="RBJ174" s="37"/>
      <c r="RBK174" s="37"/>
      <c r="RBL174" s="37"/>
      <c r="RBM174" s="37"/>
      <c r="RBN174" s="37"/>
      <c r="RBO174" s="37"/>
      <c r="RBP174" s="37"/>
      <c r="RBQ174" s="37"/>
      <c r="RBR174" s="38"/>
      <c r="RBS174" s="36"/>
      <c r="RBT174" s="37"/>
      <c r="RBU174" s="37"/>
      <c r="RBV174" s="37"/>
      <c r="RBW174" s="37"/>
      <c r="RBX174" s="37"/>
      <c r="RBY174" s="37"/>
      <c r="RBZ174" s="37"/>
      <c r="RCA174" s="37"/>
      <c r="RCB174" s="37"/>
      <c r="RCC174" s="37"/>
      <c r="RCD174" s="37"/>
      <c r="RCE174" s="37"/>
      <c r="RCF174" s="37"/>
      <c r="RCG174" s="37"/>
      <c r="RCH174" s="37"/>
      <c r="RCI174" s="37"/>
      <c r="RCJ174" s="38"/>
      <c r="RCK174" s="36"/>
      <c r="RCL174" s="37"/>
      <c r="RCM174" s="37"/>
      <c r="RCN174" s="37"/>
      <c r="RCO174" s="37"/>
      <c r="RCP174" s="37"/>
      <c r="RCQ174" s="37"/>
      <c r="RCR174" s="37"/>
      <c r="RCS174" s="37"/>
      <c r="RCT174" s="37"/>
      <c r="RCU174" s="37"/>
      <c r="RCV174" s="37"/>
      <c r="RCW174" s="37"/>
      <c r="RCX174" s="37"/>
      <c r="RCY174" s="37"/>
      <c r="RCZ174" s="37"/>
      <c r="RDA174" s="37"/>
      <c r="RDB174" s="38"/>
      <c r="RDC174" s="36"/>
      <c r="RDD174" s="37"/>
      <c r="RDE174" s="37"/>
      <c r="RDF174" s="37"/>
      <c r="RDG174" s="37"/>
      <c r="RDH174" s="37"/>
      <c r="RDI174" s="37"/>
      <c r="RDJ174" s="37"/>
      <c r="RDK174" s="37"/>
      <c r="RDL174" s="37"/>
      <c r="RDM174" s="37"/>
      <c r="RDN174" s="37"/>
      <c r="RDO174" s="37"/>
      <c r="RDP174" s="37"/>
      <c r="RDQ174" s="37"/>
      <c r="RDR174" s="37"/>
      <c r="RDS174" s="37"/>
      <c r="RDT174" s="38"/>
      <c r="RDU174" s="36"/>
      <c r="RDV174" s="37"/>
      <c r="RDW174" s="37"/>
      <c r="RDX174" s="37"/>
      <c r="RDY174" s="37"/>
      <c r="RDZ174" s="37"/>
      <c r="REA174" s="37"/>
      <c r="REB174" s="37"/>
      <c r="REC174" s="37"/>
      <c r="RED174" s="37"/>
      <c r="REE174" s="37"/>
      <c r="REF174" s="37"/>
      <c r="REG174" s="37"/>
      <c r="REH174" s="37"/>
      <c r="REI174" s="37"/>
      <c r="REJ174" s="37"/>
      <c r="REK174" s="37"/>
      <c r="REL174" s="38"/>
      <c r="REM174" s="36"/>
      <c r="REN174" s="37"/>
      <c r="REO174" s="37"/>
      <c r="REP174" s="37"/>
      <c r="REQ174" s="37"/>
      <c r="RER174" s="37"/>
      <c r="RES174" s="37"/>
      <c r="RET174" s="37"/>
      <c r="REU174" s="37"/>
      <c r="REV174" s="37"/>
      <c r="REW174" s="37"/>
      <c r="REX174" s="37"/>
      <c r="REY174" s="37"/>
      <c r="REZ174" s="37"/>
      <c r="RFA174" s="37"/>
      <c r="RFB174" s="37"/>
      <c r="RFC174" s="37"/>
      <c r="RFD174" s="38"/>
      <c r="RFE174" s="36"/>
      <c r="RFF174" s="37"/>
      <c r="RFG174" s="37"/>
      <c r="RFH174" s="37"/>
      <c r="RFI174" s="37"/>
      <c r="RFJ174" s="37"/>
      <c r="RFK174" s="37"/>
      <c r="RFL174" s="37"/>
      <c r="RFM174" s="37"/>
      <c r="RFN174" s="37"/>
      <c r="RFO174" s="37"/>
      <c r="RFP174" s="37"/>
      <c r="RFQ174" s="37"/>
      <c r="RFR174" s="37"/>
      <c r="RFS174" s="37"/>
      <c r="RFT174" s="37"/>
      <c r="RFU174" s="37"/>
      <c r="RFV174" s="38"/>
      <c r="RFW174" s="36"/>
      <c r="RFX174" s="37"/>
      <c r="RFY174" s="37"/>
      <c r="RFZ174" s="37"/>
      <c r="RGA174" s="37"/>
      <c r="RGB174" s="37"/>
      <c r="RGC174" s="37"/>
      <c r="RGD174" s="37"/>
      <c r="RGE174" s="37"/>
      <c r="RGF174" s="37"/>
      <c r="RGG174" s="37"/>
      <c r="RGH174" s="37"/>
      <c r="RGI174" s="37"/>
      <c r="RGJ174" s="37"/>
      <c r="RGK174" s="37"/>
      <c r="RGL174" s="37"/>
      <c r="RGM174" s="37"/>
      <c r="RGN174" s="38"/>
      <c r="RGO174" s="36"/>
      <c r="RGP174" s="37"/>
      <c r="RGQ174" s="37"/>
      <c r="RGR174" s="37"/>
      <c r="RGS174" s="37"/>
      <c r="RGT174" s="37"/>
      <c r="RGU174" s="37"/>
      <c r="RGV174" s="37"/>
      <c r="RGW174" s="37"/>
      <c r="RGX174" s="37"/>
      <c r="RGY174" s="37"/>
      <c r="RGZ174" s="37"/>
      <c r="RHA174" s="37"/>
      <c r="RHB174" s="37"/>
      <c r="RHC174" s="37"/>
      <c r="RHD174" s="37"/>
      <c r="RHE174" s="37"/>
      <c r="RHF174" s="38"/>
      <c r="RHG174" s="36"/>
      <c r="RHH174" s="37"/>
      <c r="RHI174" s="37"/>
      <c r="RHJ174" s="37"/>
      <c r="RHK174" s="37"/>
      <c r="RHL174" s="37"/>
      <c r="RHM174" s="37"/>
      <c r="RHN174" s="37"/>
      <c r="RHO174" s="37"/>
      <c r="RHP174" s="37"/>
      <c r="RHQ174" s="37"/>
      <c r="RHR174" s="37"/>
      <c r="RHS174" s="37"/>
      <c r="RHT174" s="37"/>
      <c r="RHU174" s="37"/>
      <c r="RHV174" s="37"/>
      <c r="RHW174" s="37"/>
      <c r="RHX174" s="38"/>
      <c r="RHY174" s="36"/>
      <c r="RHZ174" s="37"/>
      <c r="RIA174" s="37"/>
      <c r="RIB174" s="37"/>
      <c r="RIC174" s="37"/>
      <c r="RID174" s="37"/>
      <c r="RIE174" s="37"/>
      <c r="RIF174" s="37"/>
      <c r="RIG174" s="37"/>
      <c r="RIH174" s="37"/>
      <c r="RII174" s="37"/>
      <c r="RIJ174" s="37"/>
      <c r="RIK174" s="37"/>
      <c r="RIL174" s="37"/>
      <c r="RIM174" s="37"/>
      <c r="RIN174" s="37"/>
      <c r="RIO174" s="37"/>
      <c r="RIP174" s="38"/>
      <c r="RIQ174" s="36"/>
      <c r="RIR174" s="37"/>
      <c r="RIS174" s="37"/>
      <c r="RIT174" s="37"/>
      <c r="RIU174" s="37"/>
      <c r="RIV174" s="37"/>
      <c r="RIW174" s="37"/>
      <c r="RIX174" s="37"/>
      <c r="RIY174" s="37"/>
      <c r="RIZ174" s="37"/>
      <c r="RJA174" s="37"/>
      <c r="RJB174" s="37"/>
      <c r="RJC174" s="37"/>
      <c r="RJD174" s="37"/>
      <c r="RJE174" s="37"/>
      <c r="RJF174" s="37"/>
      <c r="RJG174" s="37"/>
      <c r="RJH174" s="38"/>
      <c r="RJI174" s="36"/>
      <c r="RJJ174" s="37"/>
      <c r="RJK174" s="37"/>
      <c r="RJL174" s="37"/>
      <c r="RJM174" s="37"/>
      <c r="RJN174" s="37"/>
      <c r="RJO174" s="37"/>
      <c r="RJP174" s="37"/>
      <c r="RJQ174" s="37"/>
      <c r="RJR174" s="37"/>
      <c r="RJS174" s="37"/>
      <c r="RJT174" s="37"/>
      <c r="RJU174" s="37"/>
      <c r="RJV174" s="37"/>
      <c r="RJW174" s="37"/>
      <c r="RJX174" s="37"/>
      <c r="RJY174" s="37"/>
      <c r="RJZ174" s="38"/>
      <c r="RKA174" s="36"/>
      <c r="RKB174" s="37"/>
      <c r="RKC174" s="37"/>
      <c r="RKD174" s="37"/>
      <c r="RKE174" s="37"/>
      <c r="RKF174" s="37"/>
      <c r="RKG174" s="37"/>
      <c r="RKH174" s="37"/>
      <c r="RKI174" s="37"/>
      <c r="RKJ174" s="37"/>
      <c r="RKK174" s="37"/>
      <c r="RKL174" s="37"/>
      <c r="RKM174" s="37"/>
      <c r="RKN174" s="37"/>
      <c r="RKO174" s="37"/>
      <c r="RKP174" s="37"/>
      <c r="RKQ174" s="37"/>
      <c r="RKR174" s="38"/>
      <c r="RKS174" s="36"/>
      <c r="RKT174" s="37"/>
      <c r="RKU174" s="37"/>
      <c r="RKV174" s="37"/>
      <c r="RKW174" s="37"/>
      <c r="RKX174" s="37"/>
      <c r="RKY174" s="37"/>
      <c r="RKZ174" s="37"/>
      <c r="RLA174" s="37"/>
      <c r="RLB174" s="37"/>
      <c r="RLC174" s="37"/>
      <c r="RLD174" s="37"/>
      <c r="RLE174" s="37"/>
      <c r="RLF174" s="37"/>
      <c r="RLG174" s="37"/>
      <c r="RLH174" s="37"/>
      <c r="RLI174" s="37"/>
      <c r="RLJ174" s="38"/>
      <c r="RLK174" s="36"/>
      <c r="RLL174" s="37"/>
      <c r="RLM174" s="37"/>
      <c r="RLN174" s="37"/>
      <c r="RLO174" s="37"/>
      <c r="RLP174" s="37"/>
      <c r="RLQ174" s="37"/>
      <c r="RLR174" s="37"/>
      <c r="RLS174" s="37"/>
      <c r="RLT174" s="37"/>
      <c r="RLU174" s="37"/>
      <c r="RLV174" s="37"/>
      <c r="RLW174" s="37"/>
      <c r="RLX174" s="37"/>
      <c r="RLY174" s="37"/>
      <c r="RLZ174" s="37"/>
      <c r="RMA174" s="37"/>
      <c r="RMB174" s="38"/>
      <c r="RMC174" s="36"/>
      <c r="RMD174" s="37"/>
      <c r="RME174" s="37"/>
      <c r="RMF174" s="37"/>
      <c r="RMG174" s="37"/>
      <c r="RMH174" s="37"/>
      <c r="RMI174" s="37"/>
      <c r="RMJ174" s="37"/>
      <c r="RMK174" s="37"/>
      <c r="RML174" s="37"/>
      <c r="RMM174" s="37"/>
      <c r="RMN174" s="37"/>
      <c r="RMO174" s="37"/>
      <c r="RMP174" s="37"/>
      <c r="RMQ174" s="37"/>
      <c r="RMR174" s="37"/>
      <c r="RMS174" s="37"/>
      <c r="RMT174" s="38"/>
      <c r="RMU174" s="36"/>
      <c r="RMV174" s="37"/>
      <c r="RMW174" s="37"/>
      <c r="RMX174" s="37"/>
      <c r="RMY174" s="37"/>
      <c r="RMZ174" s="37"/>
      <c r="RNA174" s="37"/>
      <c r="RNB174" s="37"/>
      <c r="RNC174" s="37"/>
      <c r="RND174" s="37"/>
      <c r="RNE174" s="37"/>
      <c r="RNF174" s="37"/>
      <c r="RNG174" s="37"/>
      <c r="RNH174" s="37"/>
      <c r="RNI174" s="37"/>
      <c r="RNJ174" s="37"/>
      <c r="RNK174" s="37"/>
      <c r="RNL174" s="38"/>
      <c r="RNM174" s="36"/>
      <c r="RNN174" s="37"/>
      <c r="RNO174" s="37"/>
      <c r="RNP174" s="37"/>
      <c r="RNQ174" s="37"/>
      <c r="RNR174" s="37"/>
      <c r="RNS174" s="37"/>
      <c r="RNT174" s="37"/>
      <c r="RNU174" s="37"/>
      <c r="RNV174" s="37"/>
      <c r="RNW174" s="37"/>
      <c r="RNX174" s="37"/>
      <c r="RNY174" s="37"/>
      <c r="RNZ174" s="37"/>
      <c r="ROA174" s="37"/>
      <c r="ROB174" s="37"/>
      <c r="ROC174" s="37"/>
      <c r="ROD174" s="38"/>
      <c r="ROE174" s="36"/>
      <c r="ROF174" s="37"/>
      <c r="ROG174" s="37"/>
      <c r="ROH174" s="37"/>
      <c r="ROI174" s="37"/>
      <c r="ROJ174" s="37"/>
      <c r="ROK174" s="37"/>
      <c r="ROL174" s="37"/>
      <c r="ROM174" s="37"/>
      <c r="RON174" s="37"/>
      <c r="ROO174" s="37"/>
      <c r="ROP174" s="37"/>
      <c r="ROQ174" s="37"/>
      <c r="ROR174" s="37"/>
      <c r="ROS174" s="37"/>
      <c r="ROT174" s="37"/>
      <c r="ROU174" s="37"/>
      <c r="ROV174" s="38"/>
      <c r="ROW174" s="36"/>
      <c r="ROX174" s="37"/>
      <c r="ROY174" s="37"/>
      <c r="ROZ174" s="37"/>
      <c r="RPA174" s="37"/>
      <c r="RPB174" s="37"/>
      <c r="RPC174" s="37"/>
      <c r="RPD174" s="37"/>
      <c r="RPE174" s="37"/>
      <c r="RPF174" s="37"/>
      <c r="RPG174" s="37"/>
      <c r="RPH174" s="37"/>
      <c r="RPI174" s="37"/>
      <c r="RPJ174" s="37"/>
      <c r="RPK174" s="37"/>
      <c r="RPL174" s="37"/>
      <c r="RPM174" s="37"/>
      <c r="RPN174" s="38"/>
      <c r="RPO174" s="36"/>
      <c r="RPP174" s="37"/>
      <c r="RPQ174" s="37"/>
      <c r="RPR174" s="37"/>
      <c r="RPS174" s="37"/>
      <c r="RPT174" s="37"/>
      <c r="RPU174" s="37"/>
      <c r="RPV174" s="37"/>
      <c r="RPW174" s="37"/>
      <c r="RPX174" s="37"/>
      <c r="RPY174" s="37"/>
      <c r="RPZ174" s="37"/>
      <c r="RQA174" s="37"/>
      <c r="RQB174" s="37"/>
      <c r="RQC174" s="37"/>
      <c r="RQD174" s="37"/>
      <c r="RQE174" s="37"/>
      <c r="RQF174" s="38"/>
      <c r="RQG174" s="36"/>
      <c r="RQH174" s="37"/>
      <c r="RQI174" s="37"/>
      <c r="RQJ174" s="37"/>
      <c r="RQK174" s="37"/>
      <c r="RQL174" s="37"/>
      <c r="RQM174" s="37"/>
      <c r="RQN174" s="37"/>
      <c r="RQO174" s="37"/>
      <c r="RQP174" s="37"/>
      <c r="RQQ174" s="37"/>
      <c r="RQR174" s="37"/>
      <c r="RQS174" s="37"/>
      <c r="RQT174" s="37"/>
      <c r="RQU174" s="37"/>
      <c r="RQV174" s="37"/>
      <c r="RQW174" s="37"/>
      <c r="RQX174" s="38"/>
      <c r="RQY174" s="36"/>
      <c r="RQZ174" s="37"/>
      <c r="RRA174" s="37"/>
      <c r="RRB174" s="37"/>
      <c r="RRC174" s="37"/>
      <c r="RRD174" s="37"/>
      <c r="RRE174" s="37"/>
      <c r="RRF174" s="37"/>
      <c r="RRG174" s="37"/>
      <c r="RRH174" s="37"/>
      <c r="RRI174" s="37"/>
      <c r="RRJ174" s="37"/>
      <c r="RRK174" s="37"/>
      <c r="RRL174" s="37"/>
      <c r="RRM174" s="37"/>
      <c r="RRN174" s="37"/>
      <c r="RRO174" s="37"/>
      <c r="RRP174" s="38"/>
      <c r="RRQ174" s="36"/>
      <c r="RRR174" s="37"/>
      <c r="RRS174" s="37"/>
      <c r="RRT174" s="37"/>
      <c r="RRU174" s="37"/>
      <c r="RRV174" s="37"/>
      <c r="RRW174" s="37"/>
      <c r="RRX174" s="37"/>
      <c r="RRY174" s="37"/>
      <c r="RRZ174" s="37"/>
      <c r="RSA174" s="37"/>
      <c r="RSB174" s="37"/>
      <c r="RSC174" s="37"/>
      <c r="RSD174" s="37"/>
      <c r="RSE174" s="37"/>
      <c r="RSF174" s="37"/>
      <c r="RSG174" s="37"/>
      <c r="RSH174" s="38"/>
      <c r="RSI174" s="36"/>
      <c r="RSJ174" s="37"/>
      <c r="RSK174" s="37"/>
      <c r="RSL174" s="37"/>
      <c r="RSM174" s="37"/>
      <c r="RSN174" s="37"/>
      <c r="RSO174" s="37"/>
      <c r="RSP174" s="37"/>
      <c r="RSQ174" s="37"/>
      <c r="RSR174" s="37"/>
      <c r="RSS174" s="37"/>
      <c r="RST174" s="37"/>
      <c r="RSU174" s="37"/>
      <c r="RSV174" s="37"/>
      <c r="RSW174" s="37"/>
      <c r="RSX174" s="37"/>
      <c r="RSY174" s="37"/>
      <c r="RSZ174" s="38"/>
      <c r="RTA174" s="36"/>
      <c r="RTB174" s="37"/>
      <c r="RTC174" s="37"/>
      <c r="RTD174" s="37"/>
      <c r="RTE174" s="37"/>
      <c r="RTF174" s="37"/>
      <c r="RTG174" s="37"/>
      <c r="RTH174" s="37"/>
      <c r="RTI174" s="37"/>
      <c r="RTJ174" s="37"/>
      <c r="RTK174" s="37"/>
      <c r="RTL174" s="37"/>
      <c r="RTM174" s="37"/>
      <c r="RTN174" s="37"/>
      <c r="RTO174" s="37"/>
      <c r="RTP174" s="37"/>
      <c r="RTQ174" s="37"/>
      <c r="RTR174" s="38"/>
      <c r="RTS174" s="36"/>
      <c r="RTT174" s="37"/>
      <c r="RTU174" s="37"/>
      <c r="RTV174" s="37"/>
      <c r="RTW174" s="37"/>
      <c r="RTX174" s="37"/>
      <c r="RTY174" s="37"/>
      <c r="RTZ174" s="37"/>
      <c r="RUA174" s="37"/>
      <c r="RUB174" s="37"/>
      <c r="RUC174" s="37"/>
      <c r="RUD174" s="37"/>
      <c r="RUE174" s="37"/>
      <c r="RUF174" s="37"/>
      <c r="RUG174" s="37"/>
      <c r="RUH174" s="37"/>
      <c r="RUI174" s="37"/>
      <c r="RUJ174" s="38"/>
      <c r="RUK174" s="36"/>
      <c r="RUL174" s="37"/>
      <c r="RUM174" s="37"/>
      <c r="RUN174" s="37"/>
      <c r="RUO174" s="37"/>
      <c r="RUP174" s="37"/>
      <c r="RUQ174" s="37"/>
      <c r="RUR174" s="37"/>
      <c r="RUS174" s="37"/>
      <c r="RUT174" s="37"/>
      <c r="RUU174" s="37"/>
      <c r="RUV174" s="37"/>
      <c r="RUW174" s="37"/>
      <c r="RUX174" s="37"/>
      <c r="RUY174" s="37"/>
      <c r="RUZ174" s="37"/>
      <c r="RVA174" s="37"/>
      <c r="RVB174" s="38"/>
      <c r="RVC174" s="36"/>
      <c r="RVD174" s="37"/>
      <c r="RVE174" s="37"/>
      <c r="RVF174" s="37"/>
      <c r="RVG174" s="37"/>
      <c r="RVH174" s="37"/>
      <c r="RVI174" s="37"/>
      <c r="RVJ174" s="37"/>
      <c r="RVK174" s="37"/>
      <c r="RVL174" s="37"/>
      <c r="RVM174" s="37"/>
      <c r="RVN174" s="37"/>
      <c r="RVO174" s="37"/>
      <c r="RVP174" s="37"/>
      <c r="RVQ174" s="37"/>
      <c r="RVR174" s="37"/>
      <c r="RVS174" s="37"/>
      <c r="RVT174" s="38"/>
      <c r="RVU174" s="36"/>
      <c r="RVV174" s="37"/>
      <c r="RVW174" s="37"/>
      <c r="RVX174" s="37"/>
      <c r="RVY174" s="37"/>
      <c r="RVZ174" s="37"/>
      <c r="RWA174" s="37"/>
      <c r="RWB174" s="37"/>
      <c r="RWC174" s="37"/>
      <c r="RWD174" s="37"/>
      <c r="RWE174" s="37"/>
      <c r="RWF174" s="37"/>
      <c r="RWG174" s="37"/>
      <c r="RWH174" s="37"/>
      <c r="RWI174" s="37"/>
      <c r="RWJ174" s="37"/>
      <c r="RWK174" s="37"/>
      <c r="RWL174" s="38"/>
      <c r="RWM174" s="36"/>
      <c r="RWN174" s="37"/>
      <c r="RWO174" s="37"/>
      <c r="RWP174" s="37"/>
      <c r="RWQ174" s="37"/>
      <c r="RWR174" s="37"/>
      <c r="RWS174" s="37"/>
      <c r="RWT174" s="37"/>
      <c r="RWU174" s="37"/>
      <c r="RWV174" s="37"/>
      <c r="RWW174" s="37"/>
      <c r="RWX174" s="37"/>
      <c r="RWY174" s="37"/>
      <c r="RWZ174" s="37"/>
      <c r="RXA174" s="37"/>
      <c r="RXB174" s="37"/>
      <c r="RXC174" s="37"/>
      <c r="RXD174" s="38"/>
      <c r="RXE174" s="36"/>
      <c r="RXF174" s="37"/>
      <c r="RXG174" s="37"/>
      <c r="RXH174" s="37"/>
      <c r="RXI174" s="37"/>
      <c r="RXJ174" s="37"/>
      <c r="RXK174" s="37"/>
      <c r="RXL174" s="37"/>
      <c r="RXM174" s="37"/>
      <c r="RXN174" s="37"/>
      <c r="RXO174" s="37"/>
      <c r="RXP174" s="37"/>
      <c r="RXQ174" s="37"/>
      <c r="RXR174" s="37"/>
      <c r="RXS174" s="37"/>
      <c r="RXT174" s="37"/>
      <c r="RXU174" s="37"/>
      <c r="RXV174" s="38"/>
      <c r="RXW174" s="36"/>
      <c r="RXX174" s="37"/>
      <c r="RXY174" s="37"/>
      <c r="RXZ174" s="37"/>
      <c r="RYA174" s="37"/>
      <c r="RYB174" s="37"/>
      <c r="RYC174" s="37"/>
      <c r="RYD174" s="37"/>
      <c r="RYE174" s="37"/>
      <c r="RYF174" s="37"/>
      <c r="RYG174" s="37"/>
      <c r="RYH174" s="37"/>
      <c r="RYI174" s="37"/>
      <c r="RYJ174" s="37"/>
      <c r="RYK174" s="37"/>
      <c r="RYL174" s="37"/>
      <c r="RYM174" s="37"/>
      <c r="RYN174" s="38"/>
      <c r="RYO174" s="36"/>
      <c r="RYP174" s="37"/>
      <c r="RYQ174" s="37"/>
      <c r="RYR174" s="37"/>
      <c r="RYS174" s="37"/>
      <c r="RYT174" s="37"/>
      <c r="RYU174" s="37"/>
      <c r="RYV174" s="37"/>
      <c r="RYW174" s="37"/>
      <c r="RYX174" s="37"/>
      <c r="RYY174" s="37"/>
      <c r="RYZ174" s="37"/>
      <c r="RZA174" s="37"/>
      <c r="RZB174" s="37"/>
      <c r="RZC174" s="37"/>
      <c r="RZD174" s="37"/>
      <c r="RZE174" s="37"/>
      <c r="RZF174" s="38"/>
      <c r="RZG174" s="36"/>
      <c r="RZH174" s="37"/>
      <c r="RZI174" s="37"/>
      <c r="RZJ174" s="37"/>
      <c r="RZK174" s="37"/>
      <c r="RZL174" s="37"/>
      <c r="RZM174" s="37"/>
      <c r="RZN174" s="37"/>
      <c r="RZO174" s="37"/>
      <c r="RZP174" s="37"/>
      <c r="RZQ174" s="37"/>
      <c r="RZR174" s="37"/>
      <c r="RZS174" s="37"/>
      <c r="RZT174" s="37"/>
      <c r="RZU174" s="37"/>
      <c r="RZV174" s="37"/>
      <c r="RZW174" s="37"/>
      <c r="RZX174" s="38"/>
      <c r="RZY174" s="36"/>
      <c r="RZZ174" s="37"/>
      <c r="SAA174" s="37"/>
      <c r="SAB174" s="37"/>
      <c r="SAC174" s="37"/>
      <c r="SAD174" s="37"/>
      <c r="SAE174" s="37"/>
      <c r="SAF174" s="37"/>
      <c r="SAG174" s="37"/>
      <c r="SAH174" s="37"/>
      <c r="SAI174" s="37"/>
      <c r="SAJ174" s="37"/>
      <c r="SAK174" s="37"/>
      <c r="SAL174" s="37"/>
      <c r="SAM174" s="37"/>
      <c r="SAN174" s="37"/>
      <c r="SAO174" s="37"/>
      <c r="SAP174" s="38"/>
      <c r="SAQ174" s="36"/>
      <c r="SAR174" s="37"/>
      <c r="SAS174" s="37"/>
      <c r="SAT174" s="37"/>
      <c r="SAU174" s="37"/>
      <c r="SAV174" s="37"/>
      <c r="SAW174" s="37"/>
      <c r="SAX174" s="37"/>
      <c r="SAY174" s="37"/>
      <c r="SAZ174" s="37"/>
      <c r="SBA174" s="37"/>
      <c r="SBB174" s="37"/>
      <c r="SBC174" s="37"/>
      <c r="SBD174" s="37"/>
      <c r="SBE174" s="37"/>
      <c r="SBF174" s="37"/>
      <c r="SBG174" s="37"/>
      <c r="SBH174" s="38"/>
      <c r="SBI174" s="36"/>
      <c r="SBJ174" s="37"/>
      <c r="SBK174" s="37"/>
      <c r="SBL174" s="37"/>
      <c r="SBM174" s="37"/>
      <c r="SBN174" s="37"/>
      <c r="SBO174" s="37"/>
      <c r="SBP174" s="37"/>
      <c r="SBQ174" s="37"/>
      <c r="SBR174" s="37"/>
      <c r="SBS174" s="37"/>
      <c r="SBT174" s="37"/>
      <c r="SBU174" s="37"/>
      <c r="SBV174" s="37"/>
      <c r="SBW174" s="37"/>
      <c r="SBX174" s="37"/>
      <c r="SBY174" s="37"/>
      <c r="SBZ174" s="38"/>
      <c r="SCA174" s="36"/>
      <c r="SCB174" s="37"/>
      <c r="SCC174" s="37"/>
      <c r="SCD174" s="37"/>
      <c r="SCE174" s="37"/>
      <c r="SCF174" s="37"/>
      <c r="SCG174" s="37"/>
      <c r="SCH174" s="37"/>
      <c r="SCI174" s="37"/>
      <c r="SCJ174" s="37"/>
      <c r="SCK174" s="37"/>
      <c r="SCL174" s="37"/>
      <c r="SCM174" s="37"/>
      <c r="SCN174" s="37"/>
      <c r="SCO174" s="37"/>
      <c r="SCP174" s="37"/>
      <c r="SCQ174" s="37"/>
      <c r="SCR174" s="38"/>
      <c r="SCS174" s="36"/>
      <c r="SCT174" s="37"/>
      <c r="SCU174" s="37"/>
      <c r="SCV174" s="37"/>
      <c r="SCW174" s="37"/>
      <c r="SCX174" s="37"/>
      <c r="SCY174" s="37"/>
      <c r="SCZ174" s="37"/>
      <c r="SDA174" s="37"/>
      <c r="SDB174" s="37"/>
      <c r="SDC174" s="37"/>
      <c r="SDD174" s="37"/>
      <c r="SDE174" s="37"/>
      <c r="SDF174" s="37"/>
      <c r="SDG174" s="37"/>
      <c r="SDH174" s="37"/>
      <c r="SDI174" s="37"/>
      <c r="SDJ174" s="38"/>
      <c r="SDK174" s="36"/>
      <c r="SDL174" s="37"/>
      <c r="SDM174" s="37"/>
      <c r="SDN174" s="37"/>
      <c r="SDO174" s="37"/>
      <c r="SDP174" s="37"/>
      <c r="SDQ174" s="37"/>
      <c r="SDR174" s="37"/>
      <c r="SDS174" s="37"/>
      <c r="SDT174" s="37"/>
      <c r="SDU174" s="37"/>
      <c r="SDV174" s="37"/>
      <c r="SDW174" s="37"/>
      <c r="SDX174" s="37"/>
      <c r="SDY174" s="37"/>
      <c r="SDZ174" s="37"/>
      <c r="SEA174" s="37"/>
      <c r="SEB174" s="38"/>
      <c r="SEC174" s="36"/>
      <c r="SED174" s="37"/>
      <c r="SEE174" s="37"/>
      <c r="SEF174" s="37"/>
      <c r="SEG174" s="37"/>
      <c r="SEH174" s="37"/>
      <c r="SEI174" s="37"/>
      <c r="SEJ174" s="37"/>
      <c r="SEK174" s="37"/>
      <c r="SEL174" s="37"/>
      <c r="SEM174" s="37"/>
      <c r="SEN174" s="37"/>
      <c r="SEO174" s="37"/>
      <c r="SEP174" s="37"/>
      <c r="SEQ174" s="37"/>
      <c r="SER174" s="37"/>
      <c r="SES174" s="37"/>
      <c r="SET174" s="38"/>
      <c r="SEU174" s="36"/>
      <c r="SEV174" s="37"/>
      <c r="SEW174" s="37"/>
      <c r="SEX174" s="37"/>
      <c r="SEY174" s="37"/>
      <c r="SEZ174" s="37"/>
      <c r="SFA174" s="37"/>
      <c r="SFB174" s="37"/>
      <c r="SFC174" s="37"/>
      <c r="SFD174" s="37"/>
      <c r="SFE174" s="37"/>
      <c r="SFF174" s="37"/>
      <c r="SFG174" s="37"/>
      <c r="SFH174" s="37"/>
      <c r="SFI174" s="37"/>
      <c r="SFJ174" s="37"/>
      <c r="SFK174" s="37"/>
      <c r="SFL174" s="38"/>
      <c r="SFM174" s="36"/>
      <c r="SFN174" s="37"/>
      <c r="SFO174" s="37"/>
      <c r="SFP174" s="37"/>
      <c r="SFQ174" s="37"/>
      <c r="SFR174" s="37"/>
      <c r="SFS174" s="37"/>
      <c r="SFT174" s="37"/>
      <c r="SFU174" s="37"/>
      <c r="SFV174" s="37"/>
      <c r="SFW174" s="37"/>
      <c r="SFX174" s="37"/>
      <c r="SFY174" s="37"/>
      <c r="SFZ174" s="37"/>
      <c r="SGA174" s="37"/>
      <c r="SGB174" s="37"/>
      <c r="SGC174" s="37"/>
      <c r="SGD174" s="38"/>
      <c r="SGE174" s="36"/>
      <c r="SGF174" s="37"/>
      <c r="SGG174" s="37"/>
      <c r="SGH174" s="37"/>
      <c r="SGI174" s="37"/>
      <c r="SGJ174" s="37"/>
      <c r="SGK174" s="37"/>
      <c r="SGL174" s="37"/>
      <c r="SGM174" s="37"/>
      <c r="SGN174" s="37"/>
      <c r="SGO174" s="37"/>
      <c r="SGP174" s="37"/>
      <c r="SGQ174" s="37"/>
      <c r="SGR174" s="37"/>
      <c r="SGS174" s="37"/>
      <c r="SGT174" s="37"/>
      <c r="SGU174" s="37"/>
      <c r="SGV174" s="38"/>
      <c r="SGW174" s="36"/>
      <c r="SGX174" s="37"/>
      <c r="SGY174" s="37"/>
      <c r="SGZ174" s="37"/>
      <c r="SHA174" s="37"/>
      <c r="SHB174" s="37"/>
      <c r="SHC174" s="37"/>
      <c r="SHD174" s="37"/>
      <c r="SHE174" s="37"/>
      <c r="SHF174" s="37"/>
      <c r="SHG174" s="37"/>
      <c r="SHH174" s="37"/>
      <c r="SHI174" s="37"/>
      <c r="SHJ174" s="37"/>
      <c r="SHK174" s="37"/>
      <c r="SHL174" s="37"/>
      <c r="SHM174" s="37"/>
      <c r="SHN174" s="38"/>
      <c r="SHO174" s="36"/>
      <c r="SHP174" s="37"/>
      <c r="SHQ174" s="37"/>
      <c r="SHR174" s="37"/>
      <c r="SHS174" s="37"/>
      <c r="SHT174" s="37"/>
      <c r="SHU174" s="37"/>
      <c r="SHV174" s="37"/>
      <c r="SHW174" s="37"/>
      <c r="SHX174" s="37"/>
      <c r="SHY174" s="37"/>
      <c r="SHZ174" s="37"/>
      <c r="SIA174" s="37"/>
      <c r="SIB174" s="37"/>
      <c r="SIC174" s="37"/>
      <c r="SID174" s="37"/>
      <c r="SIE174" s="37"/>
      <c r="SIF174" s="38"/>
      <c r="SIG174" s="36"/>
      <c r="SIH174" s="37"/>
      <c r="SII174" s="37"/>
      <c r="SIJ174" s="37"/>
      <c r="SIK174" s="37"/>
      <c r="SIL174" s="37"/>
      <c r="SIM174" s="37"/>
      <c r="SIN174" s="37"/>
      <c r="SIO174" s="37"/>
      <c r="SIP174" s="37"/>
      <c r="SIQ174" s="37"/>
      <c r="SIR174" s="37"/>
      <c r="SIS174" s="37"/>
      <c r="SIT174" s="37"/>
      <c r="SIU174" s="37"/>
      <c r="SIV174" s="37"/>
      <c r="SIW174" s="37"/>
      <c r="SIX174" s="38"/>
      <c r="SIY174" s="36"/>
      <c r="SIZ174" s="37"/>
      <c r="SJA174" s="37"/>
      <c r="SJB174" s="37"/>
      <c r="SJC174" s="37"/>
      <c r="SJD174" s="37"/>
      <c r="SJE174" s="37"/>
      <c r="SJF174" s="37"/>
      <c r="SJG174" s="37"/>
      <c r="SJH174" s="37"/>
      <c r="SJI174" s="37"/>
      <c r="SJJ174" s="37"/>
      <c r="SJK174" s="37"/>
      <c r="SJL174" s="37"/>
      <c r="SJM174" s="37"/>
      <c r="SJN174" s="37"/>
      <c r="SJO174" s="37"/>
      <c r="SJP174" s="38"/>
      <c r="SJQ174" s="36"/>
      <c r="SJR174" s="37"/>
      <c r="SJS174" s="37"/>
      <c r="SJT174" s="37"/>
      <c r="SJU174" s="37"/>
      <c r="SJV174" s="37"/>
      <c r="SJW174" s="37"/>
      <c r="SJX174" s="37"/>
      <c r="SJY174" s="37"/>
      <c r="SJZ174" s="37"/>
      <c r="SKA174" s="37"/>
      <c r="SKB174" s="37"/>
      <c r="SKC174" s="37"/>
      <c r="SKD174" s="37"/>
      <c r="SKE174" s="37"/>
      <c r="SKF174" s="37"/>
      <c r="SKG174" s="37"/>
      <c r="SKH174" s="38"/>
      <c r="SKI174" s="36"/>
      <c r="SKJ174" s="37"/>
      <c r="SKK174" s="37"/>
      <c r="SKL174" s="37"/>
      <c r="SKM174" s="37"/>
      <c r="SKN174" s="37"/>
      <c r="SKO174" s="37"/>
      <c r="SKP174" s="37"/>
      <c r="SKQ174" s="37"/>
      <c r="SKR174" s="37"/>
      <c r="SKS174" s="37"/>
      <c r="SKT174" s="37"/>
      <c r="SKU174" s="37"/>
      <c r="SKV174" s="37"/>
      <c r="SKW174" s="37"/>
      <c r="SKX174" s="37"/>
      <c r="SKY174" s="37"/>
      <c r="SKZ174" s="38"/>
      <c r="SLA174" s="36"/>
      <c r="SLB174" s="37"/>
      <c r="SLC174" s="37"/>
      <c r="SLD174" s="37"/>
      <c r="SLE174" s="37"/>
      <c r="SLF174" s="37"/>
      <c r="SLG174" s="37"/>
      <c r="SLH174" s="37"/>
      <c r="SLI174" s="37"/>
      <c r="SLJ174" s="37"/>
      <c r="SLK174" s="37"/>
      <c r="SLL174" s="37"/>
      <c r="SLM174" s="37"/>
      <c r="SLN174" s="37"/>
      <c r="SLO174" s="37"/>
      <c r="SLP174" s="37"/>
      <c r="SLQ174" s="37"/>
      <c r="SLR174" s="38"/>
      <c r="SLS174" s="36"/>
      <c r="SLT174" s="37"/>
      <c r="SLU174" s="37"/>
      <c r="SLV174" s="37"/>
      <c r="SLW174" s="37"/>
      <c r="SLX174" s="37"/>
      <c r="SLY174" s="37"/>
      <c r="SLZ174" s="37"/>
      <c r="SMA174" s="37"/>
      <c r="SMB174" s="37"/>
      <c r="SMC174" s="37"/>
      <c r="SMD174" s="37"/>
      <c r="SME174" s="37"/>
      <c r="SMF174" s="37"/>
      <c r="SMG174" s="37"/>
      <c r="SMH174" s="37"/>
      <c r="SMI174" s="37"/>
      <c r="SMJ174" s="38"/>
      <c r="SMK174" s="36"/>
      <c r="SML174" s="37"/>
      <c r="SMM174" s="37"/>
      <c r="SMN174" s="37"/>
      <c r="SMO174" s="37"/>
      <c r="SMP174" s="37"/>
      <c r="SMQ174" s="37"/>
      <c r="SMR174" s="37"/>
      <c r="SMS174" s="37"/>
      <c r="SMT174" s="37"/>
      <c r="SMU174" s="37"/>
      <c r="SMV174" s="37"/>
      <c r="SMW174" s="37"/>
      <c r="SMX174" s="37"/>
      <c r="SMY174" s="37"/>
      <c r="SMZ174" s="37"/>
      <c r="SNA174" s="37"/>
      <c r="SNB174" s="38"/>
      <c r="SNC174" s="36"/>
      <c r="SND174" s="37"/>
      <c r="SNE174" s="37"/>
      <c r="SNF174" s="37"/>
      <c r="SNG174" s="37"/>
      <c r="SNH174" s="37"/>
      <c r="SNI174" s="37"/>
      <c r="SNJ174" s="37"/>
      <c r="SNK174" s="37"/>
      <c r="SNL174" s="37"/>
      <c r="SNM174" s="37"/>
      <c r="SNN174" s="37"/>
      <c r="SNO174" s="37"/>
      <c r="SNP174" s="37"/>
      <c r="SNQ174" s="37"/>
      <c r="SNR174" s="37"/>
      <c r="SNS174" s="37"/>
      <c r="SNT174" s="38"/>
      <c r="SNU174" s="36"/>
      <c r="SNV174" s="37"/>
      <c r="SNW174" s="37"/>
      <c r="SNX174" s="37"/>
      <c r="SNY174" s="37"/>
      <c r="SNZ174" s="37"/>
      <c r="SOA174" s="37"/>
      <c r="SOB174" s="37"/>
      <c r="SOC174" s="37"/>
      <c r="SOD174" s="37"/>
      <c r="SOE174" s="37"/>
      <c r="SOF174" s="37"/>
      <c r="SOG174" s="37"/>
      <c r="SOH174" s="37"/>
      <c r="SOI174" s="37"/>
      <c r="SOJ174" s="37"/>
      <c r="SOK174" s="37"/>
      <c r="SOL174" s="38"/>
      <c r="SOM174" s="36"/>
      <c r="SON174" s="37"/>
      <c r="SOO174" s="37"/>
      <c r="SOP174" s="37"/>
      <c r="SOQ174" s="37"/>
      <c r="SOR174" s="37"/>
      <c r="SOS174" s="37"/>
      <c r="SOT174" s="37"/>
      <c r="SOU174" s="37"/>
      <c r="SOV174" s="37"/>
      <c r="SOW174" s="37"/>
      <c r="SOX174" s="37"/>
      <c r="SOY174" s="37"/>
      <c r="SOZ174" s="37"/>
      <c r="SPA174" s="37"/>
      <c r="SPB174" s="37"/>
      <c r="SPC174" s="37"/>
      <c r="SPD174" s="38"/>
      <c r="SPE174" s="36"/>
      <c r="SPF174" s="37"/>
      <c r="SPG174" s="37"/>
      <c r="SPH174" s="37"/>
      <c r="SPI174" s="37"/>
      <c r="SPJ174" s="37"/>
      <c r="SPK174" s="37"/>
      <c r="SPL174" s="37"/>
      <c r="SPM174" s="37"/>
      <c r="SPN174" s="37"/>
      <c r="SPO174" s="37"/>
      <c r="SPP174" s="37"/>
      <c r="SPQ174" s="37"/>
      <c r="SPR174" s="37"/>
      <c r="SPS174" s="37"/>
      <c r="SPT174" s="37"/>
      <c r="SPU174" s="37"/>
      <c r="SPV174" s="38"/>
      <c r="SPW174" s="36"/>
      <c r="SPX174" s="37"/>
      <c r="SPY174" s="37"/>
      <c r="SPZ174" s="37"/>
      <c r="SQA174" s="37"/>
      <c r="SQB174" s="37"/>
      <c r="SQC174" s="37"/>
      <c r="SQD174" s="37"/>
      <c r="SQE174" s="37"/>
      <c r="SQF174" s="37"/>
      <c r="SQG174" s="37"/>
      <c r="SQH174" s="37"/>
      <c r="SQI174" s="37"/>
      <c r="SQJ174" s="37"/>
      <c r="SQK174" s="37"/>
      <c r="SQL174" s="37"/>
      <c r="SQM174" s="37"/>
      <c r="SQN174" s="38"/>
      <c r="SQO174" s="36"/>
      <c r="SQP174" s="37"/>
      <c r="SQQ174" s="37"/>
      <c r="SQR174" s="37"/>
      <c r="SQS174" s="37"/>
      <c r="SQT174" s="37"/>
      <c r="SQU174" s="37"/>
      <c r="SQV174" s="37"/>
      <c r="SQW174" s="37"/>
      <c r="SQX174" s="37"/>
      <c r="SQY174" s="37"/>
      <c r="SQZ174" s="37"/>
      <c r="SRA174" s="37"/>
      <c r="SRB174" s="37"/>
      <c r="SRC174" s="37"/>
      <c r="SRD174" s="37"/>
      <c r="SRE174" s="37"/>
      <c r="SRF174" s="38"/>
      <c r="SRG174" s="36"/>
      <c r="SRH174" s="37"/>
      <c r="SRI174" s="37"/>
      <c r="SRJ174" s="37"/>
      <c r="SRK174" s="37"/>
      <c r="SRL174" s="37"/>
      <c r="SRM174" s="37"/>
      <c r="SRN174" s="37"/>
      <c r="SRO174" s="37"/>
      <c r="SRP174" s="37"/>
      <c r="SRQ174" s="37"/>
      <c r="SRR174" s="37"/>
      <c r="SRS174" s="37"/>
      <c r="SRT174" s="37"/>
      <c r="SRU174" s="37"/>
      <c r="SRV174" s="37"/>
      <c r="SRW174" s="37"/>
      <c r="SRX174" s="38"/>
      <c r="SRY174" s="36"/>
      <c r="SRZ174" s="37"/>
      <c r="SSA174" s="37"/>
      <c r="SSB174" s="37"/>
      <c r="SSC174" s="37"/>
      <c r="SSD174" s="37"/>
      <c r="SSE174" s="37"/>
      <c r="SSF174" s="37"/>
      <c r="SSG174" s="37"/>
      <c r="SSH174" s="37"/>
      <c r="SSI174" s="37"/>
      <c r="SSJ174" s="37"/>
      <c r="SSK174" s="37"/>
      <c r="SSL174" s="37"/>
      <c r="SSM174" s="37"/>
      <c r="SSN174" s="37"/>
      <c r="SSO174" s="37"/>
      <c r="SSP174" s="38"/>
      <c r="SSQ174" s="36"/>
      <c r="SSR174" s="37"/>
      <c r="SSS174" s="37"/>
      <c r="SST174" s="37"/>
      <c r="SSU174" s="37"/>
      <c r="SSV174" s="37"/>
      <c r="SSW174" s="37"/>
      <c r="SSX174" s="37"/>
      <c r="SSY174" s="37"/>
      <c r="SSZ174" s="37"/>
      <c r="STA174" s="37"/>
      <c r="STB174" s="37"/>
      <c r="STC174" s="37"/>
      <c r="STD174" s="37"/>
      <c r="STE174" s="37"/>
      <c r="STF174" s="37"/>
      <c r="STG174" s="37"/>
      <c r="STH174" s="38"/>
      <c r="STI174" s="36"/>
      <c r="STJ174" s="37"/>
      <c r="STK174" s="37"/>
      <c r="STL174" s="37"/>
      <c r="STM174" s="37"/>
      <c r="STN174" s="37"/>
      <c r="STO174" s="37"/>
      <c r="STP174" s="37"/>
      <c r="STQ174" s="37"/>
      <c r="STR174" s="37"/>
      <c r="STS174" s="37"/>
      <c r="STT174" s="37"/>
      <c r="STU174" s="37"/>
      <c r="STV174" s="37"/>
      <c r="STW174" s="37"/>
      <c r="STX174" s="37"/>
      <c r="STY174" s="37"/>
      <c r="STZ174" s="38"/>
      <c r="SUA174" s="36"/>
      <c r="SUB174" s="37"/>
      <c r="SUC174" s="37"/>
      <c r="SUD174" s="37"/>
      <c r="SUE174" s="37"/>
      <c r="SUF174" s="37"/>
      <c r="SUG174" s="37"/>
      <c r="SUH174" s="37"/>
      <c r="SUI174" s="37"/>
      <c r="SUJ174" s="37"/>
      <c r="SUK174" s="37"/>
      <c r="SUL174" s="37"/>
      <c r="SUM174" s="37"/>
      <c r="SUN174" s="37"/>
      <c r="SUO174" s="37"/>
      <c r="SUP174" s="37"/>
      <c r="SUQ174" s="37"/>
      <c r="SUR174" s="38"/>
      <c r="SUS174" s="36"/>
      <c r="SUT174" s="37"/>
      <c r="SUU174" s="37"/>
      <c r="SUV174" s="37"/>
      <c r="SUW174" s="37"/>
      <c r="SUX174" s="37"/>
      <c r="SUY174" s="37"/>
      <c r="SUZ174" s="37"/>
      <c r="SVA174" s="37"/>
      <c r="SVB174" s="37"/>
      <c r="SVC174" s="37"/>
      <c r="SVD174" s="37"/>
      <c r="SVE174" s="37"/>
      <c r="SVF174" s="37"/>
      <c r="SVG174" s="37"/>
      <c r="SVH174" s="37"/>
      <c r="SVI174" s="37"/>
      <c r="SVJ174" s="38"/>
      <c r="SVK174" s="36"/>
      <c r="SVL174" s="37"/>
      <c r="SVM174" s="37"/>
      <c r="SVN174" s="37"/>
      <c r="SVO174" s="37"/>
      <c r="SVP174" s="37"/>
      <c r="SVQ174" s="37"/>
      <c r="SVR174" s="37"/>
      <c r="SVS174" s="37"/>
      <c r="SVT174" s="37"/>
      <c r="SVU174" s="37"/>
      <c r="SVV174" s="37"/>
      <c r="SVW174" s="37"/>
      <c r="SVX174" s="37"/>
      <c r="SVY174" s="37"/>
      <c r="SVZ174" s="37"/>
      <c r="SWA174" s="37"/>
      <c r="SWB174" s="38"/>
      <c r="SWC174" s="36"/>
      <c r="SWD174" s="37"/>
      <c r="SWE174" s="37"/>
      <c r="SWF174" s="37"/>
      <c r="SWG174" s="37"/>
      <c r="SWH174" s="37"/>
      <c r="SWI174" s="37"/>
      <c r="SWJ174" s="37"/>
      <c r="SWK174" s="37"/>
      <c r="SWL174" s="37"/>
      <c r="SWM174" s="37"/>
      <c r="SWN174" s="37"/>
      <c r="SWO174" s="37"/>
      <c r="SWP174" s="37"/>
      <c r="SWQ174" s="37"/>
      <c r="SWR174" s="37"/>
      <c r="SWS174" s="37"/>
      <c r="SWT174" s="38"/>
      <c r="SWU174" s="36"/>
      <c r="SWV174" s="37"/>
      <c r="SWW174" s="37"/>
      <c r="SWX174" s="37"/>
      <c r="SWY174" s="37"/>
      <c r="SWZ174" s="37"/>
      <c r="SXA174" s="37"/>
      <c r="SXB174" s="37"/>
      <c r="SXC174" s="37"/>
      <c r="SXD174" s="37"/>
      <c r="SXE174" s="37"/>
      <c r="SXF174" s="37"/>
      <c r="SXG174" s="37"/>
      <c r="SXH174" s="37"/>
      <c r="SXI174" s="37"/>
      <c r="SXJ174" s="37"/>
      <c r="SXK174" s="37"/>
      <c r="SXL174" s="38"/>
      <c r="SXM174" s="36"/>
      <c r="SXN174" s="37"/>
      <c r="SXO174" s="37"/>
      <c r="SXP174" s="37"/>
      <c r="SXQ174" s="37"/>
      <c r="SXR174" s="37"/>
      <c r="SXS174" s="37"/>
      <c r="SXT174" s="37"/>
      <c r="SXU174" s="37"/>
      <c r="SXV174" s="37"/>
      <c r="SXW174" s="37"/>
      <c r="SXX174" s="37"/>
      <c r="SXY174" s="37"/>
      <c r="SXZ174" s="37"/>
      <c r="SYA174" s="37"/>
      <c r="SYB174" s="37"/>
      <c r="SYC174" s="37"/>
      <c r="SYD174" s="38"/>
      <c r="SYE174" s="36"/>
      <c r="SYF174" s="37"/>
      <c r="SYG174" s="37"/>
      <c r="SYH174" s="37"/>
      <c r="SYI174" s="37"/>
      <c r="SYJ174" s="37"/>
      <c r="SYK174" s="37"/>
      <c r="SYL174" s="37"/>
      <c r="SYM174" s="37"/>
      <c r="SYN174" s="37"/>
      <c r="SYO174" s="37"/>
      <c r="SYP174" s="37"/>
      <c r="SYQ174" s="37"/>
      <c r="SYR174" s="37"/>
      <c r="SYS174" s="37"/>
      <c r="SYT174" s="37"/>
      <c r="SYU174" s="37"/>
      <c r="SYV174" s="38"/>
      <c r="SYW174" s="36"/>
      <c r="SYX174" s="37"/>
      <c r="SYY174" s="37"/>
      <c r="SYZ174" s="37"/>
      <c r="SZA174" s="37"/>
      <c r="SZB174" s="37"/>
      <c r="SZC174" s="37"/>
      <c r="SZD174" s="37"/>
      <c r="SZE174" s="37"/>
      <c r="SZF174" s="37"/>
      <c r="SZG174" s="37"/>
      <c r="SZH174" s="37"/>
      <c r="SZI174" s="37"/>
      <c r="SZJ174" s="37"/>
      <c r="SZK174" s="37"/>
      <c r="SZL174" s="37"/>
      <c r="SZM174" s="37"/>
      <c r="SZN174" s="38"/>
      <c r="SZO174" s="36"/>
      <c r="SZP174" s="37"/>
      <c r="SZQ174" s="37"/>
      <c r="SZR174" s="37"/>
      <c r="SZS174" s="37"/>
      <c r="SZT174" s="37"/>
      <c r="SZU174" s="37"/>
      <c r="SZV174" s="37"/>
      <c r="SZW174" s="37"/>
      <c r="SZX174" s="37"/>
      <c r="SZY174" s="37"/>
      <c r="SZZ174" s="37"/>
      <c r="TAA174" s="37"/>
      <c r="TAB174" s="37"/>
      <c r="TAC174" s="37"/>
      <c r="TAD174" s="37"/>
      <c r="TAE174" s="37"/>
      <c r="TAF174" s="38"/>
      <c r="TAG174" s="36"/>
      <c r="TAH174" s="37"/>
      <c r="TAI174" s="37"/>
      <c r="TAJ174" s="37"/>
      <c r="TAK174" s="37"/>
      <c r="TAL174" s="37"/>
      <c r="TAM174" s="37"/>
      <c r="TAN174" s="37"/>
      <c r="TAO174" s="37"/>
      <c r="TAP174" s="37"/>
      <c r="TAQ174" s="37"/>
      <c r="TAR174" s="37"/>
      <c r="TAS174" s="37"/>
      <c r="TAT174" s="37"/>
      <c r="TAU174" s="37"/>
      <c r="TAV174" s="37"/>
      <c r="TAW174" s="37"/>
      <c r="TAX174" s="38"/>
      <c r="TAY174" s="36"/>
      <c r="TAZ174" s="37"/>
      <c r="TBA174" s="37"/>
      <c r="TBB174" s="37"/>
      <c r="TBC174" s="37"/>
      <c r="TBD174" s="37"/>
      <c r="TBE174" s="37"/>
      <c r="TBF174" s="37"/>
      <c r="TBG174" s="37"/>
      <c r="TBH174" s="37"/>
      <c r="TBI174" s="37"/>
      <c r="TBJ174" s="37"/>
      <c r="TBK174" s="37"/>
      <c r="TBL174" s="37"/>
      <c r="TBM174" s="37"/>
      <c r="TBN174" s="37"/>
      <c r="TBO174" s="37"/>
      <c r="TBP174" s="38"/>
      <c r="TBQ174" s="36"/>
      <c r="TBR174" s="37"/>
      <c r="TBS174" s="37"/>
      <c r="TBT174" s="37"/>
      <c r="TBU174" s="37"/>
      <c r="TBV174" s="37"/>
      <c r="TBW174" s="37"/>
      <c r="TBX174" s="37"/>
      <c r="TBY174" s="37"/>
      <c r="TBZ174" s="37"/>
      <c r="TCA174" s="37"/>
      <c r="TCB174" s="37"/>
      <c r="TCC174" s="37"/>
      <c r="TCD174" s="37"/>
      <c r="TCE174" s="37"/>
      <c r="TCF174" s="37"/>
      <c r="TCG174" s="37"/>
      <c r="TCH174" s="38"/>
      <c r="TCI174" s="36"/>
      <c r="TCJ174" s="37"/>
      <c r="TCK174" s="37"/>
      <c r="TCL174" s="37"/>
      <c r="TCM174" s="37"/>
      <c r="TCN174" s="37"/>
      <c r="TCO174" s="37"/>
      <c r="TCP174" s="37"/>
      <c r="TCQ174" s="37"/>
      <c r="TCR174" s="37"/>
      <c r="TCS174" s="37"/>
      <c r="TCT174" s="37"/>
      <c r="TCU174" s="37"/>
      <c r="TCV174" s="37"/>
      <c r="TCW174" s="37"/>
      <c r="TCX174" s="37"/>
      <c r="TCY174" s="37"/>
      <c r="TCZ174" s="38"/>
      <c r="TDA174" s="36"/>
      <c r="TDB174" s="37"/>
      <c r="TDC174" s="37"/>
      <c r="TDD174" s="37"/>
      <c r="TDE174" s="37"/>
      <c r="TDF174" s="37"/>
      <c r="TDG174" s="37"/>
      <c r="TDH174" s="37"/>
      <c r="TDI174" s="37"/>
      <c r="TDJ174" s="37"/>
      <c r="TDK174" s="37"/>
      <c r="TDL174" s="37"/>
      <c r="TDM174" s="37"/>
      <c r="TDN174" s="37"/>
      <c r="TDO174" s="37"/>
      <c r="TDP174" s="37"/>
      <c r="TDQ174" s="37"/>
      <c r="TDR174" s="38"/>
      <c r="TDS174" s="36"/>
      <c r="TDT174" s="37"/>
      <c r="TDU174" s="37"/>
      <c r="TDV174" s="37"/>
      <c r="TDW174" s="37"/>
      <c r="TDX174" s="37"/>
      <c r="TDY174" s="37"/>
      <c r="TDZ174" s="37"/>
      <c r="TEA174" s="37"/>
      <c r="TEB174" s="37"/>
      <c r="TEC174" s="37"/>
      <c r="TED174" s="37"/>
      <c r="TEE174" s="37"/>
      <c r="TEF174" s="37"/>
      <c r="TEG174" s="37"/>
      <c r="TEH174" s="37"/>
      <c r="TEI174" s="37"/>
      <c r="TEJ174" s="38"/>
      <c r="TEK174" s="36"/>
      <c r="TEL174" s="37"/>
      <c r="TEM174" s="37"/>
      <c r="TEN174" s="37"/>
      <c r="TEO174" s="37"/>
      <c r="TEP174" s="37"/>
      <c r="TEQ174" s="37"/>
      <c r="TER174" s="37"/>
      <c r="TES174" s="37"/>
      <c r="TET174" s="37"/>
      <c r="TEU174" s="37"/>
      <c r="TEV174" s="37"/>
      <c r="TEW174" s="37"/>
      <c r="TEX174" s="37"/>
      <c r="TEY174" s="37"/>
      <c r="TEZ174" s="37"/>
      <c r="TFA174" s="37"/>
      <c r="TFB174" s="38"/>
      <c r="TFC174" s="36"/>
      <c r="TFD174" s="37"/>
      <c r="TFE174" s="37"/>
      <c r="TFF174" s="37"/>
      <c r="TFG174" s="37"/>
      <c r="TFH174" s="37"/>
      <c r="TFI174" s="37"/>
      <c r="TFJ174" s="37"/>
      <c r="TFK174" s="37"/>
      <c r="TFL174" s="37"/>
      <c r="TFM174" s="37"/>
      <c r="TFN174" s="37"/>
      <c r="TFO174" s="37"/>
      <c r="TFP174" s="37"/>
      <c r="TFQ174" s="37"/>
      <c r="TFR174" s="37"/>
      <c r="TFS174" s="37"/>
      <c r="TFT174" s="38"/>
      <c r="TFU174" s="36"/>
      <c r="TFV174" s="37"/>
      <c r="TFW174" s="37"/>
      <c r="TFX174" s="37"/>
      <c r="TFY174" s="37"/>
      <c r="TFZ174" s="37"/>
      <c r="TGA174" s="37"/>
      <c r="TGB174" s="37"/>
      <c r="TGC174" s="37"/>
      <c r="TGD174" s="37"/>
      <c r="TGE174" s="37"/>
      <c r="TGF174" s="37"/>
      <c r="TGG174" s="37"/>
      <c r="TGH174" s="37"/>
      <c r="TGI174" s="37"/>
      <c r="TGJ174" s="37"/>
      <c r="TGK174" s="37"/>
      <c r="TGL174" s="38"/>
      <c r="TGM174" s="36"/>
      <c r="TGN174" s="37"/>
      <c r="TGO174" s="37"/>
      <c r="TGP174" s="37"/>
      <c r="TGQ174" s="37"/>
      <c r="TGR174" s="37"/>
      <c r="TGS174" s="37"/>
      <c r="TGT174" s="37"/>
      <c r="TGU174" s="37"/>
      <c r="TGV174" s="37"/>
      <c r="TGW174" s="37"/>
      <c r="TGX174" s="37"/>
      <c r="TGY174" s="37"/>
      <c r="TGZ174" s="37"/>
      <c r="THA174" s="37"/>
      <c r="THB174" s="37"/>
      <c r="THC174" s="37"/>
      <c r="THD174" s="38"/>
      <c r="THE174" s="36"/>
      <c r="THF174" s="37"/>
      <c r="THG174" s="37"/>
      <c r="THH174" s="37"/>
      <c r="THI174" s="37"/>
      <c r="THJ174" s="37"/>
      <c r="THK174" s="37"/>
      <c r="THL174" s="37"/>
      <c r="THM174" s="37"/>
      <c r="THN174" s="37"/>
      <c r="THO174" s="37"/>
      <c r="THP174" s="37"/>
      <c r="THQ174" s="37"/>
      <c r="THR174" s="37"/>
      <c r="THS174" s="37"/>
      <c r="THT174" s="37"/>
      <c r="THU174" s="37"/>
      <c r="THV174" s="38"/>
      <c r="THW174" s="36"/>
      <c r="THX174" s="37"/>
      <c r="THY174" s="37"/>
      <c r="THZ174" s="37"/>
      <c r="TIA174" s="37"/>
      <c r="TIB174" s="37"/>
      <c r="TIC174" s="37"/>
      <c r="TID174" s="37"/>
      <c r="TIE174" s="37"/>
      <c r="TIF174" s="37"/>
      <c r="TIG174" s="37"/>
      <c r="TIH174" s="37"/>
      <c r="TII174" s="37"/>
      <c r="TIJ174" s="37"/>
      <c r="TIK174" s="37"/>
      <c r="TIL174" s="37"/>
      <c r="TIM174" s="37"/>
      <c r="TIN174" s="38"/>
      <c r="TIO174" s="36"/>
      <c r="TIP174" s="37"/>
      <c r="TIQ174" s="37"/>
      <c r="TIR174" s="37"/>
      <c r="TIS174" s="37"/>
      <c r="TIT174" s="37"/>
      <c r="TIU174" s="37"/>
      <c r="TIV174" s="37"/>
      <c r="TIW174" s="37"/>
      <c r="TIX174" s="37"/>
      <c r="TIY174" s="37"/>
      <c r="TIZ174" s="37"/>
      <c r="TJA174" s="37"/>
      <c r="TJB174" s="37"/>
      <c r="TJC174" s="37"/>
      <c r="TJD174" s="37"/>
      <c r="TJE174" s="37"/>
      <c r="TJF174" s="38"/>
      <c r="TJG174" s="36"/>
      <c r="TJH174" s="37"/>
      <c r="TJI174" s="37"/>
      <c r="TJJ174" s="37"/>
      <c r="TJK174" s="37"/>
      <c r="TJL174" s="37"/>
      <c r="TJM174" s="37"/>
      <c r="TJN174" s="37"/>
      <c r="TJO174" s="37"/>
      <c r="TJP174" s="37"/>
      <c r="TJQ174" s="37"/>
      <c r="TJR174" s="37"/>
      <c r="TJS174" s="37"/>
      <c r="TJT174" s="37"/>
      <c r="TJU174" s="37"/>
      <c r="TJV174" s="37"/>
      <c r="TJW174" s="37"/>
      <c r="TJX174" s="38"/>
      <c r="TJY174" s="36"/>
      <c r="TJZ174" s="37"/>
      <c r="TKA174" s="37"/>
      <c r="TKB174" s="37"/>
      <c r="TKC174" s="37"/>
      <c r="TKD174" s="37"/>
      <c r="TKE174" s="37"/>
      <c r="TKF174" s="37"/>
      <c r="TKG174" s="37"/>
      <c r="TKH174" s="37"/>
      <c r="TKI174" s="37"/>
      <c r="TKJ174" s="37"/>
      <c r="TKK174" s="37"/>
      <c r="TKL174" s="37"/>
      <c r="TKM174" s="37"/>
      <c r="TKN174" s="37"/>
      <c r="TKO174" s="37"/>
      <c r="TKP174" s="38"/>
      <c r="TKQ174" s="36"/>
      <c r="TKR174" s="37"/>
      <c r="TKS174" s="37"/>
      <c r="TKT174" s="37"/>
      <c r="TKU174" s="37"/>
      <c r="TKV174" s="37"/>
      <c r="TKW174" s="37"/>
      <c r="TKX174" s="37"/>
      <c r="TKY174" s="37"/>
      <c r="TKZ174" s="37"/>
      <c r="TLA174" s="37"/>
      <c r="TLB174" s="37"/>
      <c r="TLC174" s="37"/>
      <c r="TLD174" s="37"/>
      <c r="TLE174" s="37"/>
      <c r="TLF174" s="37"/>
      <c r="TLG174" s="37"/>
      <c r="TLH174" s="38"/>
      <c r="TLI174" s="36"/>
      <c r="TLJ174" s="37"/>
      <c r="TLK174" s="37"/>
      <c r="TLL174" s="37"/>
      <c r="TLM174" s="37"/>
      <c r="TLN174" s="37"/>
      <c r="TLO174" s="37"/>
      <c r="TLP174" s="37"/>
      <c r="TLQ174" s="37"/>
      <c r="TLR174" s="37"/>
      <c r="TLS174" s="37"/>
      <c r="TLT174" s="37"/>
      <c r="TLU174" s="37"/>
      <c r="TLV174" s="37"/>
      <c r="TLW174" s="37"/>
      <c r="TLX174" s="37"/>
      <c r="TLY174" s="37"/>
      <c r="TLZ174" s="38"/>
      <c r="TMA174" s="36"/>
      <c r="TMB174" s="37"/>
      <c r="TMC174" s="37"/>
      <c r="TMD174" s="37"/>
      <c r="TME174" s="37"/>
      <c r="TMF174" s="37"/>
      <c r="TMG174" s="37"/>
      <c r="TMH174" s="37"/>
      <c r="TMI174" s="37"/>
      <c r="TMJ174" s="37"/>
      <c r="TMK174" s="37"/>
      <c r="TML174" s="37"/>
      <c r="TMM174" s="37"/>
      <c r="TMN174" s="37"/>
      <c r="TMO174" s="37"/>
      <c r="TMP174" s="37"/>
      <c r="TMQ174" s="37"/>
      <c r="TMR174" s="38"/>
      <c r="TMS174" s="36"/>
      <c r="TMT174" s="37"/>
      <c r="TMU174" s="37"/>
      <c r="TMV174" s="37"/>
      <c r="TMW174" s="37"/>
      <c r="TMX174" s="37"/>
      <c r="TMY174" s="37"/>
      <c r="TMZ174" s="37"/>
      <c r="TNA174" s="37"/>
      <c r="TNB174" s="37"/>
      <c r="TNC174" s="37"/>
      <c r="TND174" s="37"/>
      <c r="TNE174" s="37"/>
      <c r="TNF174" s="37"/>
      <c r="TNG174" s="37"/>
      <c r="TNH174" s="37"/>
      <c r="TNI174" s="37"/>
      <c r="TNJ174" s="38"/>
      <c r="TNK174" s="36"/>
      <c r="TNL174" s="37"/>
      <c r="TNM174" s="37"/>
      <c r="TNN174" s="37"/>
      <c r="TNO174" s="37"/>
      <c r="TNP174" s="37"/>
      <c r="TNQ174" s="37"/>
      <c r="TNR174" s="37"/>
      <c r="TNS174" s="37"/>
      <c r="TNT174" s="37"/>
      <c r="TNU174" s="37"/>
      <c r="TNV174" s="37"/>
      <c r="TNW174" s="37"/>
      <c r="TNX174" s="37"/>
      <c r="TNY174" s="37"/>
      <c r="TNZ174" s="37"/>
      <c r="TOA174" s="37"/>
      <c r="TOB174" s="38"/>
      <c r="TOC174" s="36"/>
      <c r="TOD174" s="37"/>
      <c r="TOE174" s="37"/>
      <c r="TOF174" s="37"/>
      <c r="TOG174" s="37"/>
      <c r="TOH174" s="37"/>
      <c r="TOI174" s="37"/>
      <c r="TOJ174" s="37"/>
      <c r="TOK174" s="37"/>
      <c r="TOL174" s="37"/>
      <c r="TOM174" s="37"/>
      <c r="TON174" s="37"/>
      <c r="TOO174" s="37"/>
      <c r="TOP174" s="37"/>
      <c r="TOQ174" s="37"/>
      <c r="TOR174" s="37"/>
      <c r="TOS174" s="37"/>
      <c r="TOT174" s="38"/>
      <c r="TOU174" s="36"/>
      <c r="TOV174" s="37"/>
      <c r="TOW174" s="37"/>
      <c r="TOX174" s="37"/>
      <c r="TOY174" s="37"/>
      <c r="TOZ174" s="37"/>
      <c r="TPA174" s="37"/>
      <c r="TPB174" s="37"/>
      <c r="TPC174" s="37"/>
      <c r="TPD174" s="37"/>
      <c r="TPE174" s="37"/>
      <c r="TPF174" s="37"/>
      <c r="TPG174" s="37"/>
      <c r="TPH174" s="37"/>
      <c r="TPI174" s="37"/>
      <c r="TPJ174" s="37"/>
      <c r="TPK174" s="37"/>
      <c r="TPL174" s="38"/>
      <c r="TPM174" s="36"/>
      <c r="TPN174" s="37"/>
      <c r="TPO174" s="37"/>
      <c r="TPP174" s="37"/>
      <c r="TPQ174" s="37"/>
      <c r="TPR174" s="37"/>
      <c r="TPS174" s="37"/>
      <c r="TPT174" s="37"/>
      <c r="TPU174" s="37"/>
      <c r="TPV174" s="37"/>
      <c r="TPW174" s="37"/>
      <c r="TPX174" s="37"/>
      <c r="TPY174" s="37"/>
      <c r="TPZ174" s="37"/>
      <c r="TQA174" s="37"/>
      <c r="TQB174" s="37"/>
      <c r="TQC174" s="37"/>
      <c r="TQD174" s="38"/>
      <c r="TQE174" s="36"/>
      <c r="TQF174" s="37"/>
      <c r="TQG174" s="37"/>
      <c r="TQH174" s="37"/>
      <c r="TQI174" s="37"/>
      <c r="TQJ174" s="37"/>
      <c r="TQK174" s="37"/>
      <c r="TQL174" s="37"/>
      <c r="TQM174" s="37"/>
      <c r="TQN174" s="37"/>
      <c r="TQO174" s="37"/>
      <c r="TQP174" s="37"/>
      <c r="TQQ174" s="37"/>
      <c r="TQR174" s="37"/>
      <c r="TQS174" s="37"/>
      <c r="TQT174" s="37"/>
      <c r="TQU174" s="37"/>
      <c r="TQV174" s="38"/>
      <c r="TQW174" s="36"/>
      <c r="TQX174" s="37"/>
      <c r="TQY174" s="37"/>
      <c r="TQZ174" s="37"/>
      <c r="TRA174" s="37"/>
      <c r="TRB174" s="37"/>
      <c r="TRC174" s="37"/>
      <c r="TRD174" s="37"/>
      <c r="TRE174" s="37"/>
      <c r="TRF174" s="37"/>
      <c r="TRG174" s="37"/>
      <c r="TRH174" s="37"/>
      <c r="TRI174" s="37"/>
      <c r="TRJ174" s="37"/>
      <c r="TRK174" s="37"/>
      <c r="TRL174" s="37"/>
      <c r="TRM174" s="37"/>
      <c r="TRN174" s="38"/>
      <c r="TRO174" s="36"/>
      <c r="TRP174" s="37"/>
      <c r="TRQ174" s="37"/>
      <c r="TRR174" s="37"/>
      <c r="TRS174" s="37"/>
      <c r="TRT174" s="37"/>
      <c r="TRU174" s="37"/>
      <c r="TRV174" s="37"/>
      <c r="TRW174" s="37"/>
      <c r="TRX174" s="37"/>
      <c r="TRY174" s="37"/>
      <c r="TRZ174" s="37"/>
      <c r="TSA174" s="37"/>
      <c r="TSB174" s="37"/>
      <c r="TSC174" s="37"/>
      <c r="TSD174" s="37"/>
      <c r="TSE174" s="37"/>
      <c r="TSF174" s="38"/>
      <c r="TSG174" s="36"/>
      <c r="TSH174" s="37"/>
      <c r="TSI174" s="37"/>
      <c r="TSJ174" s="37"/>
      <c r="TSK174" s="37"/>
      <c r="TSL174" s="37"/>
      <c r="TSM174" s="37"/>
      <c r="TSN174" s="37"/>
      <c r="TSO174" s="37"/>
      <c r="TSP174" s="37"/>
      <c r="TSQ174" s="37"/>
      <c r="TSR174" s="37"/>
      <c r="TSS174" s="37"/>
      <c r="TST174" s="37"/>
      <c r="TSU174" s="37"/>
      <c r="TSV174" s="37"/>
      <c r="TSW174" s="37"/>
      <c r="TSX174" s="38"/>
      <c r="TSY174" s="36"/>
      <c r="TSZ174" s="37"/>
      <c r="TTA174" s="37"/>
      <c r="TTB174" s="37"/>
      <c r="TTC174" s="37"/>
      <c r="TTD174" s="37"/>
      <c r="TTE174" s="37"/>
      <c r="TTF174" s="37"/>
      <c r="TTG174" s="37"/>
      <c r="TTH174" s="37"/>
      <c r="TTI174" s="37"/>
      <c r="TTJ174" s="37"/>
      <c r="TTK174" s="37"/>
      <c r="TTL174" s="37"/>
      <c r="TTM174" s="37"/>
      <c r="TTN174" s="37"/>
      <c r="TTO174" s="37"/>
      <c r="TTP174" s="38"/>
      <c r="TTQ174" s="36"/>
      <c r="TTR174" s="37"/>
      <c r="TTS174" s="37"/>
      <c r="TTT174" s="37"/>
      <c r="TTU174" s="37"/>
      <c r="TTV174" s="37"/>
      <c r="TTW174" s="37"/>
      <c r="TTX174" s="37"/>
      <c r="TTY174" s="37"/>
      <c r="TTZ174" s="37"/>
      <c r="TUA174" s="37"/>
      <c r="TUB174" s="37"/>
      <c r="TUC174" s="37"/>
      <c r="TUD174" s="37"/>
      <c r="TUE174" s="37"/>
      <c r="TUF174" s="37"/>
      <c r="TUG174" s="37"/>
      <c r="TUH174" s="38"/>
      <c r="TUI174" s="36"/>
      <c r="TUJ174" s="37"/>
      <c r="TUK174" s="37"/>
      <c r="TUL174" s="37"/>
      <c r="TUM174" s="37"/>
      <c r="TUN174" s="37"/>
      <c r="TUO174" s="37"/>
      <c r="TUP174" s="37"/>
      <c r="TUQ174" s="37"/>
      <c r="TUR174" s="37"/>
      <c r="TUS174" s="37"/>
      <c r="TUT174" s="37"/>
      <c r="TUU174" s="37"/>
      <c r="TUV174" s="37"/>
      <c r="TUW174" s="37"/>
      <c r="TUX174" s="37"/>
      <c r="TUY174" s="37"/>
      <c r="TUZ174" s="38"/>
      <c r="TVA174" s="36"/>
      <c r="TVB174" s="37"/>
      <c r="TVC174" s="37"/>
      <c r="TVD174" s="37"/>
      <c r="TVE174" s="37"/>
      <c r="TVF174" s="37"/>
      <c r="TVG174" s="37"/>
      <c r="TVH174" s="37"/>
      <c r="TVI174" s="37"/>
      <c r="TVJ174" s="37"/>
      <c r="TVK174" s="37"/>
      <c r="TVL174" s="37"/>
      <c r="TVM174" s="37"/>
      <c r="TVN174" s="37"/>
      <c r="TVO174" s="37"/>
      <c r="TVP174" s="37"/>
      <c r="TVQ174" s="37"/>
      <c r="TVR174" s="38"/>
      <c r="TVS174" s="36"/>
      <c r="TVT174" s="37"/>
      <c r="TVU174" s="37"/>
      <c r="TVV174" s="37"/>
      <c r="TVW174" s="37"/>
      <c r="TVX174" s="37"/>
      <c r="TVY174" s="37"/>
      <c r="TVZ174" s="37"/>
      <c r="TWA174" s="37"/>
      <c r="TWB174" s="37"/>
      <c r="TWC174" s="37"/>
      <c r="TWD174" s="37"/>
      <c r="TWE174" s="37"/>
      <c r="TWF174" s="37"/>
      <c r="TWG174" s="37"/>
      <c r="TWH174" s="37"/>
      <c r="TWI174" s="37"/>
      <c r="TWJ174" s="38"/>
      <c r="TWK174" s="36"/>
      <c r="TWL174" s="37"/>
      <c r="TWM174" s="37"/>
      <c r="TWN174" s="37"/>
      <c r="TWO174" s="37"/>
      <c r="TWP174" s="37"/>
      <c r="TWQ174" s="37"/>
      <c r="TWR174" s="37"/>
      <c r="TWS174" s="37"/>
      <c r="TWT174" s="37"/>
      <c r="TWU174" s="37"/>
      <c r="TWV174" s="37"/>
      <c r="TWW174" s="37"/>
      <c r="TWX174" s="37"/>
      <c r="TWY174" s="37"/>
      <c r="TWZ174" s="37"/>
      <c r="TXA174" s="37"/>
      <c r="TXB174" s="38"/>
      <c r="TXC174" s="36"/>
      <c r="TXD174" s="37"/>
      <c r="TXE174" s="37"/>
      <c r="TXF174" s="37"/>
      <c r="TXG174" s="37"/>
      <c r="TXH174" s="37"/>
      <c r="TXI174" s="37"/>
      <c r="TXJ174" s="37"/>
      <c r="TXK174" s="37"/>
      <c r="TXL174" s="37"/>
      <c r="TXM174" s="37"/>
      <c r="TXN174" s="37"/>
      <c r="TXO174" s="37"/>
      <c r="TXP174" s="37"/>
      <c r="TXQ174" s="37"/>
      <c r="TXR174" s="37"/>
      <c r="TXS174" s="37"/>
      <c r="TXT174" s="38"/>
      <c r="TXU174" s="36"/>
      <c r="TXV174" s="37"/>
      <c r="TXW174" s="37"/>
      <c r="TXX174" s="37"/>
      <c r="TXY174" s="37"/>
      <c r="TXZ174" s="37"/>
      <c r="TYA174" s="37"/>
      <c r="TYB174" s="37"/>
      <c r="TYC174" s="37"/>
      <c r="TYD174" s="37"/>
      <c r="TYE174" s="37"/>
      <c r="TYF174" s="37"/>
      <c r="TYG174" s="37"/>
      <c r="TYH174" s="37"/>
      <c r="TYI174" s="37"/>
      <c r="TYJ174" s="37"/>
      <c r="TYK174" s="37"/>
      <c r="TYL174" s="38"/>
      <c r="TYM174" s="36"/>
      <c r="TYN174" s="37"/>
      <c r="TYO174" s="37"/>
      <c r="TYP174" s="37"/>
      <c r="TYQ174" s="37"/>
      <c r="TYR174" s="37"/>
      <c r="TYS174" s="37"/>
      <c r="TYT174" s="37"/>
      <c r="TYU174" s="37"/>
      <c r="TYV174" s="37"/>
      <c r="TYW174" s="37"/>
      <c r="TYX174" s="37"/>
      <c r="TYY174" s="37"/>
      <c r="TYZ174" s="37"/>
      <c r="TZA174" s="37"/>
      <c r="TZB174" s="37"/>
      <c r="TZC174" s="37"/>
      <c r="TZD174" s="38"/>
      <c r="TZE174" s="36"/>
      <c r="TZF174" s="37"/>
      <c r="TZG174" s="37"/>
      <c r="TZH174" s="37"/>
      <c r="TZI174" s="37"/>
      <c r="TZJ174" s="37"/>
      <c r="TZK174" s="37"/>
      <c r="TZL174" s="37"/>
      <c r="TZM174" s="37"/>
      <c r="TZN174" s="37"/>
      <c r="TZO174" s="37"/>
      <c r="TZP174" s="37"/>
      <c r="TZQ174" s="37"/>
      <c r="TZR174" s="37"/>
      <c r="TZS174" s="37"/>
      <c r="TZT174" s="37"/>
      <c r="TZU174" s="37"/>
      <c r="TZV174" s="38"/>
      <c r="TZW174" s="36"/>
      <c r="TZX174" s="37"/>
      <c r="TZY174" s="37"/>
      <c r="TZZ174" s="37"/>
      <c r="UAA174" s="37"/>
      <c r="UAB174" s="37"/>
      <c r="UAC174" s="37"/>
      <c r="UAD174" s="37"/>
      <c r="UAE174" s="37"/>
      <c r="UAF174" s="37"/>
      <c r="UAG174" s="37"/>
      <c r="UAH174" s="37"/>
      <c r="UAI174" s="37"/>
      <c r="UAJ174" s="37"/>
      <c r="UAK174" s="37"/>
      <c r="UAL174" s="37"/>
      <c r="UAM174" s="37"/>
      <c r="UAN174" s="38"/>
      <c r="UAO174" s="36"/>
      <c r="UAP174" s="37"/>
      <c r="UAQ174" s="37"/>
      <c r="UAR174" s="37"/>
      <c r="UAS174" s="37"/>
      <c r="UAT174" s="37"/>
      <c r="UAU174" s="37"/>
      <c r="UAV174" s="37"/>
      <c r="UAW174" s="37"/>
      <c r="UAX174" s="37"/>
      <c r="UAY174" s="37"/>
      <c r="UAZ174" s="37"/>
      <c r="UBA174" s="37"/>
      <c r="UBB174" s="37"/>
      <c r="UBC174" s="37"/>
      <c r="UBD174" s="37"/>
      <c r="UBE174" s="37"/>
      <c r="UBF174" s="38"/>
      <c r="UBG174" s="36"/>
      <c r="UBH174" s="37"/>
      <c r="UBI174" s="37"/>
      <c r="UBJ174" s="37"/>
      <c r="UBK174" s="37"/>
      <c r="UBL174" s="37"/>
      <c r="UBM174" s="37"/>
      <c r="UBN174" s="37"/>
      <c r="UBO174" s="37"/>
      <c r="UBP174" s="37"/>
      <c r="UBQ174" s="37"/>
      <c r="UBR174" s="37"/>
      <c r="UBS174" s="37"/>
      <c r="UBT174" s="37"/>
      <c r="UBU174" s="37"/>
      <c r="UBV174" s="37"/>
      <c r="UBW174" s="37"/>
      <c r="UBX174" s="38"/>
      <c r="UBY174" s="36"/>
      <c r="UBZ174" s="37"/>
      <c r="UCA174" s="37"/>
      <c r="UCB174" s="37"/>
      <c r="UCC174" s="37"/>
      <c r="UCD174" s="37"/>
      <c r="UCE174" s="37"/>
      <c r="UCF174" s="37"/>
      <c r="UCG174" s="37"/>
      <c r="UCH174" s="37"/>
      <c r="UCI174" s="37"/>
      <c r="UCJ174" s="37"/>
      <c r="UCK174" s="37"/>
      <c r="UCL174" s="37"/>
      <c r="UCM174" s="37"/>
      <c r="UCN174" s="37"/>
      <c r="UCO174" s="37"/>
      <c r="UCP174" s="38"/>
      <c r="UCQ174" s="36"/>
      <c r="UCR174" s="37"/>
      <c r="UCS174" s="37"/>
      <c r="UCT174" s="37"/>
      <c r="UCU174" s="37"/>
      <c r="UCV174" s="37"/>
      <c r="UCW174" s="37"/>
      <c r="UCX174" s="37"/>
      <c r="UCY174" s="37"/>
      <c r="UCZ174" s="37"/>
      <c r="UDA174" s="37"/>
      <c r="UDB174" s="37"/>
      <c r="UDC174" s="37"/>
      <c r="UDD174" s="37"/>
      <c r="UDE174" s="37"/>
      <c r="UDF174" s="37"/>
      <c r="UDG174" s="37"/>
      <c r="UDH174" s="38"/>
      <c r="UDI174" s="36"/>
      <c r="UDJ174" s="37"/>
      <c r="UDK174" s="37"/>
      <c r="UDL174" s="37"/>
      <c r="UDM174" s="37"/>
      <c r="UDN174" s="37"/>
      <c r="UDO174" s="37"/>
      <c r="UDP174" s="37"/>
      <c r="UDQ174" s="37"/>
      <c r="UDR174" s="37"/>
      <c r="UDS174" s="37"/>
      <c r="UDT174" s="37"/>
      <c r="UDU174" s="37"/>
      <c r="UDV174" s="37"/>
      <c r="UDW174" s="37"/>
      <c r="UDX174" s="37"/>
      <c r="UDY174" s="37"/>
      <c r="UDZ174" s="38"/>
      <c r="UEA174" s="36"/>
      <c r="UEB174" s="37"/>
      <c r="UEC174" s="37"/>
      <c r="UED174" s="37"/>
      <c r="UEE174" s="37"/>
      <c r="UEF174" s="37"/>
      <c r="UEG174" s="37"/>
      <c r="UEH174" s="37"/>
      <c r="UEI174" s="37"/>
      <c r="UEJ174" s="37"/>
      <c r="UEK174" s="37"/>
      <c r="UEL174" s="37"/>
      <c r="UEM174" s="37"/>
      <c r="UEN174" s="37"/>
      <c r="UEO174" s="37"/>
      <c r="UEP174" s="37"/>
      <c r="UEQ174" s="37"/>
      <c r="UER174" s="38"/>
      <c r="UES174" s="36"/>
      <c r="UET174" s="37"/>
      <c r="UEU174" s="37"/>
      <c r="UEV174" s="37"/>
      <c r="UEW174" s="37"/>
      <c r="UEX174" s="37"/>
      <c r="UEY174" s="37"/>
      <c r="UEZ174" s="37"/>
      <c r="UFA174" s="37"/>
      <c r="UFB174" s="37"/>
      <c r="UFC174" s="37"/>
      <c r="UFD174" s="37"/>
      <c r="UFE174" s="37"/>
      <c r="UFF174" s="37"/>
      <c r="UFG174" s="37"/>
      <c r="UFH174" s="37"/>
      <c r="UFI174" s="37"/>
      <c r="UFJ174" s="38"/>
      <c r="UFK174" s="36"/>
      <c r="UFL174" s="37"/>
      <c r="UFM174" s="37"/>
      <c r="UFN174" s="37"/>
      <c r="UFO174" s="37"/>
      <c r="UFP174" s="37"/>
      <c r="UFQ174" s="37"/>
      <c r="UFR174" s="37"/>
      <c r="UFS174" s="37"/>
      <c r="UFT174" s="37"/>
      <c r="UFU174" s="37"/>
      <c r="UFV174" s="37"/>
      <c r="UFW174" s="37"/>
      <c r="UFX174" s="37"/>
      <c r="UFY174" s="37"/>
      <c r="UFZ174" s="37"/>
      <c r="UGA174" s="37"/>
      <c r="UGB174" s="38"/>
      <c r="UGC174" s="36"/>
      <c r="UGD174" s="37"/>
      <c r="UGE174" s="37"/>
      <c r="UGF174" s="37"/>
      <c r="UGG174" s="37"/>
      <c r="UGH174" s="37"/>
      <c r="UGI174" s="37"/>
      <c r="UGJ174" s="37"/>
      <c r="UGK174" s="37"/>
      <c r="UGL174" s="37"/>
      <c r="UGM174" s="37"/>
      <c r="UGN174" s="37"/>
      <c r="UGO174" s="37"/>
      <c r="UGP174" s="37"/>
      <c r="UGQ174" s="37"/>
      <c r="UGR174" s="37"/>
      <c r="UGS174" s="37"/>
      <c r="UGT174" s="38"/>
      <c r="UGU174" s="36"/>
      <c r="UGV174" s="37"/>
      <c r="UGW174" s="37"/>
      <c r="UGX174" s="37"/>
      <c r="UGY174" s="37"/>
      <c r="UGZ174" s="37"/>
      <c r="UHA174" s="37"/>
      <c r="UHB174" s="37"/>
      <c r="UHC174" s="37"/>
      <c r="UHD174" s="37"/>
      <c r="UHE174" s="37"/>
      <c r="UHF174" s="37"/>
      <c r="UHG174" s="37"/>
      <c r="UHH174" s="37"/>
      <c r="UHI174" s="37"/>
      <c r="UHJ174" s="37"/>
      <c r="UHK174" s="37"/>
      <c r="UHL174" s="38"/>
      <c r="UHM174" s="36"/>
      <c r="UHN174" s="37"/>
      <c r="UHO174" s="37"/>
      <c r="UHP174" s="37"/>
      <c r="UHQ174" s="37"/>
      <c r="UHR174" s="37"/>
      <c r="UHS174" s="37"/>
      <c r="UHT174" s="37"/>
      <c r="UHU174" s="37"/>
      <c r="UHV174" s="37"/>
      <c r="UHW174" s="37"/>
      <c r="UHX174" s="37"/>
      <c r="UHY174" s="37"/>
      <c r="UHZ174" s="37"/>
      <c r="UIA174" s="37"/>
      <c r="UIB174" s="37"/>
      <c r="UIC174" s="37"/>
      <c r="UID174" s="38"/>
      <c r="UIE174" s="36"/>
      <c r="UIF174" s="37"/>
      <c r="UIG174" s="37"/>
      <c r="UIH174" s="37"/>
      <c r="UII174" s="37"/>
      <c r="UIJ174" s="37"/>
      <c r="UIK174" s="37"/>
      <c r="UIL174" s="37"/>
      <c r="UIM174" s="37"/>
      <c r="UIN174" s="37"/>
      <c r="UIO174" s="37"/>
      <c r="UIP174" s="37"/>
      <c r="UIQ174" s="37"/>
      <c r="UIR174" s="37"/>
      <c r="UIS174" s="37"/>
      <c r="UIT174" s="37"/>
      <c r="UIU174" s="37"/>
      <c r="UIV174" s="38"/>
      <c r="UIW174" s="36"/>
      <c r="UIX174" s="37"/>
      <c r="UIY174" s="37"/>
      <c r="UIZ174" s="37"/>
      <c r="UJA174" s="37"/>
      <c r="UJB174" s="37"/>
      <c r="UJC174" s="37"/>
      <c r="UJD174" s="37"/>
      <c r="UJE174" s="37"/>
      <c r="UJF174" s="37"/>
      <c r="UJG174" s="37"/>
      <c r="UJH174" s="37"/>
      <c r="UJI174" s="37"/>
      <c r="UJJ174" s="37"/>
      <c r="UJK174" s="37"/>
      <c r="UJL174" s="37"/>
      <c r="UJM174" s="37"/>
      <c r="UJN174" s="38"/>
      <c r="UJO174" s="36"/>
      <c r="UJP174" s="37"/>
      <c r="UJQ174" s="37"/>
      <c r="UJR174" s="37"/>
      <c r="UJS174" s="37"/>
      <c r="UJT174" s="37"/>
      <c r="UJU174" s="37"/>
      <c r="UJV174" s="37"/>
      <c r="UJW174" s="37"/>
      <c r="UJX174" s="37"/>
      <c r="UJY174" s="37"/>
      <c r="UJZ174" s="37"/>
      <c r="UKA174" s="37"/>
      <c r="UKB174" s="37"/>
      <c r="UKC174" s="37"/>
      <c r="UKD174" s="37"/>
      <c r="UKE174" s="37"/>
      <c r="UKF174" s="38"/>
      <c r="UKG174" s="36"/>
      <c r="UKH174" s="37"/>
      <c r="UKI174" s="37"/>
      <c r="UKJ174" s="37"/>
      <c r="UKK174" s="37"/>
      <c r="UKL174" s="37"/>
      <c r="UKM174" s="37"/>
      <c r="UKN174" s="37"/>
      <c r="UKO174" s="37"/>
      <c r="UKP174" s="37"/>
      <c r="UKQ174" s="37"/>
      <c r="UKR174" s="37"/>
      <c r="UKS174" s="37"/>
      <c r="UKT174" s="37"/>
      <c r="UKU174" s="37"/>
      <c r="UKV174" s="37"/>
      <c r="UKW174" s="37"/>
      <c r="UKX174" s="38"/>
      <c r="UKY174" s="36"/>
      <c r="UKZ174" s="37"/>
      <c r="ULA174" s="37"/>
      <c r="ULB174" s="37"/>
      <c r="ULC174" s="37"/>
      <c r="ULD174" s="37"/>
      <c r="ULE174" s="37"/>
      <c r="ULF174" s="37"/>
      <c r="ULG174" s="37"/>
      <c r="ULH174" s="37"/>
      <c r="ULI174" s="37"/>
      <c r="ULJ174" s="37"/>
      <c r="ULK174" s="37"/>
      <c r="ULL174" s="37"/>
      <c r="ULM174" s="37"/>
      <c r="ULN174" s="37"/>
      <c r="ULO174" s="37"/>
      <c r="ULP174" s="38"/>
      <c r="ULQ174" s="36"/>
      <c r="ULR174" s="37"/>
      <c r="ULS174" s="37"/>
      <c r="ULT174" s="37"/>
      <c r="ULU174" s="37"/>
      <c r="ULV174" s="37"/>
      <c r="ULW174" s="37"/>
      <c r="ULX174" s="37"/>
      <c r="ULY174" s="37"/>
      <c r="ULZ174" s="37"/>
      <c r="UMA174" s="37"/>
      <c r="UMB174" s="37"/>
      <c r="UMC174" s="37"/>
      <c r="UMD174" s="37"/>
      <c r="UME174" s="37"/>
      <c r="UMF174" s="37"/>
      <c r="UMG174" s="37"/>
      <c r="UMH174" s="38"/>
      <c r="UMI174" s="36"/>
      <c r="UMJ174" s="37"/>
      <c r="UMK174" s="37"/>
      <c r="UML174" s="37"/>
      <c r="UMM174" s="37"/>
      <c r="UMN174" s="37"/>
      <c r="UMO174" s="37"/>
      <c r="UMP174" s="37"/>
      <c r="UMQ174" s="37"/>
      <c r="UMR174" s="37"/>
      <c r="UMS174" s="37"/>
      <c r="UMT174" s="37"/>
      <c r="UMU174" s="37"/>
      <c r="UMV174" s="37"/>
      <c r="UMW174" s="37"/>
      <c r="UMX174" s="37"/>
      <c r="UMY174" s="37"/>
      <c r="UMZ174" s="38"/>
      <c r="UNA174" s="36"/>
      <c r="UNB174" s="37"/>
      <c r="UNC174" s="37"/>
      <c r="UND174" s="37"/>
      <c r="UNE174" s="37"/>
      <c r="UNF174" s="37"/>
      <c r="UNG174" s="37"/>
      <c r="UNH174" s="37"/>
      <c r="UNI174" s="37"/>
      <c r="UNJ174" s="37"/>
      <c r="UNK174" s="37"/>
      <c r="UNL174" s="37"/>
      <c r="UNM174" s="37"/>
      <c r="UNN174" s="37"/>
      <c r="UNO174" s="37"/>
      <c r="UNP174" s="37"/>
      <c r="UNQ174" s="37"/>
      <c r="UNR174" s="38"/>
      <c r="UNS174" s="36"/>
      <c r="UNT174" s="37"/>
      <c r="UNU174" s="37"/>
      <c r="UNV174" s="37"/>
      <c r="UNW174" s="37"/>
      <c r="UNX174" s="37"/>
      <c r="UNY174" s="37"/>
      <c r="UNZ174" s="37"/>
      <c r="UOA174" s="37"/>
      <c r="UOB174" s="37"/>
      <c r="UOC174" s="37"/>
      <c r="UOD174" s="37"/>
      <c r="UOE174" s="37"/>
      <c r="UOF174" s="37"/>
      <c r="UOG174" s="37"/>
      <c r="UOH174" s="37"/>
      <c r="UOI174" s="37"/>
      <c r="UOJ174" s="38"/>
      <c r="UOK174" s="36"/>
      <c r="UOL174" s="37"/>
      <c r="UOM174" s="37"/>
      <c r="UON174" s="37"/>
      <c r="UOO174" s="37"/>
      <c r="UOP174" s="37"/>
      <c r="UOQ174" s="37"/>
      <c r="UOR174" s="37"/>
      <c r="UOS174" s="37"/>
      <c r="UOT174" s="37"/>
      <c r="UOU174" s="37"/>
      <c r="UOV174" s="37"/>
      <c r="UOW174" s="37"/>
      <c r="UOX174" s="37"/>
      <c r="UOY174" s="37"/>
      <c r="UOZ174" s="37"/>
      <c r="UPA174" s="37"/>
      <c r="UPB174" s="38"/>
      <c r="UPC174" s="36"/>
      <c r="UPD174" s="37"/>
      <c r="UPE174" s="37"/>
      <c r="UPF174" s="37"/>
      <c r="UPG174" s="37"/>
      <c r="UPH174" s="37"/>
      <c r="UPI174" s="37"/>
      <c r="UPJ174" s="37"/>
      <c r="UPK174" s="37"/>
      <c r="UPL174" s="37"/>
      <c r="UPM174" s="37"/>
      <c r="UPN174" s="37"/>
      <c r="UPO174" s="37"/>
      <c r="UPP174" s="37"/>
      <c r="UPQ174" s="37"/>
      <c r="UPR174" s="37"/>
      <c r="UPS174" s="37"/>
      <c r="UPT174" s="38"/>
      <c r="UPU174" s="36"/>
      <c r="UPV174" s="37"/>
      <c r="UPW174" s="37"/>
      <c r="UPX174" s="37"/>
      <c r="UPY174" s="37"/>
      <c r="UPZ174" s="37"/>
      <c r="UQA174" s="37"/>
      <c r="UQB174" s="37"/>
      <c r="UQC174" s="37"/>
      <c r="UQD174" s="37"/>
      <c r="UQE174" s="37"/>
      <c r="UQF174" s="37"/>
      <c r="UQG174" s="37"/>
      <c r="UQH174" s="37"/>
      <c r="UQI174" s="37"/>
      <c r="UQJ174" s="37"/>
      <c r="UQK174" s="37"/>
      <c r="UQL174" s="38"/>
      <c r="UQM174" s="36"/>
      <c r="UQN174" s="37"/>
      <c r="UQO174" s="37"/>
      <c r="UQP174" s="37"/>
      <c r="UQQ174" s="37"/>
      <c r="UQR174" s="37"/>
      <c r="UQS174" s="37"/>
      <c r="UQT174" s="37"/>
      <c r="UQU174" s="37"/>
      <c r="UQV174" s="37"/>
      <c r="UQW174" s="37"/>
      <c r="UQX174" s="37"/>
      <c r="UQY174" s="37"/>
      <c r="UQZ174" s="37"/>
      <c r="URA174" s="37"/>
      <c r="URB174" s="37"/>
      <c r="URC174" s="37"/>
      <c r="URD174" s="38"/>
      <c r="URE174" s="36"/>
      <c r="URF174" s="37"/>
      <c r="URG174" s="37"/>
      <c r="URH174" s="37"/>
      <c r="URI174" s="37"/>
      <c r="URJ174" s="37"/>
      <c r="URK174" s="37"/>
      <c r="URL174" s="37"/>
      <c r="URM174" s="37"/>
      <c r="URN174" s="37"/>
      <c r="URO174" s="37"/>
      <c r="URP174" s="37"/>
      <c r="URQ174" s="37"/>
      <c r="URR174" s="37"/>
      <c r="URS174" s="37"/>
      <c r="URT174" s="37"/>
      <c r="URU174" s="37"/>
      <c r="URV174" s="38"/>
      <c r="URW174" s="36"/>
      <c r="URX174" s="37"/>
      <c r="URY174" s="37"/>
      <c r="URZ174" s="37"/>
      <c r="USA174" s="37"/>
      <c r="USB174" s="37"/>
      <c r="USC174" s="37"/>
      <c r="USD174" s="37"/>
      <c r="USE174" s="37"/>
      <c r="USF174" s="37"/>
      <c r="USG174" s="37"/>
      <c r="USH174" s="37"/>
      <c r="USI174" s="37"/>
      <c r="USJ174" s="37"/>
      <c r="USK174" s="37"/>
      <c r="USL174" s="37"/>
      <c r="USM174" s="37"/>
      <c r="USN174" s="38"/>
      <c r="USO174" s="36"/>
      <c r="USP174" s="37"/>
      <c r="USQ174" s="37"/>
      <c r="USR174" s="37"/>
      <c r="USS174" s="37"/>
      <c r="UST174" s="37"/>
      <c r="USU174" s="37"/>
      <c r="USV174" s="37"/>
      <c r="USW174" s="37"/>
      <c r="USX174" s="37"/>
      <c r="USY174" s="37"/>
      <c r="USZ174" s="37"/>
      <c r="UTA174" s="37"/>
      <c r="UTB174" s="37"/>
      <c r="UTC174" s="37"/>
      <c r="UTD174" s="37"/>
      <c r="UTE174" s="37"/>
      <c r="UTF174" s="38"/>
      <c r="UTG174" s="36"/>
      <c r="UTH174" s="37"/>
      <c r="UTI174" s="37"/>
      <c r="UTJ174" s="37"/>
      <c r="UTK174" s="37"/>
      <c r="UTL174" s="37"/>
      <c r="UTM174" s="37"/>
      <c r="UTN174" s="37"/>
      <c r="UTO174" s="37"/>
      <c r="UTP174" s="37"/>
      <c r="UTQ174" s="37"/>
      <c r="UTR174" s="37"/>
      <c r="UTS174" s="37"/>
      <c r="UTT174" s="37"/>
      <c r="UTU174" s="37"/>
      <c r="UTV174" s="37"/>
      <c r="UTW174" s="37"/>
      <c r="UTX174" s="38"/>
      <c r="UTY174" s="36"/>
      <c r="UTZ174" s="37"/>
      <c r="UUA174" s="37"/>
      <c r="UUB174" s="37"/>
      <c r="UUC174" s="37"/>
      <c r="UUD174" s="37"/>
      <c r="UUE174" s="37"/>
      <c r="UUF174" s="37"/>
      <c r="UUG174" s="37"/>
      <c r="UUH174" s="37"/>
      <c r="UUI174" s="37"/>
      <c r="UUJ174" s="37"/>
      <c r="UUK174" s="37"/>
      <c r="UUL174" s="37"/>
      <c r="UUM174" s="37"/>
      <c r="UUN174" s="37"/>
      <c r="UUO174" s="37"/>
      <c r="UUP174" s="38"/>
      <c r="UUQ174" s="36"/>
      <c r="UUR174" s="37"/>
      <c r="UUS174" s="37"/>
      <c r="UUT174" s="37"/>
      <c r="UUU174" s="37"/>
      <c r="UUV174" s="37"/>
      <c r="UUW174" s="37"/>
      <c r="UUX174" s="37"/>
      <c r="UUY174" s="37"/>
      <c r="UUZ174" s="37"/>
      <c r="UVA174" s="37"/>
      <c r="UVB174" s="37"/>
      <c r="UVC174" s="37"/>
      <c r="UVD174" s="37"/>
      <c r="UVE174" s="37"/>
      <c r="UVF174" s="37"/>
      <c r="UVG174" s="37"/>
      <c r="UVH174" s="38"/>
      <c r="UVI174" s="36"/>
      <c r="UVJ174" s="37"/>
      <c r="UVK174" s="37"/>
      <c r="UVL174" s="37"/>
      <c r="UVM174" s="37"/>
      <c r="UVN174" s="37"/>
      <c r="UVO174" s="37"/>
      <c r="UVP174" s="37"/>
      <c r="UVQ174" s="37"/>
      <c r="UVR174" s="37"/>
      <c r="UVS174" s="37"/>
      <c r="UVT174" s="37"/>
      <c r="UVU174" s="37"/>
      <c r="UVV174" s="37"/>
      <c r="UVW174" s="37"/>
      <c r="UVX174" s="37"/>
      <c r="UVY174" s="37"/>
      <c r="UVZ174" s="38"/>
      <c r="UWA174" s="36"/>
      <c r="UWB174" s="37"/>
      <c r="UWC174" s="37"/>
      <c r="UWD174" s="37"/>
      <c r="UWE174" s="37"/>
      <c r="UWF174" s="37"/>
      <c r="UWG174" s="37"/>
      <c r="UWH174" s="37"/>
      <c r="UWI174" s="37"/>
      <c r="UWJ174" s="37"/>
      <c r="UWK174" s="37"/>
      <c r="UWL174" s="37"/>
      <c r="UWM174" s="37"/>
      <c r="UWN174" s="37"/>
      <c r="UWO174" s="37"/>
      <c r="UWP174" s="37"/>
      <c r="UWQ174" s="37"/>
      <c r="UWR174" s="38"/>
      <c r="UWS174" s="36"/>
      <c r="UWT174" s="37"/>
      <c r="UWU174" s="37"/>
      <c r="UWV174" s="37"/>
      <c r="UWW174" s="37"/>
      <c r="UWX174" s="37"/>
      <c r="UWY174" s="37"/>
      <c r="UWZ174" s="37"/>
      <c r="UXA174" s="37"/>
      <c r="UXB174" s="37"/>
      <c r="UXC174" s="37"/>
      <c r="UXD174" s="37"/>
      <c r="UXE174" s="37"/>
      <c r="UXF174" s="37"/>
      <c r="UXG174" s="37"/>
      <c r="UXH174" s="37"/>
      <c r="UXI174" s="37"/>
      <c r="UXJ174" s="38"/>
      <c r="UXK174" s="36"/>
      <c r="UXL174" s="37"/>
      <c r="UXM174" s="37"/>
      <c r="UXN174" s="37"/>
      <c r="UXO174" s="37"/>
      <c r="UXP174" s="37"/>
      <c r="UXQ174" s="37"/>
      <c r="UXR174" s="37"/>
      <c r="UXS174" s="37"/>
      <c r="UXT174" s="37"/>
      <c r="UXU174" s="37"/>
      <c r="UXV174" s="37"/>
      <c r="UXW174" s="37"/>
      <c r="UXX174" s="37"/>
      <c r="UXY174" s="37"/>
      <c r="UXZ174" s="37"/>
      <c r="UYA174" s="37"/>
      <c r="UYB174" s="38"/>
      <c r="UYC174" s="36"/>
      <c r="UYD174" s="37"/>
      <c r="UYE174" s="37"/>
      <c r="UYF174" s="37"/>
      <c r="UYG174" s="37"/>
      <c r="UYH174" s="37"/>
      <c r="UYI174" s="37"/>
      <c r="UYJ174" s="37"/>
      <c r="UYK174" s="37"/>
      <c r="UYL174" s="37"/>
      <c r="UYM174" s="37"/>
      <c r="UYN174" s="37"/>
      <c r="UYO174" s="37"/>
      <c r="UYP174" s="37"/>
      <c r="UYQ174" s="37"/>
      <c r="UYR174" s="37"/>
      <c r="UYS174" s="37"/>
      <c r="UYT174" s="38"/>
      <c r="UYU174" s="36"/>
      <c r="UYV174" s="37"/>
      <c r="UYW174" s="37"/>
      <c r="UYX174" s="37"/>
      <c r="UYY174" s="37"/>
      <c r="UYZ174" s="37"/>
      <c r="UZA174" s="37"/>
      <c r="UZB174" s="37"/>
      <c r="UZC174" s="37"/>
      <c r="UZD174" s="37"/>
      <c r="UZE174" s="37"/>
      <c r="UZF174" s="37"/>
      <c r="UZG174" s="37"/>
      <c r="UZH174" s="37"/>
      <c r="UZI174" s="37"/>
      <c r="UZJ174" s="37"/>
      <c r="UZK174" s="37"/>
      <c r="UZL174" s="38"/>
      <c r="UZM174" s="36"/>
      <c r="UZN174" s="37"/>
      <c r="UZO174" s="37"/>
      <c r="UZP174" s="37"/>
      <c r="UZQ174" s="37"/>
      <c r="UZR174" s="37"/>
      <c r="UZS174" s="37"/>
      <c r="UZT174" s="37"/>
      <c r="UZU174" s="37"/>
      <c r="UZV174" s="37"/>
      <c r="UZW174" s="37"/>
      <c r="UZX174" s="37"/>
      <c r="UZY174" s="37"/>
      <c r="UZZ174" s="37"/>
      <c r="VAA174" s="37"/>
      <c r="VAB174" s="37"/>
      <c r="VAC174" s="37"/>
      <c r="VAD174" s="38"/>
      <c r="VAE174" s="36"/>
      <c r="VAF174" s="37"/>
      <c r="VAG174" s="37"/>
      <c r="VAH174" s="37"/>
      <c r="VAI174" s="37"/>
      <c r="VAJ174" s="37"/>
      <c r="VAK174" s="37"/>
      <c r="VAL174" s="37"/>
      <c r="VAM174" s="37"/>
      <c r="VAN174" s="37"/>
      <c r="VAO174" s="37"/>
      <c r="VAP174" s="37"/>
      <c r="VAQ174" s="37"/>
      <c r="VAR174" s="37"/>
      <c r="VAS174" s="37"/>
      <c r="VAT174" s="37"/>
      <c r="VAU174" s="37"/>
      <c r="VAV174" s="38"/>
      <c r="VAW174" s="36"/>
      <c r="VAX174" s="37"/>
      <c r="VAY174" s="37"/>
      <c r="VAZ174" s="37"/>
      <c r="VBA174" s="37"/>
      <c r="VBB174" s="37"/>
      <c r="VBC174" s="37"/>
      <c r="VBD174" s="37"/>
      <c r="VBE174" s="37"/>
      <c r="VBF174" s="37"/>
      <c r="VBG174" s="37"/>
      <c r="VBH174" s="37"/>
      <c r="VBI174" s="37"/>
      <c r="VBJ174" s="37"/>
      <c r="VBK174" s="37"/>
      <c r="VBL174" s="37"/>
      <c r="VBM174" s="37"/>
      <c r="VBN174" s="38"/>
      <c r="VBO174" s="36"/>
      <c r="VBP174" s="37"/>
      <c r="VBQ174" s="37"/>
      <c r="VBR174" s="37"/>
      <c r="VBS174" s="37"/>
      <c r="VBT174" s="37"/>
      <c r="VBU174" s="37"/>
      <c r="VBV174" s="37"/>
      <c r="VBW174" s="37"/>
      <c r="VBX174" s="37"/>
      <c r="VBY174" s="37"/>
      <c r="VBZ174" s="37"/>
      <c r="VCA174" s="37"/>
      <c r="VCB174" s="37"/>
      <c r="VCC174" s="37"/>
      <c r="VCD174" s="37"/>
      <c r="VCE174" s="37"/>
      <c r="VCF174" s="38"/>
      <c r="VCG174" s="36"/>
      <c r="VCH174" s="37"/>
      <c r="VCI174" s="37"/>
      <c r="VCJ174" s="37"/>
      <c r="VCK174" s="37"/>
      <c r="VCL174" s="37"/>
      <c r="VCM174" s="37"/>
      <c r="VCN174" s="37"/>
      <c r="VCO174" s="37"/>
      <c r="VCP174" s="37"/>
      <c r="VCQ174" s="37"/>
      <c r="VCR174" s="37"/>
      <c r="VCS174" s="37"/>
      <c r="VCT174" s="37"/>
      <c r="VCU174" s="37"/>
      <c r="VCV174" s="37"/>
      <c r="VCW174" s="37"/>
      <c r="VCX174" s="38"/>
      <c r="VCY174" s="36"/>
      <c r="VCZ174" s="37"/>
      <c r="VDA174" s="37"/>
      <c r="VDB174" s="37"/>
      <c r="VDC174" s="37"/>
      <c r="VDD174" s="37"/>
      <c r="VDE174" s="37"/>
      <c r="VDF174" s="37"/>
      <c r="VDG174" s="37"/>
      <c r="VDH174" s="37"/>
      <c r="VDI174" s="37"/>
      <c r="VDJ174" s="37"/>
      <c r="VDK174" s="37"/>
      <c r="VDL174" s="37"/>
      <c r="VDM174" s="37"/>
      <c r="VDN174" s="37"/>
      <c r="VDO174" s="37"/>
      <c r="VDP174" s="38"/>
      <c r="VDQ174" s="36"/>
      <c r="VDR174" s="37"/>
      <c r="VDS174" s="37"/>
      <c r="VDT174" s="37"/>
      <c r="VDU174" s="37"/>
      <c r="VDV174" s="37"/>
      <c r="VDW174" s="37"/>
      <c r="VDX174" s="37"/>
      <c r="VDY174" s="37"/>
      <c r="VDZ174" s="37"/>
      <c r="VEA174" s="37"/>
      <c r="VEB174" s="37"/>
      <c r="VEC174" s="37"/>
      <c r="VED174" s="37"/>
      <c r="VEE174" s="37"/>
      <c r="VEF174" s="37"/>
      <c r="VEG174" s="37"/>
      <c r="VEH174" s="38"/>
      <c r="VEI174" s="36"/>
      <c r="VEJ174" s="37"/>
      <c r="VEK174" s="37"/>
      <c r="VEL174" s="37"/>
      <c r="VEM174" s="37"/>
      <c r="VEN174" s="37"/>
      <c r="VEO174" s="37"/>
      <c r="VEP174" s="37"/>
      <c r="VEQ174" s="37"/>
      <c r="VER174" s="37"/>
      <c r="VES174" s="37"/>
      <c r="VET174" s="37"/>
      <c r="VEU174" s="37"/>
      <c r="VEV174" s="37"/>
      <c r="VEW174" s="37"/>
      <c r="VEX174" s="37"/>
      <c r="VEY174" s="37"/>
      <c r="VEZ174" s="38"/>
      <c r="VFA174" s="36"/>
      <c r="VFB174" s="37"/>
      <c r="VFC174" s="37"/>
      <c r="VFD174" s="37"/>
      <c r="VFE174" s="37"/>
      <c r="VFF174" s="37"/>
      <c r="VFG174" s="37"/>
      <c r="VFH174" s="37"/>
      <c r="VFI174" s="37"/>
      <c r="VFJ174" s="37"/>
      <c r="VFK174" s="37"/>
      <c r="VFL174" s="37"/>
      <c r="VFM174" s="37"/>
      <c r="VFN174" s="37"/>
      <c r="VFO174" s="37"/>
      <c r="VFP174" s="37"/>
      <c r="VFQ174" s="37"/>
      <c r="VFR174" s="38"/>
      <c r="VFS174" s="36"/>
      <c r="VFT174" s="37"/>
      <c r="VFU174" s="37"/>
      <c r="VFV174" s="37"/>
      <c r="VFW174" s="37"/>
      <c r="VFX174" s="37"/>
      <c r="VFY174" s="37"/>
      <c r="VFZ174" s="37"/>
      <c r="VGA174" s="37"/>
      <c r="VGB174" s="37"/>
      <c r="VGC174" s="37"/>
      <c r="VGD174" s="37"/>
      <c r="VGE174" s="37"/>
      <c r="VGF174" s="37"/>
      <c r="VGG174" s="37"/>
      <c r="VGH174" s="37"/>
      <c r="VGI174" s="37"/>
      <c r="VGJ174" s="38"/>
      <c r="VGK174" s="36"/>
      <c r="VGL174" s="37"/>
      <c r="VGM174" s="37"/>
      <c r="VGN174" s="37"/>
      <c r="VGO174" s="37"/>
      <c r="VGP174" s="37"/>
      <c r="VGQ174" s="37"/>
      <c r="VGR174" s="37"/>
      <c r="VGS174" s="37"/>
      <c r="VGT174" s="37"/>
      <c r="VGU174" s="37"/>
      <c r="VGV174" s="37"/>
      <c r="VGW174" s="37"/>
      <c r="VGX174" s="37"/>
      <c r="VGY174" s="37"/>
      <c r="VGZ174" s="37"/>
      <c r="VHA174" s="37"/>
      <c r="VHB174" s="38"/>
      <c r="VHC174" s="36"/>
      <c r="VHD174" s="37"/>
      <c r="VHE174" s="37"/>
      <c r="VHF174" s="37"/>
      <c r="VHG174" s="37"/>
      <c r="VHH174" s="37"/>
      <c r="VHI174" s="37"/>
      <c r="VHJ174" s="37"/>
      <c r="VHK174" s="37"/>
      <c r="VHL174" s="37"/>
      <c r="VHM174" s="37"/>
      <c r="VHN174" s="37"/>
      <c r="VHO174" s="37"/>
      <c r="VHP174" s="37"/>
      <c r="VHQ174" s="37"/>
      <c r="VHR174" s="37"/>
      <c r="VHS174" s="37"/>
      <c r="VHT174" s="38"/>
      <c r="VHU174" s="36"/>
      <c r="VHV174" s="37"/>
      <c r="VHW174" s="37"/>
      <c r="VHX174" s="37"/>
      <c r="VHY174" s="37"/>
      <c r="VHZ174" s="37"/>
      <c r="VIA174" s="37"/>
      <c r="VIB174" s="37"/>
      <c r="VIC174" s="37"/>
      <c r="VID174" s="37"/>
      <c r="VIE174" s="37"/>
      <c r="VIF174" s="37"/>
      <c r="VIG174" s="37"/>
      <c r="VIH174" s="37"/>
      <c r="VII174" s="37"/>
      <c r="VIJ174" s="37"/>
      <c r="VIK174" s="37"/>
      <c r="VIL174" s="38"/>
      <c r="VIM174" s="36"/>
      <c r="VIN174" s="37"/>
      <c r="VIO174" s="37"/>
      <c r="VIP174" s="37"/>
      <c r="VIQ174" s="37"/>
      <c r="VIR174" s="37"/>
      <c r="VIS174" s="37"/>
      <c r="VIT174" s="37"/>
      <c r="VIU174" s="37"/>
      <c r="VIV174" s="37"/>
      <c r="VIW174" s="37"/>
      <c r="VIX174" s="37"/>
      <c r="VIY174" s="37"/>
      <c r="VIZ174" s="37"/>
      <c r="VJA174" s="37"/>
      <c r="VJB174" s="37"/>
      <c r="VJC174" s="37"/>
      <c r="VJD174" s="38"/>
      <c r="VJE174" s="36"/>
      <c r="VJF174" s="37"/>
      <c r="VJG174" s="37"/>
      <c r="VJH174" s="37"/>
      <c r="VJI174" s="37"/>
      <c r="VJJ174" s="37"/>
      <c r="VJK174" s="37"/>
      <c r="VJL174" s="37"/>
      <c r="VJM174" s="37"/>
      <c r="VJN174" s="37"/>
      <c r="VJO174" s="37"/>
      <c r="VJP174" s="37"/>
      <c r="VJQ174" s="37"/>
      <c r="VJR174" s="37"/>
      <c r="VJS174" s="37"/>
      <c r="VJT174" s="37"/>
      <c r="VJU174" s="37"/>
      <c r="VJV174" s="38"/>
      <c r="VJW174" s="36"/>
      <c r="VJX174" s="37"/>
      <c r="VJY174" s="37"/>
      <c r="VJZ174" s="37"/>
      <c r="VKA174" s="37"/>
      <c r="VKB174" s="37"/>
      <c r="VKC174" s="37"/>
      <c r="VKD174" s="37"/>
      <c r="VKE174" s="37"/>
      <c r="VKF174" s="37"/>
      <c r="VKG174" s="37"/>
      <c r="VKH174" s="37"/>
      <c r="VKI174" s="37"/>
      <c r="VKJ174" s="37"/>
      <c r="VKK174" s="37"/>
      <c r="VKL174" s="37"/>
      <c r="VKM174" s="37"/>
      <c r="VKN174" s="38"/>
      <c r="VKO174" s="36"/>
      <c r="VKP174" s="37"/>
      <c r="VKQ174" s="37"/>
      <c r="VKR174" s="37"/>
      <c r="VKS174" s="37"/>
      <c r="VKT174" s="37"/>
      <c r="VKU174" s="37"/>
      <c r="VKV174" s="37"/>
      <c r="VKW174" s="37"/>
      <c r="VKX174" s="37"/>
      <c r="VKY174" s="37"/>
      <c r="VKZ174" s="37"/>
      <c r="VLA174" s="37"/>
      <c r="VLB174" s="37"/>
      <c r="VLC174" s="37"/>
      <c r="VLD174" s="37"/>
      <c r="VLE174" s="37"/>
      <c r="VLF174" s="38"/>
      <c r="VLG174" s="36"/>
      <c r="VLH174" s="37"/>
      <c r="VLI174" s="37"/>
      <c r="VLJ174" s="37"/>
      <c r="VLK174" s="37"/>
      <c r="VLL174" s="37"/>
      <c r="VLM174" s="37"/>
      <c r="VLN174" s="37"/>
      <c r="VLO174" s="37"/>
      <c r="VLP174" s="37"/>
      <c r="VLQ174" s="37"/>
      <c r="VLR174" s="37"/>
      <c r="VLS174" s="37"/>
      <c r="VLT174" s="37"/>
      <c r="VLU174" s="37"/>
      <c r="VLV174" s="37"/>
      <c r="VLW174" s="37"/>
      <c r="VLX174" s="38"/>
      <c r="VLY174" s="36"/>
      <c r="VLZ174" s="37"/>
      <c r="VMA174" s="37"/>
      <c r="VMB174" s="37"/>
      <c r="VMC174" s="37"/>
      <c r="VMD174" s="37"/>
      <c r="VME174" s="37"/>
      <c r="VMF174" s="37"/>
      <c r="VMG174" s="37"/>
      <c r="VMH174" s="37"/>
      <c r="VMI174" s="37"/>
      <c r="VMJ174" s="37"/>
      <c r="VMK174" s="37"/>
      <c r="VML174" s="37"/>
      <c r="VMM174" s="37"/>
      <c r="VMN174" s="37"/>
      <c r="VMO174" s="37"/>
      <c r="VMP174" s="38"/>
      <c r="VMQ174" s="36"/>
      <c r="VMR174" s="37"/>
      <c r="VMS174" s="37"/>
      <c r="VMT174" s="37"/>
      <c r="VMU174" s="37"/>
      <c r="VMV174" s="37"/>
      <c r="VMW174" s="37"/>
      <c r="VMX174" s="37"/>
      <c r="VMY174" s="37"/>
      <c r="VMZ174" s="37"/>
      <c r="VNA174" s="37"/>
      <c r="VNB174" s="37"/>
      <c r="VNC174" s="37"/>
      <c r="VND174" s="37"/>
      <c r="VNE174" s="37"/>
      <c r="VNF174" s="37"/>
      <c r="VNG174" s="37"/>
      <c r="VNH174" s="38"/>
      <c r="VNI174" s="36"/>
      <c r="VNJ174" s="37"/>
      <c r="VNK174" s="37"/>
      <c r="VNL174" s="37"/>
      <c r="VNM174" s="37"/>
      <c r="VNN174" s="37"/>
      <c r="VNO174" s="37"/>
      <c r="VNP174" s="37"/>
      <c r="VNQ174" s="37"/>
      <c r="VNR174" s="37"/>
      <c r="VNS174" s="37"/>
      <c r="VNT174" s="37"/>
      <c r="VNU174" s="37"/>
      <c r="VNV174" s="37"/>
      <c r="VNW174" s="37"/>
      <c r="VNX174" s="37"/>
      <c r="VNY174" s="37"/>
      <c r="VNZ174" s="38"/>
      <c r="VOA174" s="36"/>
      <c r="VOB174" s="37"/>
      <c r="VOC174" s="37"/>
      <c r="VOD174" s="37"/>
      <c r="VOE174" s="37"/>
      <c r="VOF174" s="37"/>
      <c r="VOG174" s="37"/>
      <c r="VOH174" s="37"/>
      <c r="VOI174" s="37"/>
      <c r="VOJ174" s="37"/>
      <c r="VOK174" s="37"/>
      <c r="VOL174" s="37"/>
      <c r="VOM174" s="37"/>
      <c r="VON174" s="37"/>
      <c r="VOO174" s="37"/>
      <c r="VOP174" s="37"/>
      <c r="VOQ174" s="37"/>
      <c r="VOR174" s="38"/>
      <c r="VOS174" s="36"/>
      <c r="VOT174" s="37"/>
      <c r="VOU174" s="37"/>
      <c r="VOV174" s="37"/>
      <c r="VOW174" s="37"/>
      <c r="VOX174" s="37"/>
      <c r="VOY174" s="37"/>
      <c r="VOZ174" s="37"/>
      <c r="VPA174" s="37"/>
      <c r="VPB174" s="37"/>
      <c r="VPC174" s="37"/>
      <c r="VPD174" s="37"/>
      <c r="VPE174" s="37"/>
      <c r="VPF174" s="37"/>
      <c r="VPG174" s="37"/>
      <c r="VPH174" s="37"/>
      <c r="VPI174" s="37"/>
      <c r="VPJ174" s="38"/>
      <c r="VPK174" s="36"/>
      <c r="VPL174" s="37"/>
      <c r="VPM174" s="37"/>
      <c r="VPN174" s="37"/>
      <c r="VPO174" s="37"/>
      <c r="VPP174" s="37"/>
      <c r="VPQ174" s="37"/>
      <c r="VPR174" s="37"/>
      <c r="VPS174" s="37"/>
      <c r="VPT174" s="37"/>
      <c r="VPU174" s="37"/>
      <c r="VPV174" s="37"/>
      <c r="VPW174" s="37"/>
      <c r="VPX174" s="37"/>
      <c r="VPY174" s="37"/>
      <c r="VPZ174" s="37"/>
      <c r="VQA174" s="37"/>
      <c r="VQB174" s="38"/>
      <c r="VQC174" s="36"/>
      <c r="VQD174" s="37"/>
      <c r="VQE174" s="37"/>
      <c r="VQF174" s="37"/>
      <c r="VQG174" s="37"/>
      <c r="VQH174" s="37"/>
      <c r="VQI174" s="37"/>
      <c r="VQJ174" s="37"/>
      <c r="VQK174" s="37"/>
      <c r="VQL174" s="37"/>
      <c r="VQM174" s="37"/>
      <c r="VQN174" s="37"/>
      <c r="VQO174" s="37"/>
      <c r="VQP174" s="37"/>
      <c r="VQQ174" s="37"/>
      <c r="VQR174" s="37"/>
      <c r="VQS174" s="37"/>
      <c r="VQT174" s="38"/>
      <c r="VQU174" s="36"/>
      <c r="VQV174" s="37"/>
      <c r="VQW174" s="37"/>
      <c r="VQX174" s="37"/>
      <c r="VQY174" s="37"/>
      <c r="VQZ174" s="37"/>
      <c r="VRA174" s="37"/>
      <c r="VRB174" s="37"/>
      <c r="VRC174" s="37"/>
      <c r="VRD174" s="37"/>
      <c r="VRE174" s="37"/>
      <c r="VRF174" s="37"/>
      <c r="VRG174" s="37"/>
      <c r="VRH174" s="37"/>
      <c r="VRI174" s="37"/>
      <c r="VRJ174" s="37"/>
      <c r="VRK174" s="37"/>
      <c r="VRL174" s="38"/>
      <c r="VRM174" s="36"/>
      <c r="VRN174" s="37"/>
      <c r="VRO174" s="37"/>
      <c r="VRP174" s="37"/>
      <c r="VRQ174" s="37"/>
      <c r="VRR174" s="37"/>
      <c r="VRS174" s="37"/>
      <c r="VRT174" s="37"/>
      <c r="VRU174" s="37"/>
      <c r="VRV174" s="37"/>
      <c r="VRW174" s="37"/>
      <c r="VRX174" s="37"/>
      <c r="VRY174" s="37"/>
      <c r="VRZ174" s="37"/>
      <c r="VSA174" s="37"/>
      <c r="VSB174" s="37"/>
      <c r="VSC174" s="37"/>
      <c r="VSD174" s="38"/>
      <c r="VSE174" s="36"/>
      <c r="VSF174" s="37"/>
      <c r="VSG174" s="37"/>
      <c r="VSH174" s="37"/>
      <c r="VSI174" s="37"/>
      <c r="VSJ174" s="37"/>
      <c r="VSK174" s="37"/>
      <c r="VSL174" s="37"/>
      <c r="VSM174" s="37"/>
      <c r="VSN174" s="37"/>
      <c r="VSO174" s="37"/>
      <c r="VSP174" s="37"/>
      <c r="VSQ174" s="37"/>
      <c r="VSR174" s="37"/>
      <c r="VSS174" s="37"/>
      <c r="VST174" s="37"/>
      <c r="VSU174" s="37"/>
      <c r="VSV174" s="38"/>
      <c r="VSW174" s="36"/>
      <c r="VSX174" s="37"/>
      <c r="VSY174" s="37"/>
      <c r="VSZ174" s="37"/>
      <c r="VTA174" s="37"/>
      <c r="VTB174" s="37"/>
      <c r="VTC174" s="37"/>
      <c r="VTD174" s="37"/>
      <c r="VTE174" s="37"/>
      <c r="VTF174" s="37"/>
      <c r="VTG174" s="37"/>
      <c r="VTH174" s="37"/>
      <c r="VTI174" s="37"/>
      <c r="VTJ174" s="37"/>
      <c r="VTK174" s="37"/>
      <c r="VTL174" s="37"/>
      <c r="VTM174" s="37"/>
      <c r="VTN174" s="38"/>
      <c r="VTO174" s="36"/>
      <c r="VTP174" s="37"/>
      <c r="VTQ174" s="37"/>
      <c r="VTR174" s="37"/>
      <c r="VTS174" s="37"/>
      <c r="VTT174" s="37"/>
      <c r="VTU174" s="37"/>
      <c r="VTV174" s="37"/>
      <c r="VTW174" s="37"/>
      <c r="VTX174" s="37"/>
      <c r="VTY174" s="37"/>
      <c r="VTZ174" s="37"/>
      <c r="VUA174" s="37"/>
      <c r="VUB174" s="37"/>
      <c r="VUC174" s="37"/>
      <c r="VUD174" s="37"/>
      <c r="VUE174" s="37"/>
      <c r="VUF174" s="38"/>
      <c r="VUG174" s="36"/>
      <c r="VUH174" s="37"/>
      <c r="VUI174" s="37"/>
      <c r="VUJ174" s="37"/>
      <c r="VUK174" s="37"/>
      <c r="VUL174" s="37"/>
      <c r="VUM174" s="37"/>
      <c r="VUN174" s="37"/>
      <c r="VUO174" s="37"/>
      <c r="VUP174" s="37"/>
      <c r="VUQ174" s="37"/>
      <c r="VUR174" s="37"/>
      <c r="VUS174" s="37"/>
      <c r="VUT174" s="37"/>
      <c r="VUU174" s="37"/>
      <c r="VUV174" s="37"/>
      <c r="VUW174" s="37"/>
      <c r="VUX174" s="38"/>
      <c r="VUY174" s="36"/>
      <c r="VUZ174" s="37"/>
      <c r="VVA174" s="37"/>
      <c r="VVB174" s="37"/>
      <c r="VVC174" s="37"/>
      <c r="VVD174" s="37"/>
      <c r="VVE174" s="37"/>
      <c r="VVF174" s="37"/>
      <c r="VVG174" s="37"/>
      <c r="VVH174" s="37"/>
      <c r="VVI174" s="37"/>
      <c r="VVJ174" s="37"/>
      <c r="VVK174" s="37"/>
      <c r="VVL174" s="37"/>
      <c r="VVM174" s="37"/>
      <c r="VVN174" s="37"/>
      <c r="VVO174" s="37"/>
      <c r="VVP174" s="38"/>
      <c r="VVQ174" s="36"/>
      <c r="VVR174" s="37"/>
      <c r="VVS174" s="37"/>
      <c r="VVT174" s="37"/>
      <c r="VVU174" s="37"/>
      <c r="VVV174" s="37"/>
      <c r="VVW174" s="37"/>
      <c r="VVX174" s="37"/>
      <c r="VVY174" s="37"/>
      <c r="VVZ174" s="37"/>
      <c r="VWA174" s="37"/>
      <c r="VWB174" s="37"/>
      <c r="VWC174" s="37"/>
      <c r="VWD174" s="37"/>
      <c r="VWE174" s="37"/>
      <c r="VWF174" s="37"/>
      <c r="VWG174" s="37"/>
      <c r="VWH174" s="38"/>
      <c r="VWI174" s="36"/>
      <c r="VWJ174" s="37"/>
      <c r="VWK174" s="37"/>
      <c r="VWL174" s="37"/>
      <c r="VWM174" s="37"/>
      <c r="VWN174" s="37"/>
      <c r="VWO174" s="37"/>
      <c r="VWP174" s="37"/>
      <c r="VWQ174" s="37"/>
      <c r="VWR174" s="37"/>
      <c r="VWS174" s="37"/>
      <c r="VWT174" s="37"/>
      <c r="VWU174" s="37"/>
      <c r="VWV174" s="37"/>
      <c r="VWW174" s="37"/>
      <c r="VWX174" s="37"/>
      <c r="VWY174" s="37"/>
      <c r="VWZ174" s="38"/>
      <c r="VXA174" s="36"/>
      <c r="VXB174" s="37"/>
      <c r="VXC174" s="37"/>
      <c r="VXD174" s="37"/>
      <c r="VXE174" s="37"/>
      <c r="VXF174" s="37"/>
      <c r="VXG174" s="37"/>
      <c r="VXH174" s="37"/>
      <c r="VXI174" s="37"/>
      <c r="VXJ174" s="37"/>
      <c r="VXK174" s="37"/>
      <c r="VXL174" s="37"/>
      <c r="VXM174" s="37"/>
      <c r="VXN174" s="37"/>
      <c r="VXO174" s="37"/>
      <c r="VXP174" s="37"/>
      <c r="VXQ174" s="37"/>
      <c r="VXR174" s="38"/>
      <c r="VXS174" s="36"/>
      <c r="VXT174" s="37"/>
      <c r="VXU174" s="37"/>
      <c r="VXV174" s="37"/>
      <c r="VXW174" s="37"/>
      <c r="VXX174" s="37"/>
      <c r="VXY174" s="37"/>
      <c r="VXZ174" s="37"/>
      <c r="VYA174" s="37"/>
      <c r="VYB174" s="37"/>
      <c r="VYC174" s="37"/>
      <c r="VYD174" s="37"/>
      <c r="VYE174" s="37"/>
      <c r="VYF174" s="37"/>
      <c r="VYG174" s="37"/>
      <c r="VYH174" s="37"/>
      <c r="VYI174" s="37"/>
      <c r="VYJ174" s="38"/>
      <c r="VYK174" s="36"/>
      <c r="VYL174" s="37"/>
      <c r="VYM174" s="37"/>
      <c r="VYN174" s="37"/>
      <c r="VYO174" s="37"/>
      <c r="VYP174" s="37"/>
      <c r="VYQ174" s="37"/>
      <c r="VYR174" s="37"/>
      <c r="VYS174" s="37"/>
      <c r="VYT174" s="37"/>
      <c r="VYU174" s="37"/>
      <c r="VYV174" s="37"/>
      <c r="VYW174" s="37"/>
      <c r="VYX174" s="37"/>
      <c r="VYY174" s="37"/>
      <c r="VYZ174" s="37"/>
      <c r="VZA174" s="37"/>
      <c r="VZB174" s="38"/>
      <c r="VZC174" s="36"/>
      <c r="VZD174" s="37"/>
      <c r="VZE174" s="37"/>
      <c r="VZF174" s="37"/>
      <c r="VZG174" s="37"/>
      <c r="VZH174" s="37"/>
      <c r="VZI174" s="37"/>
      <c r="VZJ174" s="37"/>
      <c r="VZK174" s="37"/>
      <c r="VZL174" s="37"/>
      <c r="VZM174" s="37"/>
      <c r="VZN174" s="37"/>
      <c r="VZO174" s="37"/>
      <c r="VZP174" s="37"/>
      <c r="VZQ174" s="37"/>
      <c r="VZR174" s="37"/>
      <c r="VZS174" s="37"/>
      <c r="VZT174" s="38"/>
      <c r="VZU174" s="36"/>
      <c r="VZV174" s="37"/>
      <c r="VZW174" s="37"/>
      <c r="VZX174" s="37"/>
      <c r="VZY174" s="37"/>
      <c r="VZZ174" s="37"/>
      <c r="WAA174" s="37"/>
      <c r="WAB174" s="37"/>
      <c r="WAC174" s="37"/>
      <c r="WAD174" s="37"/>
      <c r="WAE174" s="37"/>
      <c r="WAF174" s="37"/>
      <c r="WAG174" s="37"/>
      <c r="WAH174" s="37"/>
      <c r="WAI174" s="37"/>
      <c r="WAJ174" s="37"/>
      <c r="WAK174" s="37"/>
      <c r="WAL174" s="38"/>
      <c r="WAM174" s="36"/>
      <c r="WAN174" s="37"/>
      <c r="WAO174" s="37"/>
      <c r="WAP174" s="37"/>
      <c r="WAQ174" s="37"/>
      <c r="WAR174" s="37"/>
      <c r="WAS174" s="37"/>
      <c r="WAT174" s="37"/>
      <c r="WAU174" s="37"/>
      <c r="WAV174" s="37"/>
      <c r="WAW174" s="37"/>
      <c r="WAX174" s="37"/>
      <c r="WAY174" s="37"/>
      <c r="WAZ174" s="37"/>
      <c r="WBA174" s="37"/>
      <c r="WBB174" s="37"/>
      <c r="WBC174" s="37"/>
      <c r="WBD174" s="38"/>
      <c r="WBE174" s="36"/>
      <c r="WBF174" s="37"/>
      <c r="WBG174" s="37"/>
      <c r="WBH174" s="37"/>
      <c r="WBI174" s="37"/>
      <c r="WBJ174" s="37"/>
      <c r="WBK174" s="37"/>
      <c r="WBL174" s="37"/>
      <c r="WBM174" s="37"/>
      <c r="WBN174" s="37"/>
      <c r="WBO174" s="37"/>
      <c r="WBP174" s="37"/>
      <c r="WBQ174" s="37"/>
      <c r="WBR174" s="37"/>
      <c r="WBS174" s="37"/>
      <c r="WBT174" s="37"/>
      <c r="WBU174" s="37"/>
      <c r="WBV174" s="38"/>
      <c r="WBW174" s="36"/>
      <c r="WBX174" s="37"/>
      <c r="WBY174" s="37"/>
      <c r="WBZ174" s="37"/>
      <c r="WCA174" s="37"/>
      <c r="WCB174" s="37"/>
      <c r="WCC174" s="37"/>
      <c r="WCD174" s="37"/>
      <c r="WCE174" s="37"/>
      <c r="WCF174" s="37"/>
      <c r="WCG174" s="37"/>
      <c r="WCH174" s="37"/>
      <c r="WCI174" s="37"/>
      <c r="WCJ174" s="37"/>
      <c r="WCK174" s="37"/>
      <c r="WCL174" s="37"/>
      <c r="WCM174" s="37"/>
      <c r="WCN174" s="38"/>
      <c r="WCO174" s="36"/>
      <c r="WCP174" s="37"/>
      <c r="WCQ174" s="37"/>
      <c r="WCR174" s="37"/>
      <c r="WCS174" s="37"/>
      <c r="WCT174" s="37"/>
      <c r="WCU174" s="37"/>
      <c r="WCV174" s="37"/>
      <c r="WCW174" s="37"/>
      <c r="WCX174" s="37"/>
      <c r="WCY174" s="37"/>
      <c r="WCZ174" s="37"/>
      <c r="WDA174" s="37"/>
      <c r="WDB174" s="37"/>
      <c r="WDC174" s="37"/>
      <c r="WDD174" s="37"/>
      <c r="WDE174" s="37"/>
      <c r="WDF174" s="38"/>
      <c r="WDG174" s="36"/>
      <c r="WDH174" s="37"/>
      <c r="WDI174" s="37"/>
      <c r="WDJ174" s="37"/>
      <c r="WDK174" s="37"/>
      <c r="WDL174" s="37"/>
      <c r="WDM174" s="37"/>
      <c r="WDN174" s="37"/>
      <c r="WDO174" s="37"/>
      <c r="WDP174" s="37"/>
      <c r="WDQ174" s="37"/>
      <c r="WDR174" s="37"/>
      <c r="WDS174" s="37"/>
      <c r="WDT174" s="37"/>
      <c r="WDU174" s="37"/>
      <c r="WDV174" s="37"/>
      <c r="WDW174" s="37"/>
      <c r="WDX174" s="38"/>
      <c r="WDY174" s="36"/>
      <c r="WDZ174" s="37"/>
      <c r="WEA174" s="37"/>
      <c r="WEB174" s="37"/>
      <c r="WEC174" s="37"/>
      <c r="WED174" s="37"/>
      <c r="WEE174" s="37"/>
      <c r="WEF174" s="37"/>
      <c r="WEG174" s="37"/>
      <c r="WEH174" s="37"/>
      <c r="WEI174" s="37"/>
      <c r="WEJ174" s="37"/>
      <c r="WEK174" s="37"/>
      <c r="WEL174" s="37"/>
      <c r="WEM174" s="37"/>
      <c r="WEN174" s="37"/>
      <c r="WEO174" s="37"/>
      <c r="WEP174" s="38"/>
      <c r="WEQ174" s="36"/>
      <c r="WER174" s="37"/>
      <c r="WES174" s="37"/>
      <c r="WET174" s="37"/>
      <c r="WEU174" s="37"/>
      <c r="WEV174" s="37"/>
      <c r="WEW174" s="37"/>
      <c r="WEX174" s="37"/>
      <c r="WEY174" s="37"/>
      <c r="WEZ174" s="37"/>
      <c r="WFA174" s="37"/>
      <c r="WFB174" s="37"/>
      <c r="WFC174" s="37"/>
      <c r="WFD174" s="37"/>
      <c r="WFE174" s="37"/>
      <c r="WFF174" s="37"/>
      <c r="WFG174" s="37"/>
      <c r="WFH174" s="38"/>
      <c r="WFI174" s="36"/>
      <c r="WFJ174" s="37"/>
      <c r="WFK174" s="37"/>
      <c r="WFL174" s="37"/>
      <c r="WFM174" s="37"/>
      <c r="WFN174" s="37"/>
      <c r="WFO174" s="37"/>
      <c r="WFP174" s="37"/>
      <c r="WFQ174" s="37"/>
      <c r="WFR174" s="37"/>
      <c r="WFS174" s="37"/>
      <c r="WFT174" s="37"/>
      <c r="WFU174" s="37"/>
      <c r="WFV174" s="37"/>
      <c r="WFW174" s="37"/>
      <c r="WFX174" s="37"/>
      <c r="WFY174" s="37"/>
      <c r="WFZ174" s="38"/>
      <c r="WGA174" s="36"/>
      <c r="WGB174" s="37"/>
      <c r="WGC174" s="37"/>
      <c r="WGD174" s="37"/>
      <c r="WGE174" s="37"/>
      <c r="WGF174" s="37"/>
      <c r="WGG174" s="37"/>
      <c r="WGH174" s="37"/>
      <c r="WGI174" s="37"/>
      <c r="WGJ174" s="37"/>
      <c r="WGK174" s="37"/>
      <c r="WGL174" s="37"/>
      <c r="WGM174" s="37"/>
      <c r="WGN174" s="37"/>
      <c r="WGO174" s="37"/>
      <c r="WGP174" s="37"/>
      <c r="WGQ174" s="37"/>
      <c r="WGR174" s="38"/>
      <c r="WGS174" s="36"/>
      <c r="WGT174" s="37"/>
      <c r="WGU174" s="37"/>
      <c r="WGV174" s="37"/>
      <c r="WGW174" s="37"/>
      <c r="WGX174" s="37"/>
      <c r="WGY174" s="37"/>
      <c r="WGZ174" s="37"/>
      <c r="WHA174" s="37"/>
      <c r="WHB174" s="37"/>
      <c r="WHC174" s="37"/>
      <c r="WHD174" s="37"/>
      <c r="WHE174" s="37"/>
      <c r="WHF174" s="37"/>
      <c r="WHG174" s="37"/>
      <c r="WHH174" s="37"/>
      <c r="WHI174" s="37"/>
      <c r="WHJ174" s="38"/>
      <c r="WHK174" s="36"/>
      <c r="WHL174" s="37"/>
      <c r="WHM174" s="37"/>
      <c r="WHN174" s="37"/>
      <c r="WHO174" s="37"/>
      <c r="WHP174" s="37"/>
      <c r="WHQ174" s="37"/>
      <c r="WHR174" s="37"/>
      <c r="WHS174" s="37"/>
      <c r="WHT174" s="37"/>
      <c r="WHU174" s="37"/>
      <c r="WHV174" s="37"/>
      <c r="WHW174" s="37"/>
      <c r="WHX174" s="37"/>
      <c r="WHY174" s="37"/>
      <c r="WHZ174" s="37"/>
      <c r="WIA174" s="37"/>
      <c r="WIB174" s="38"/>
      <c r="WIC174" s="36"/>
      <c r="WID174" s="37"/>
      <c r="WIE174" s="37"/>
      <c r="WIF174" s="37"/>
      <c r="WIG174" s="37"/>
      <c r="WIH174" s="37"/>
      <c r="WII174" s="37"/>
      <c r="WIJ174" s="37"/>
      <c r="WIK174" s="37"/>
      <c r="WIL174" s="37"/>
      <c r="WIM174" s="37"/>
      <c r="WIN174" s="37"/>
      <c r="WIO174" s="37"/>
      <c r="WIP174" s="37"/>
      <c r="WIQ174" s="37"/>
      <c r="WIR174" s="37"/>
      <c r="WIS174" s="37"/>
      <c r="WIT174" s="38"/>
      <c r="WIU174" s="36"/>
      <c r="WIV174" s="37"/>
      <c r="WIW174" s="37"/>
      <c r="WIX174" s="37"/>
      <c r="WIY174" s="37"/>
      <c r="WIZ174" s="37"/>
      <c r="WJA174" s="37"/>
      <c r="WJB174" s="37"/>
      <c r="WJC174" s="37"/>
      <c r="WJD174" s="37"/>
      <c r="WJE174" s="37"/>
      <c r="WJF174" s="37"/>
      <c r="WJG174" s="37"/>
      <c r="WJH174" s="37"/>
      <c r="WJI174" s="37"/>
      <c r="WJJ174" s="37"/>
      <c r="WJK174" s="37"/>
      <c r="WJL174" s="38"/>
      <c r="WJM174" s="36"/>
      <c r="WJN174" s="37"/>
      <c r="WJO174" s="37"/>
      <c r="WJP174" s="37"/>
      <c r="WJQ174" s="37"/>
      <c r="WJR174" s="37"/>
      <c r="WJS174" s="37"/>
      <c r="WJT174" s="37"/>
      <c r="WJU174" s="37"/>
      <c r="WJV174" s="37"/>
      <c r="WJW174" s="37"/>
      <c r="WJX174" s="37"/>
      <c r="WJY174" s="37"/>
      <c r="WJZ174" s="37"/>
      <c r="WKA174" s="37"/>
      <c r="WKB174" s="37"/>
      <c r="WKC174" s="37"/>
      <c r="WKD174" s="38"/>
      <c r="WKE174" s="36"/>
      <c r="WKF174" s="37"/>
      <c r="WKG174" s="37"/>
      <c r="WKH174" s="37"/>
      <c r="WKI174" s="37"/>
      <c r="WKJ174" s="37"/>
      <c r="WKK174" s="37"/>
      <c r="WKL174" s="37"/>
      <c r="WKM174" s="37"/>
      <c r="WKN174" s="37"/>
      <c r="WKO174" s="37"/>
      <c r="WKP174" s="37"/>
      <c r="WKQ174" s="37"/>
      <c r="WKR174" s="37"/>
      <c r="WKS174" s="37"/>
      <c r="WKT174" s="37"/>
      <c r="WKU174" s="37"/>
      <c r="WKV174" s="38"/>
      <c r="WKW174" s="36"/>
      <c r="WKX174" s="37"/>
      <c r="WKY174" s="37"/>
      <c r="WKZ174" s="37"/>
      <c r="WLA174" s="37"/>
      <c r="WLB174" s="37"/>
      <c r="WLC174" s="37"/>
      <c r="WLD174" s="37"/>
      <c r="WLE174" s="37"/>
      <c r="WLF174" s="37"/>
      <c r="WLG174" s="37"/>
      <c r="WLH174" s="37"/>
      <c r="WLI174" s="37"/>
      <c r="WLJ174" s="37"/>
      <c r="WLK174" s="37"/>
      <c r="WLL174" s="37"/>
      <c r="WLM174" s="37"/>
      <c r="WLN174" s="38"/>
      <c r="WLO174" s="36"/>
      <c r="WLP174" s="37"/>
      <c r="WLQ174" s="37"/>
      <c r="WLR174" s="37"/>
      <c r="WLS174" s="37"/>
      <c r="WLT174" s="37"/>
      <c r="WLU174" s="37"/>
      <c r="WLV174" s="37"/>
      <c r="WLW174" s="37"/>
      <c r="WLX174" s="37"/>
      <c r="WLY174" s="37"/>
      <c r="WLZ174" s="37"/>
      <c r="WMA174" s="37"/>
      <c r="WMB174" s="37"/>
      <c r="WMC174" s="37"/>
      <c r="WMD174" s="37"/>
      <c r="WME174" s="37"/>
      <c r="WMF174" s="38"/>
      <c r="WMG174" s="36"/>
      <c r="WMH174" s="37"/>
      <c r="WMI174" s="37"/>
      <c r="WMJ174" s="37"/>
      <c r="WMK174" s="37"/>
      <c r="WML174" s="37"/>
      <c r="WMM174" s="37"/>
      <c r="WMN174" s="37"/>
      <c r="WMO174" s="37"/>
      <c r="WMP174" s="37"/>
      <c r="WMQ174" s="37"/>
      <c r="WMR174" s="37"/>
      <c r="WMS174" s="37"/>
      <c r="WMT174" s="37"/>
      <c r="WMU174" s="37"/>
      <c r="WMV174" s="37"/>
      <c r="WMW174" s="37"/>
      <c r="WMX174" s="38"/>
      <c r="WMY174" s="36"/>
      <c r="WMZ174" s="37"/>
      <c r="WNA174" s="37"/>
      <c r="WNB174" s="37"/>
      <c r="WNC174" s="37"/>
      <c r="WND174" s="37"/>
      <c r="WNE174" s="37"/>
      <c r="WNF174" s="37"/>
      <c r="WNG174" s="37"/>
      <c r="WNH174" s="37"/>
      <c r="WNI174" s="37"/>
      <c r="WNJ174" s="37"/>
      <c r="WNK174" s="37"/>
      <c r="WNL174" s="37"/>
      <c r="WNM174" s="37"/>
      <c r="WNN174" s="37"/>
      <c r="WNO174" s="37"/>
      <c r="WNP174" s="38"/>
      <c r="WNQ174" s="36"/>
      <c r="WNR174" s="37"/>
      <c r="WNS174" s="37"/>
      <c r="WNT174" s="37"/>
      <c r="WNU174" s="37"/>
      <c r="WNV174" s="37"/>
      <c r="WNW174" s="37"/>
      <c r="WNX174" s="37"/>
      <c r="WNY174" s="37"/>
      <c r="WNZ174" s="37"/>
      <c r="WOA174" s="37"/>
      <c r="WOB174" s="37"/>
      <c r="WOC174" s="37"/>
      <c r="WOD174" s="37"/>
      <c r="WOE174" s="37"/>
      <c r="WOF174" s="37"/>
      <c r="WOG174" s="37"/>
      <c r="WOH174" s="38"/>
      <c r="WOI174" s="36"/>
      <c r="WOJ174" s="37"/>
      <c r="WOK174" s="37"/>
      <c r="WOL174" s="37"/>
      <c r="WOM174" s="37"/>
      <c r="WON174" s="37"/>
      <c r="WOO174" s="37"/>
      <c r="WOP174" s="37"/>
      <c r="WOQ174" s="37"/>
      <c r="WOR174" s="37"/>
      <c r="WOS174" s="37"/>
      <c r="WOT174" s="37"/>
      <c r="WOU174" s="37"/>
      <c r="WOV174" s="37"/>
      <c r="WOW174" s="37"/>
      <c r="WOX174" s="37"/>
      <c r="WOY174" s="37"/>
      <c r="WOZ174" s="38"/>
      <c r="WPA174" s="36"/>
      <c r="WPB174" s="37"/>
      <c r="WPC174" s="37"/>
      <c r="WPD174" s="37"/>
      <c r="WPE174" s="37"/>
      <c r="WPF174" s="37"/>
      <c r="WPG174" s="37"/>
      <c r="WPH174" s="37"/>
      <c r="WPI174" s="37"/>
      <c r="WPJ174" s="37"/>
      <c r="WPK174" s="37"/>
      <c r="WPL174" s="37"/>
      <c r="WPM174" s="37"/>
      <c r="WPN174" s="37"/>
      <c r="WPO174" s="37"/>
      <c r="WPP174" s="37"/>
      <c r="WPQ174" s="37"/>
      <c r="WPR174" s="38"/>
      <c r="WPS174" s="36"/>
      <c r="WPT174" s="37"/>
      <c r="WPU174" s="37"/>
      <c r="WPV174" s="37"/>
      <c r="WPW174" s="37"/>
      <c r="WPX174" s="37"/>
      <c r="WPY174" s="37"/>
      <c r="WPZ174" s="37"/>
      <c r="WQA174" s="37"/>
      <c r="WQB174" s="37"/>
      <c r="WQC174" s="37"/>
      <c r="WQD174" s="37"/>
      <c r="WQE174" s="37"/>
      <c r="WQF174" s="37"/>
      <c r="WQG174" s="37"/>
      <c r="WQH174" s="37"/>
      <c r="WQI174" s="37"/>
      <c r="WQJ174" s="38"/>
      <c r="WQK174" s="36"/>
      <c r="WQL174" s="37"/>
      <c r="WQM174" s="37"/>
      <c r="WQN174" s="37"/>
      <c r="WQO174" s="37"/>
      <c r="WQP174" s="37"/>
      <c r="WQQ174" s="37"/>
      <c r="WQR174" s="37"/>
      <c r="WQS174" s="37"/>
      <c r="WQT174" s="37"/>
      <c r="WQU174" s="37"/>
      <c r="WQV174" s="37"/>
      <c r="WQW174" s="37"/>
      <c r="WQX174" s="37"/>
      <c r="WQY174" s="37"/>
      <c r="WQZ174" s="37"/>
      <c r="WRA174" s="37"/>
      <c r="WRB174" s="38"/>
      <c r="WRC174" s="36"/>
      <c r="WRD174" s="37"/>
      <c r="WRE174" s="37"/>
      <c r="WRF174" s="37"/>
      <c r="WRG174" s="37"/>
      <c r="WRH174" s="37"/>
      <c r="WRI174" s="37"/>
      <c r="WRJ174" s="37"/>
      <c r="WRK174" s="37"/>
      <c r="WRL174" s="37"/>
      <c r="WRM174" s="37"/>
      <c r="WRN174" s="37"/>
      <c r="WRO174" s="37"/>
      <c r="WRP174" s="37"/>
      <c r="WRQ174" s="37"/>
      <c r="WRR174" s="37"/>
      <c r="WRS174" s="37"/>
      <c r="WRT174" s="38"/>
      <c r="WRU174" s="36"/>
      <c r="WRV174" s="37"/>
      <c r="WRW174" s="37"/>
      <c r="WRX174" s="37"/>
      <c r="WRY174" s="37"/>
      <c r="WRZ174" s="37"/>
      <c r="WSA174" s="37"/>
      <c r="WSB174" s="37"/>
      <c r="WSC174" s="37"/>
      <c r="WSD174" s="37"/>
      <c r="WSE174" s="37"/>
      <c r="WSF174" s="37"/>
      <c r="WSG174" s="37"/>
      <c r="WSH174" s="37"/>
      <c r="WSI174" s="37"/>
      <c r="WSJ174" s="37"/>
      <c r="WSK174" s="37"/>
      <c r="WSL174" s="38"/>
      <c r="WSM174" s="36"/>
      <c r="WSN174" s="37"/>
      <c r="WSO174" s="37"/>
      <c r="WSP174" s="37"/>
      <c r="WSQ174" s="37"/>
      <c r="WSR174" s="37"/>
      <c r="WSS174" s="37"/>
      <c r="WST174" s="37"/>
      <c r="WSU174" s="37"/>
      <c r="WSV174" s="37"/>
      <c r="WSW174" s="37"/>
      <c r="WSX174" s="37"/>
      <c r="WSY174" s="37"/>
      <c r="WSZ174" s="37"/>
      <c r="WTA174" s="37"/>
      <c r="WTB174" s="37"/>
      <c r="WTC174" s="37"/>
      <c r="WTD174" s="38"/>
      <c r="WTE174" s="36"/>
      <c r="WTF174" s="37"/>
      <c r="WTG174" s="37"/>
      <c r="WTH174" s="37"/>
      <c r="WTI174" s="37"/>
      <c r="WTJ174" s="37"/>
      <c r="WTK174" s="37"/>
      <c r="WTL174" s="37"/>
      <c r="WTM174" s="37"/>
      <c r="WTN174" s="37"/>
      <c r="WTO174" s="37"/>
      <c r="WTP174" s="37"/>
      <c r="WTQ174" s="37"/>
      <c r="WTR174" s="37"/>
      <c r="WTS174" s="37"/>
      <c r="WTT174" s="37"/>
      <c r="WTU174" s="37"/>
      <c r="WTV174" s="38"/>
      <c r="WTW174" s="36"/>
      <c r="WTX174" s="37"/>
      <c r="WTY174" s="37"/>
      <c r="WTZ174" s="37"/>
      <c r="WUA174" s="37"/>
      <c r="WUB174" s="37"/>
      <c r="WUC174" s="37"/>
      <c r="WUD174" s="37"/>
      <c r="WUE174" s="37"/>
      <c r="WUF174" s="37"/>
      <c r="WUG174" s="37"/>
      <c r="WUH174" s="37"/>
      <c r="WUI174" s="37"/>
      <c r="WUJ174" s="37"/>
      <c r="WUK174" s="37"/>
      <c r="WUL174" s="37"/>
      <c r="WUM174" s="37"/>
      <c r="WUN174" s="38"/>
      <c r="WUO174" s="36"/>
      <c r="WUP174" s="37"/>
      <c r="WUQ174" s="37"/>
      <c r="WUR174" s="37"/>
      <c r="WUS174" s="37"/>
      <c r="WUT174" s="37"/>
      <c r="WUU174" s="37"/>
      <c r="WUV174" s="37"/>
      <c r="WUW174" s="37"/>
      <c r="WUX174" s="37"/>
      <c r="WUY174" s="37"/>
      <c r="WUZ174" s="37"/>
      <c r="WVA174" s="37"/>
      <c r="WVB174" s="37"/>
      <c r="WVC174" s="37"/>
      <c r="WVD174" s="37"/>
      <c r="WVE174" s="37"/>
      <c r="WVF174" s="38"/>
      <c r="WVG174" s="36"/>
      <c r="WVH174" s="37"/>
      <c r="WVI174" s="37"/>
      <c r="WVJ174" s="37"/>
      <c r="WVK174" s="37"/>
      <c r="WVL174" s="37"/>
      <c r="WVM174" s="37"/>
      <c r="WVN174" s="37"/>
      <c r="WVO174" s="37"/>
      <c r="WVP174" s="37"/>
      <c r="WVQ174" s="37"/>
      <c r="WVR174" s="37"/>
      <c r="WVS174" s="37"/>
      <c r="WVT174" s="37"/>
      <c r="WVU174" s="37"/>
      <c r="WVV174" s="37"/>
      <c r="WVW174" s="37"/>
      <c r="WVX174" s="38"/>
      <c r="WVY174" s="36"/>
      <c r="WVZ174" s="37"/>
      <c r="WWA174" s="37"/>
      <c r="WWB174" s="37"/>
      <c r="WWC174" s="37"/>
      <c r="WWD174" s="37"/>
      <c r="WWE174" s="37"/>
      <c r="WWF174" s="37"/>
      <c r="WWG174" s="37"/>
      <c r="WWH174" s="37"/>
      <c r="WWI174" s="37"/>
      <c r="WWJ174" s="37"/>
      <c r="WWK174" s="37"/>
      <c r="WWL174" s="37"/>
      <c r="WWM174" s="37"/>
      <c r="WWN174" s="37"/>
      <c r="WWO174" s="37"/>
      <c r="WWP174" s="38"/>
      <c r="WWQ174" s="36"/>
      <c r="WWR174" s="37"/>
      <c r="WWS174" s="37"/>
      <c r="WWT174" s="37"/>
      <c r="WWU174" s="37"/>
      <c r="WWV174" s="37"/>
      <c r="WWW174" s="37"/>
      <c r="WWX174" s="37"/>
      <c r="WWY174" s="37"/>
      <c r="WWZ174" s="37"/>
      <c r="WXA174" s="37"/>
      <c r="WXB174" s="37"/>
      <c r="WXC174" s="37"/>
      <c r="WXD174" s="37"/>
      <c r="WXE174" s="37"/>
      <c r="WXF174" s="37"/>
      <c r="WXG174" s="37"/>
      <c r="WXH174" s="38"/>
      <c r="WXI174" s="36"/>
      <c r="WXJ174" s="37"/>
      <c r="WXK174" s="37"/>
      <c r="WXL174" s="37"/>
      <c r="WXM174" s="37"/>
      <c r="WXN174" s="37"/>
      <c r="WXO174" s="37"/>
      <c r="WXP174" s="37"/>
      <c r="WXQ174" s="37"/>
      <c r="WXR174" s="37"/>
      <c r="WXS174" s="37"/>
      <c r="WXT174" s="37"/>
      <c r="WXU174" s="37"/>
      <c r="WXV174" s="37"/>
      <c r="WXW174" s="37"/>
      <c r="WXX174" s="37"/>
      <c r="WXY174" s="37"/>
      <c r="WXZ174" s="38"/>
      <c r="WYA174" s="36"/>
      <c r="WYB174" s="37"/>
      <c r="WYC174" s="37"/>
      <c r="WYD174" s="37"/>
      <c r="WYE174" s="37"/>
      <c r="WYF174" s="37"/>
      <c r="WYG174" s="37"/>
      <c r="WYH174" s="37"/>
      <c r="WYI174" s="37"/>
      <c r="WYJ174" s="37"/>
      <c r="WYK174" s="37"/>
      <c r="WYL174" s="37"/>
      <c r="WYM174" s="37"/>
      <c r="WYN174" s="37"/>
      <c r="WYO174" s="37"/>
      <c r="WYP174" s="37"/>
      <c r="WYQ174" s="37"/>
      <c r="WYR174" s="38"/>
      <c r="WYS174" s="36"/>
      <c r="WYT174" s="37"/>
      <c r="WYU174" s="37"/>
      <c r="WYV174" s="37"/>
      <c r="WYW174" s="37"/>
      <c r="WYX174" s="37"/>
      <c r="WYY174" s="37"/>
      <c r="WYZ174" s="37"/>
      <c r="WZA174" s="37"/>
      <c r="WZB174" s="37"/>
      <c r="WZC174" s="37"/>
      <c r="WZD174" s="37"/>
      <c r="WZE174" s="37"/>
      <c r="WZF174" s="37"/>
      <c r="WZG174" s="37"/>
      <c r="WZH174" s="37"/>
      <c r="WZI174" s="37"/>
      <c r="WZJ174" s="38"/>
      <c r="WZK174" s="36"/>
      <c r="WZL174" s="37"/>
      <c r="WZM174" s="37"/>
      <c r="WZN174" s="37"/>
      <c r="WZO174" s="37"/>
      <c r="WZP174" s="37"/>
      <c r="WZQ174" s="37"/>
      <c r="WZR174" s="37"/>
      <c r="WZS174" s="37"/>
      <c r="WZT174" s="37"/>
      <c r="WZU174" s="37"/>
      <c r="WZV174" s="37"/>
      <c r="WZW174" s="37"/>
      <c r="WZX174" s="37"/>
      <c r="WZY174" s="37"/>
      <c r="WZZ174" s="37"/>
      <c r="XAA174" s="37"/>
      <c r="XAB174" s="38"/>
      <c r="XAC174" s="36"/>
      <c r="XAD174" s="37"/>
      <c r="XAE174" s="37"/>
      <c r="XAF174" s="37"/>
      <c r="XAG174" s="37"/>
      <c r="XAH174" s="37"/>
      <c r="XAI174" s="37"/>
      <c r="XAJ174" s="37"/>
      <c r="XAK174" s="37"/>
      <c r="XAL174" s="37"/>
      <c r="XAM174" s="37"/>
      <c r="XAN174" s="37"/>
      <c r="XAO174" s="37"/>
      <c r="XAP174" s="37"/>
      <c r="XAQ174" s="37"/>
      <c r="XAR174" s="37"/>
      <c r="XAS174" s="37"/>
      <c r="XAT174" s="38"/>
      <c r="XAU174" s="36"/>
      <c r="XAV174" s="37"/>
      <c r="XAW174" s="37"/>
      <c r="XAX174" s="37"/>
      <c r="XAY174" s="37"/>
      <c r="XAZ174" s="37"/>
      <c r="XBA174" s="37"/>
      <c r="XBB174" s="37"/>
      <c r="XBC174" s="37"/>
      <c r="XBD174" s="37"/>
      <c r="XBE174" s="37"/>
      <c r="XBF174" s="37"/>
      <c r="XBG174" s="37"/>
      <c r="XBH174" s="37"/>
      <c r="XBI174" s="37"/>
      <c r="XBJ174" s="37"/>
      <c r="XBK174" s="37"/>
      <c r="XBL174" s="38"/>
      <c r="XBM174" s="36"/>
      <c r="XBN174" s="37"/>
      <c r="XBO174" s="37"/>
      <c r="XBP174" s="37"/>
      <c r="XBQ174" s="37"/>
      <c r="XBR174" s="37"/>
      <c r="XBS174" s="37"/>
      <c r="XBT174" s="37"/>
      <c r="XBU174" s="37"/>
      <c r="XBV174" s="37"/>
      <c r="XBW174" s="37"/>
      <c r="XBX174" s="37"/>
      <c r="XBY174" s="37"/>
      <c r="XBZ174" s="37"/>
      <c r="XCA174" s="37"/>
      <c r="XCB174" s="37"/>
      <c r="XCC174" s="37"/>
      <c r="XCD174" s="38"/>
      <c r="XCE174" s="36"/>
      <c r="XCF174" s="37"/>
      <c r="XCG174" s="37"/>
      <c r="XCH174" s="37"/>
      <c r="XCI174" s="37"/>
      <c r="XCJ174" s="37"/>
      <c r="XCK174" s="37"/>
      <c r="XCL174" s="37"/>
      <c r="XCM174" s="37"/>
      <c r="XCN174" s="37"/>
      <c r="XCO174" s="37"/>
      <c r="XCP174" s="37"/>
      <c r="XCQ174" s="37"/>
      <c r="XCR174" s="37"/>
      <c r="XCS174" s="37"/>
      <c r="XCT174" s="37"/>
      <c r="XCU174" s="37"/>
      <c r="XCV174" s="38"/>
      <c r="XCW174" s="36"/>
      <c r="XCX174" s="37"/>
      <c r="XCY174" s="37"/>
      <c r="XCZ174" s="37"/>
      <c r="XDA174" s="37"/>
      <c r="XDB174" s="37"/>
      <c r="XDC174" s="37"/>
      <c r="XDD174" s="37"/>
      <c r="XDE174" s="37"/>
      <c r="XDF174" s="37"/>
      <c r="XDG174" s="37"/>
      <c r="XDH174" s="37"/>
      <c r="XDI174" s="37"/>
      <c r="XDJ174" s="37"/>
      <c r="XDK174" s="37"/>
      <c r="XDL174" s="37"/>
      <c r="XDM174" s="37"/>
      <c r="XDN174" s="38"/>
      <c r="XDO174" s="36"/>
      <c r="XDP174" s="37"/>
      <c r="XDQ174" s="37"/>
      <c r="XDR174" s="37"/>
      <c r="XDS174" s="37"/>
      <c r="XDT174" s="37"/>
      <c r="XDU174" s="37"/>
      <c r="XDV174" s="37"/>
      <c r="XDW174" s="37"/>
      <c r="XDX174" s="37"/>
      <c r="XDY174" s="37"/>
      <c r="XDZ174" s="37"/>
      <c r="XEA174" s="37"/>
      <c r="XEB174" s="37"/>
      <c r="XEC174" s="37"/>
      <c r="XED174" s="37"/>
      <c r="XEE174" s="37"/>
      <c r="XEF174" s="38"/>
      <c r="XEG174" s="36"/>
      <c r="XEH174" s="37"/>
      <c r="XEI174" s="37"/>
      <c r="XEJ174" s="37"/>
      <c r="XEK174" s="37"/>
      <c r="XEL174" s="37"/>
      <c r="XEM174" s="37"/>
      <c r="XEN174" s="37"/>
      <c r="XEO174" s="37"/>
      <c r="XEP174" s="37"/>
      <c r="XEQ174" s="37"/>
      <c r="XER174" s="37"/>
      <c r="XES174" s="37"/>
      <c r="XET174" s="37"/>
      <c r="XEU174" s="37"/>
      <c r="XEV174" s="37"/>
      <c r="XEW174" s="37"/>
      <c r="XEX174" s="38"/>
      <c r="XEY174" s="36"/>
      <c r="XEZ174" s="37"/>
      <c r="XFA174" s="37"/>
      <c r="XFB174" s="37"/>
    </row>
    <row r="175" spans="1:16382" ht="20.100000000000001" customHeight="1" x14ac:dyDescent="0.2">
      <c r="A175" s="14">
        <v>1</v>
      </c>
      <c r="B175" s="25" t="s">
        <v>721</v>
      </c>
      <c r="C175" s="26" t="s">
        <v>722</v>
      </c>
      <c r="D175" s="26" t="s">
        <v>723</v>
      </c>
      <c r="E175" s="24" t="s">
        <v>26</v>
      </c>
      <c r="F175" s="27" t="s">
        <v>724</v>
      </c>
      <c r="G175" s="28" t="s">
        <v>43</v>
      </c>
      <c r="H175" s="29" t="s">
        <v>725</v>
      </c>
      <c r="I175" s="30" t="s">
        <v>726</v>
      </c>
      <c r="J175" s="31" t="s">
        <v>31</v>
      </c>
      <c r="K175" s="32"/>
      <c r="L175" s="32"/>
      <c r="M175" s="24"/>
      <c r="N175" s="24"/>
      <c r="O175" s="24"/>
      <c r="P175" s="24"/>
      <c r="Q175" s="24"/>
      <c r="R175" s="24"/>
      <c r="S175" s="33">
        <v>50000</v>
      </c>
    </row>
    <row r="176" spans="1:16382" ht="20.100000000000001" customHeight="1" x14ac:dyDescent="0.2">
      <c r="A176" s="14">
        <v>2</v>
      </c>
      <c r="B176" s="25" t="s">
        <v>727</v>
      </c>
      <c r="C176" s="26" t="s">
        <v>728</v>
      </c>
      <c r="D176" s="26" t="s">
        <v>628</v>
      </c>
      <c r="E176" s="24" t="s">
        <v>26</v>
      </c>
      <c r="F176" s="27" t="s">
        <v>729</v>
      </c>
      <c r="G176" s="28" t="s">
        <v>36</v>
      </c>
      <c r="H176" s="29" t="s">
        <v>725</v>
      </c>
      <c r="I176" s="30" t="s">
        <v>730</v>
      </c>
      <c r="J176" s="31" t="s">
        <v>31</v>
      </c>
      <c r="K176" s="32"/>
      <c r="L176" s="32"/>
      <c r="M176" s="24"/>
      <c r="N176" s="24"/>
      <c r="O176" s="24"/>
      <c r="P176" s="24"/>
      <c r="Q176" s="24"/>
      <c r="R176" s="24"/>
      <c r="S176" s="33">
        <v>50000</v>
      </c>
    </row>
    <row r="177" spans="1:16382" ht="20.100000000000001" customHeight="1" x14ac:dyDescent="0.2">
      <c r="A177" s="14">
        <v>3</v>
      </c>
      <c r="B177" s="25" t="s">
        <v>731</v>
      </c>
      <c r="C177" s="26" t="s">
        <v>434</v>
      </c>
      <c r="D177" s="26" t="s">
        <v>165</v>
      </c>
      <c r="E177" s="24" t="s">
        <v>26</v>
      </c>
      <c r="F177" s="27" t="s">
        <v>732</v>
      </c>
      <c r="G177" s="28" t="s">
        <v>89</v>
      </c>
      <c r="H177" s="29" t="s">
        <v>725</v>
      </c>
      <c r="I177" s="30" t="s">
        <v>463</v>
      </c>
      <c r="J177" s="31" t="s">
        <v>31</v>
      </c>
      <c r="K177" s="32"/>
      <c r="L177" s="32"/>
      <c r="M177" s="24"/>
      <c r="N177" s="24"/>
      <c r="O177" s="24"/>
      <c r="P177" s="24"/>
      <c r="Q177" s="24"/>
      <c r="R177" s="24"/>
      <c r="S177" s="33">
        <v>50000</v>
      </c>
    </row>
    <row r="178" spans="1:16382" ht="20.100000000000001" customHeight="1" x14ac:dyDescent="0.2">
      <c r="A178" s="14">
        <v>4</v>
      </c>
      <c r="B178" s="25" t="s">
        <v>733</v>
      </c>
      <c r="C178" s="26" t="s">
        <v>734</v>
      </c>
      <c r="D178" s="26" t="s">
        <v>359</v>
      </c>
      <c r="E178" s="24" t="s">
        <v>26</v>
      </c>
      <c r="F178" s="41" t="s">
        <v>735</v>
      </c>
      <c r="G178" s="28" t="s">
        <v>43</v>
      </c>
      <c r="H178" s="29" t="s">
        <v>736</v>
      </c>
      <c r="I178" s="30" t="s">
        <v>737</v>
      </c>
      <c r="J178" s="31" t="s">
        <v>31</v>
      </c>
      <c r="K178" s="32"/>
      <c r="L178" s="32"/>
      <c r="M178" s="24"/>
      <c r="N178" s="24"/>
      <c r="O178" s="24"/>
      <c r="P178" s="24"/>
      <c r="Q178" s="24"/>
      <c r="R178" s="24"/>
      <c r="S178" s="33">
        <v>50000</v>
      </c>
    </row>
    <row r="179" spans="1:16382" s="39" customFormat="1" ht="20.100000000000001" customHeight="1" x14ac:dyDescent="0.2">
      <c r="A179" s="23" t="s">
        <v>738</v>
      </c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16"/>
      <c r="R179" s="16"/>
      <c r="S179" s="16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5"/>
      <c r="AI179" s="36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8"/>
      <c r="BA179" s="36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8"/>
      <c r="BS179" s="36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8"/>
      <c r="CK179" s="36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8"/>
      <c r="DC179" s="36"/>
      <c r="DD179" s="37"/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/>
      <c r="DS179" s="37"/>
      <c r="DT179" s="38"/>
      <c r="DU179" s="36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8"/>
      <c r="EM179" s="36"/>
      <c r="EN179" s="37"/>
      <c r="EO179" s="37"/>
      <c r="EP179" s="37"/>
      <c r="EQ179" s="37"/>
      <c r="ER179" s="37"/>
      <c r="ES179" s="37"/>
      <c r="ET179" s="37"/>
      <c r="EU179" s="37"/>
      <c r="EV179" s="37"/>
      <c r="EW179" s="37"/>
      <c r="EX179" s="37"/>
      <c r="EY179" s="37"/>
      <c r="EZ179" s="37"/>
      <c r="FA179" s="37"/>
      <c r="FB179" s="37"/>
      <c r="FC179" s="37"/>
      <c r="FD179" s="38"/>
      <c r="FE179" s="36"/>
      <c r="FF179" s="37"/>
      <c r="FG179" s="37"/>
      <c r="FH179" s="37"/>
      <c r="FI179" s="37"/>
      <c r="FJ179" s="37"/>
      <c r="FK179" s="37"/>
      <c r="FL179" s="37"/>
      <c r="FM179" s="37"/>
      <c r="FN179" s="37"/>
      <c r="FO179" s="37"/>
      <c r="FP179" s="37"/>
      <c r="FQ179" s="37"/>
      <c r="FR179" s="37"/>
      <c r="FS179" s="37"/>
      <c r="FT179" s="37"/>
      <c r="FU179" s="37"/>
      <c r="FV179" s="38"/>
      <c r="FW179" s="36"/>
      <c r="FX179" s="37"/>
      <c r="FY179" s="37"/>
      <c r="FZ179" s="37"/>
      <c r="GA179" s="37"/>
      <c r="GB179" s="37"/>
      <c r="GC179" s="37"/>
      <c r="GD179" s="37"/>
      <c r="GE179" s="37"/>
      <c r="GF179" s="37"/>
      <c r="GG179" s="37"/>
      <c r="GH179" s="37"/>
      <c r="GI179" s="37"/>
      <c r="GJ179" s="37"/>
      <c r="GK179" s="37"/>
      <c r="GL179" s="37"/>
      <c r="GM179" s="37"/>
      <c r="GN179" s="38"/>
      <c r="GO179" s="36"/>
      <c r="GP179" s="37"/>
      <c r="GQ179" s="37"/>
      <c r="GR179" s="37"/>
      <c r="GS179" s="37"/>
      <c r="GT179" s="37"/>
      <c r="GU179" s="37"/>
      <c r="GV179" s="37"/>
      <c r="GW179" s="37"/>
      <c r="GX179" s="37"/>
      <c r="GY179" s="37"/>
      <c r="GZ179" s="37"/>
      <c r="HA179" s="37"/>
      <c r="HB179" s="37"/>
      <c r="HC179" s="37"/>
      <c r="HD179" s="37"/>
      <c r="HE179" s="37"/>
      <c r="HF179" s="38"/>
      <c r="HG179" s="36"/>
      <c r="HH179" s="37"/>
      <c r="HI179" s="37"/>
      <c r="HJ179" s="37"/>
      <c r="HK179" s="37"/>
      <c r="HL179" s="37"/>
      <c r="HM179" s="37"/>
      <c r="HN179" s="37"/>
      <c r="HO179" s="37"/>
      <c r="HP179" s="37"/>
      <c r="HQ179" s="37"/>
      <c r="HR179" s="37"/>
      <c r="HS179" s="37"/>
      <c r="HT179" s="37"/>
      <c r="HU179" s="37"/>
      <c r="HV179" s="37"/>
      <c r="HW179" s="37"/>
      <c r="HX179" s="38"/>
      <c r="HY179" s="36"/>
      <c r="HZ179" s="37"/>
      <c r="IA179" s="37"/>
      <c r="IB179" s="37"/>
      <c r="IC179" s="37"/>
      <c r="ID179" s="37"/>
      <c r="IE179" s="37"/>
      <c r="IF179" s="37"/>
      <c r="IG179" s="37"/>
      <c r="IH179" s="37"/>
      <c r="II179" s="37"/>
      <c r="IJ179" s="37"/>
      <c r="IK179" s="37"/>
      <c r="IL179" s="37"/>
      <c r="IM179" s="37"/>
      <c r="IN179" s="37"/>
      <c r="IO179" s="37"/>
      <c r="IP179" s="38"/>
      <c r="IQ179" s="36"/>
      <c r="IR179" s="37"/>
      <c r="IS179" s="37"/>
      <c r="IT179" s="37"/>
      <c r="IU179" s="37"/>
      <c r="IV179" s="37"/>
      <c r="IW179" s="37"/>
      <c r="IX179" s="37"/>
      <c r="IY179" s="37"/>
      <c r="IZ179" s="37"/>
      <c r="JA179" s="37"/>
      <c r="JB179" s="37"/>
      <c r="JC179" s="37"/>
      <c r="JD179" s="37"/>
      <c r="JE179" s="37"/>
      <c r="JF179" s="37"/>
      <c r="JG179" s="37"/>
      <c r="JH179" s="38"/>
      <c r="JI179" s="36"/>
      <c r="JJ179" s="37"/>
      <c r="JK179" s="37"/>
      <c r="JL179" s="37"/>
      <c r="JM179" s="37"/>
      <c r="JN179" s="37"/>
      <c r="JO179" s="37"/>
      <c r="JP179" s="37"/>
      <c r="JQ179" s="37"/>
      <c r="JR179" s="37"/>
      <c r="JS179" s="37"/>
      <c r="JT179" s="37"/>
      <c r="JU179" s="37"/>
      <c r="JV179" s="37"/>
      <c r="JW179" s="37"/>
      <c r="JX179" s="37"/>
      <c r="JY179" s="37"/>
      <c r="JZ179" s="38"/>
      <c r="KA179" s="36"/>
      <c r="KB179" s="37"/>
      <c r="KC179" s="37"/>
      <c r="KD179" s="37"/>
      <c r="KE179" s="37"/>
      <c r="KF179" s="37"/>
      <c r="KG179" s="37"/>
      <c r="KH179" s="37"/>
      <c r="KI179" s="37"/>
      <c r="KJ179" s="37"/>
      <c r="KK179" s="37"/>
      <c r="KL179" s="37"/>
      <c r="KM179" s="37"/>
      <c r="KN179" s="37"/>
      <c r="KO179" s="37"/>
      <c r="KP179" s="37"/>
      <c r="KQ179" s="37"/>
      <c r="KR179" s="38"/>
      <c r="KS179" s="36"/>
      <c r="KT179" s="37"/>
      <c r="KU179" s="37"/>
      <c r="KV179" s="37"/>
      <c r="KW179" s="37"/>
      <c r="KX179" s="37"/>
      <c r="KY179" s="37"/>
      <c r="KZ179" s="37"/>
      <c r="LA179" s="37"/>
      <c r="LB179" s="37"/>
      <c r="LC179" s="37"/>
      <c r="LD179" s="37"/>
      <c r="LE179" s="37"/>
      <c r="LF179" s="37"/>
      <c r="LG179" s="37"/>
      <c r="LH179" s="37"/>
      <c r="LI179" s="37"/>
      <c r="LJ179" s="38"/>
      <c r="LK179" s="36"/>
      <c r="LL179" s="37"/>
      <c r="LM179" s="37"/>
      <c r="LN179" s="37"/>
      <c r="LO179" s="37"/>
      <c r="LP179" s="37"/>
      <c r="LQ179" s="37"/>
      <c r="LR179" s="37"/>
      <c r="LS179" s="37"/>
      <c r="LT179" s="37"/>
      <c r="LU179" s="37"/>
      <c r="LV179" s="37"/>
      <c r="LW179" s="37"/>
      <c r="LX179" s="37"/>
      <c r="LY179" s="37"/>
      <c r="LZ179" s="37"/>
      <c r="MA179" s="37"/>
      <c r="MB179" s="38"/>
      <c r="MC179" s="36"/>
      <c r="MD179" s="37"/>
      <c r="ME179" s="37"/>
      <c r="MF179" s="37"/>
      <c r="MG179" s="37"/>
      <c r="MH179" s="37"/>
      <c r="MI179" s="37"/>
      <c r="MJ179" s="37"/>
      <c r="MK179" s="37"/>
      <c r="ML179" s="37"/>
      <c r="MM179" s="37"/>
      <c r="MN179" s="37"/>
      <c r="MO179" s="37"/>
      <c r="MP179" s="37"/>
      <c r="MQ179" s="37"/>
      <c r="MR179" s="37"/>
      <c r="MS179" s="37"/>
      <c r="MT179" s="38"/>
      <c r="MU179" s="36"/>
      <c r="MV179" s="37"/>
      <c r="MW179" s="37"/>
      <c r="MX179" s="37"/>
      <c r="MY179" s="37"/>
      <c r="MZ179" s="37"/>
      <c r="NA179" s="37"/>
      <c r="NB179" s="37"/>
      <c r="NC179" s="37"/>
      <c r="ND179" s="37"/>
      <c r="NE179" s="37"/>
      <c r="NF179" s="37"/>
      <c r="NG179" s="37"/>
      <c r="NH179" s="37"/>
      <c r="NI179" s="37"/>
      <c r="NJ179" s="37"/>
      <c r="NK179" s="37"/>
      <c r="NL179" s="38"/>
      <c r="NM179" s="36"/>
      <c r="NN179" s="37"/>
      <c r="NO179" s="37"/>
      <c r="NP179" s="37"/>
      <c r="NQ179" s="37"/>
      <c r="NR179" s="37"/>
      <c r="NS179" s="37"/>
      <c r="NT179" s="37"/>
      <c r="NU179" s="37"/>
      <c r="NV179" s="37"/>
      <c r="NW179" s="37"/>
      <c r="NX179" s="37"/>
      <c r="NY179" s="37"/>
      <c r="NZ179" s="37"/>
      <c r="OA179" s="37"/>
      <c r="OB179" s="37"/>
      <c r="OC179" s="37"/>
      <c r="OD179" s="38"/>
      <c r="OE179" s="36"/>
      <c r="OF179" s="37"/>
      <c r="OG179" s="37"/>
      <c r="OH179" s="37"/>
      <c r="OI179" s="37"/>
      <c r="OJ179" s="37"/>
      <c r="OK179" s="37"/>
      <c r="OL179" s="37"/>
      <c r="OM179" s="37"/>
      <c r="ON179" s="37"/>
      <c r="OO179" s="37"/>
      <c r="OP179" s="37"/>
      <c r="OQ179" s="37"/>
      <c r="OR179" s="37"/>
      <c r="OS179" s="37"/>
      <c r="OT179" s="37"/>
      <c r="OU179" s="37"/>
      <c r="OV179" s="38"/>
      <c r="OW179" s="36"/>
      <c r="OX179" s="37"/>
      <c r="OY179" s="37"/>
      <c r="OZ179" s="37"/>
      <c r="PA179" s="37"/>
      <c r="PB179" s="37"/>
      <c r="PC179" s="37"/>
      <c r="PD179" s="37"/>
      <c r="PE179" s="37"/>
      <c r="PF179" s="37"/>
      <c r="PG179" s="37"/>
      <c r="PH179" s="37"/>
      <c r="PI179" s="37"/>
      <c r="PJ179" s="37"/>
      <c r="PK179" s="37"/>
      <c r="PL179" s="37"/>
      <c r="PM179" s="37"/>
      <c r="PN179" s="38"/>
      <c r="PO179" s="36"/>
      <c r="PP179" s="37"/>
      <c r="PQ179" s="37"/>
      <c r="PR179" s="37"/>
      <c r="PS179" s="37"/>
      <c r="PT179" s="37"/>
      <c r="PU179" s="37"/>
      <c r="PV179" s="37"/>
      <c r="PW179" s="37"/>
      <c r="PX179" s="37"/>
      <c r="PY179" s="37"/>
      <c r="PZ179" s="37"/>
      <c r="QA179" s="37"/>
      <c r="QB179" s="37"/>
      <c r="QC179" s="37"/>
      <c r="QD179" s="37"/>
      <c r="QE179" s="37"/>
      <c r="QF179" s="38"/>
      <c r="QG179" s="36"/>
      <c r="QH179" s="37"/>
      <c r="QI179" s="37"/>
      <c r="QJ179" s="37"/>
      <c r="QK179" s="37"/>
      <c r="QL179" s="37"/>
      <c r="QM179" s="37"/>
      <c r="QN179" s="37"/>
      <c r="QO179" s="37"/>
      <c r="QP179" s="37"/>
      <c r="QQ179" s="37"/>
      <c r="QR179" s="37"/>
      <c r="QS179" s="37"/>
      <c r="QT179" s="37"/>
      <c r="QU179" s="37"/>
      <c r="QV179" s="37"/>
      <c r="QW179" s="37"/>
      <c r="QX179" s="38"/>
      <c r="QY179" s="36"/>
      <c r="QZ179" s="37"/>
      <c r="RA179" s="37"/>
      <c r="RB179" s="37"/>
      <c r="RC179" s="37"/>
      <c r="RD179" s="37"/>
      <c r="RE179" s="37"/>
      <c r="RF179" s="37"/>
      <c r="RG179" s="37"/>
      <c r="RH179" s="37"/>
      <c r="RI179" s="37"/>
      <c r="RJ179" s="37"/>
      <c r="RK179" s="37"/>
      <c r="RL179" s="37"/>
      <c r="RM179" s="37"/>
      <c r="RN179" s="37"/>
      <c r="RO179" s="37"/>
      <c r="RP179" s="38"/>
      <c r="RQ179" s="36"/>
      <c r="RR179" s="37"/>
      <c r="RS179" s="37"/>
      <c r="RT179" s="37"/>
      <c r="RU179" s="37"/>
      <c r="RV179" s="37"/>
      <c r="RW179" s="37"/>
      <c r="RX179" s="37"/>
      <c r="RY179" s="37"/>
      <c r="RZ179" s="37"/>
      <c r="SA179" s="37"/>
      <c r="SB179" s="37"/>
      <c r="SC179" s="37"/>
      <c r="SD179" s="37"/>
      <c r="SE179" s="37"/>
      <c r="SF179" s="37"/>
      <c r="SG179" s="37"/>
      <c r="SH179" s="38"/>
      <c r="SI179" s="36"/>
      <c r="SJ179" s="37"/>
      <c r="SK179" s="37"/>
      <c r="SL179" s="37"/>
      <c r="SM179" s="37"/>
      <c r="SN179" s="37"/>
      <c r="SO179" s="37"/>
      <c r="SP179" s="37"/>
      <c r="SQ179" s="37"/>
      <c r="SR179" s="37"/>
      <c r="SS179" s="37"/>
      <c r="ST179" s="37"/>
      <c r="SU179" s="37"/>
      <c r="SV179" s="37"/>
      <c r="SW179" s="37"/>
      <c r="SX179" s="37"/>
      <c r="SY179" s="37"/>
      <c r="SZ179" s="38"/>
      <c r="TA179" s="36"/>
      <c r="TB179" s="37"/>
      <c r="TC179" s="37"/>
      <c r="TD179" s="37"/>
      <c r="TE179" s="37"/>
      <c r="TF179" s="37"/>
      <c r="TG179" s="37"/>
      <c r="TH179" s="37"/>
      <c r="TI179" s="37"/>
      <c r="TJ179" s="37"/>
      <c r="TK179" s="37"/>
      <c r="TL179" s="37"/>
      <c r="TM179" s="37"/>
      <c r="TN179" s="37"/>
      <c r="TO179" s="37"/>
      <c r="TP179" s="37"/>
      <c r="TQ179" s="37"/>
      <c r="TR179" s="38"/>
      <c r="TS179" s="36"/>
      <c r="TT179" s="37"/>
      <c r="TU179" s="37"/>
      <c r="TV179" s="37"/>
      <c r="TW179" s="37"/>
      <c r="TX179" s="37"/>
      <c r="TY179" s="37"/>
      <c r="TZ179" s="37"/>
      <c r="UA179" s="37"/>
      <c r="UB179" s="37"/>
      <c r="UC179" s="37"/>
      <c r="UD179" s="37"/>
      <c r="UE179" s="37"/>
      <c r="UF179" s="37"/>
      <c r="UG179" s="37"/>
      <c r="UH179" s="37"/>
      <c r="UI179" s="37"/>
      <c r="UJ179" s="38"/>
      <c r="UK179" s="36"/>
      <c r="UL179" s="37"/>
      <c r="UM179" s="37"/>
      <c r="UN179" s="37"/>
      <c r="UO179" s="37"/>
      <c r="UP179" s="37"/>
      <c r="UQ179" s="37"/>
      <c r="UR179" s="37"/>
      <c r="US179" s="37"/>
      <c r="UT179" s="37"/>
      <c r="UU179" s="37"/>
      <c r="UV179" s="37"/>
      <c r="UW179" s="37"/>
      <c r="UX179" s="37"/>
      <c r="UY179" s="37"/>
      <c r="UZ179" s="37"/>
      <c r="VA179" s="37"/>
      <c r="VB179" s="38"/>
      <c r="VC179" s="36"/>
      <c r="VD179" s="37"/>
      <c r="VE179" s="37"/>
      <c r="VF179" s="37"/>
      <c r="VG179" s="37"/>
      <c r="VH179" s="37"/>
      <c r="VI179" s="37"/>
      <c r="VJ179" s="37"/>
      <c r="VK179" s="37"/>
      <c r="VL179" s="37"/>
      <c r="VM179" s="37"/>
      <c r="VN179" s="37"/>
      <c r="VO179" s="37"/>
      <c r="VP179" s="37"/>
      <c r="VQ179" s="37"/>
      <c r="VR179" s="37"/>
      <c r="VS179" s="37"/>
      <c r="VT179" s="38"/>
      <c r="VU179" s="36"/>
      <c r="VV179" s="37"/>
      <c r="VW179" s="37"/>
      <c r="VX179" s="37"/>
      <c r="VY179" s="37"/>
      <c r="VZ179" s="37"/>
      <c r="WA179" s="37"/>
      <c r="WB179" s="37"/>
      <c r="WC179" s="37"/>
      <c r="WD179" s="37"/>
      <c r="WE179" s="37"/>
      <c r="WF179" s="37"/>
      <c r="WG179" s="37"/>
      <c r="WH179" s="37"/>
      <c r="WI179" s="37"/>
      <c r="WJ179" s="37"/>
      <c r="WK179" s="37"/>
      <c r="WL179" s="38"/>
      <c r="WM179" s="36"/>
      <c r="WN179" s="37"/>
      <c r="WO179" s="37"/>
      <c r="WP179" s="37"/>
      <c r="WQ179" s="37"/>
      <c r="WR179" s="37"/>
      <c r="WS179" s="37"/>
      <c r="WT179" s="37"/>
      <c r="WU179" s="37"/>
      <c r="WV179" s="37"/>
      <c r="WW179" s="37"/>
      <c r="WX179" s="37"/>
      <c r="WY179" s="37"/>
      <c r="WZ179" s="37"/>
      <c r="XA179" s="37"/>
      <c r="XB179" s="37"/>
      <c r="XC179" s="37"/>
      <c r="XD179" s="38"/>
      <c r="XE179" s="36"/>
      <c r="XF179" s="37"/>
      <c r="XG179" s="37"/>
      <c r="XH179" s="37"/>
      <c r="XI179" s="37"/>
      <c r="XJ179" s="37"/>
      <c r="XK179" s="37"/>
      <c r="XL179" s="37"/>
      <c r="XM179" s="37"/>
      <c r="XN179" s="37"/>
      <c r="XO179" s="37"/>
      <c r="XP179" s="37"/>
      <c r="XQ179" s="37"/>
      <c r="XR179" s="37"/>
      <c r="XS179" s="37"/>
      <c r="XT179" s="37"/>
      <c r="XU179" s="37"/>
      <c r="XV179" s="38"/>
      <c r="XW179" s="36"/>
      <c r="XX179" s="37"/>
      <c r="XY179" s="37"/>
      <c r="XZ179" s="37"/>
      <c r="YA179" s="37"/>
      <c r="YB179" s="37"/>
      <c r="YC179" s="37"/>
      <c r="YD179" s="37"/>
      <c r="YE179" s="37"/>
      <c r="YF179" s="37"/>
      <c r="YG179" s="37"/>
      <c r="YH179" s="37"/>
      <c r="YI179" s="37"/>
      <c r="YJ179" s="37"/>
      <c r="YK179" s="37"/>
      <c r="YL179" s="37"/>
      <c r="YM179" s="37"/>
      <c r="YN179" s="38"/>
      <c r="YO179" s="36"/>
      <c r="YP179" s="37"/>
      <c r="YQ179" s="37"/>
      <c r="YR179" s="37"/>
      <c r="YS179" s="37"/>
      <c r="YT179" s="37"/>
      <c r="YU179" s="37"/>
      <c r="YV179" s="37"/>
      <c r="YW179" s="37"/>
      <c r="YX179" s="37"/>
      <c r="YY179" s="37"/>
      <c r="YZ179" s="37"/>
      <c r="ZA179" s="37"/>
      <c r="ZB179" s="37"/>
      <c r="ZC179" s="37"/>
      <c r="ZD179" s="37"/>
      <c r="ZE179" s="37"/>
      <c r="ZF179" s="38"/>
      <c r="ZG179" s="36"/>
      <c r="ZH179" s="37"/>
      <c r="ZI179" s="37"/>
      <c r="ZJ179" s="37"/>
      <c r="ZK179" s="37"/>
      <c r="ZL179" s="37"/>
      <c r="ZM179" s="37"/>
      <c r="ZN179" s="37"/>
      <c r="ZO179" s="37"/>
      <c r="ZP179" s="37"/>
      <c r="ZQ179" s="37"/>
      <c r="ZR179" s="37"/>
      <c r="ZS179" s="37"/>
      <c r="ZT179" s="37"/>
      <c r="ZU179" s="37"/>
      <c r="ZV179" s="37"/>
      <c r="ZW179" s="37"/>
      <c r="ZX179" s="38"/>
      <c r="ZY179" s="36"/>
      <c r="ZZ179" s="37"/>
      <c r="AAA179" s="37"/>
      <c r="AAB179" s="37"/>
      <c r="AAC179" s="37"/>
      <c r="AAD179" s="37"/>
      <c r="AAE179" s="37"/>
      <c r="AAF179" s="37"/>
      <c r="AAG179" s="37"/>
      <c r="AAH179" s="37"/>
      <c r="AAI179" s="37"/>
      <c r="AAJ179" s="37"/>
      <c r="AAK179" s="37"/>
      <c r="AAL179" s="37"/>
      <c r="AAM179" s="37"/>
      <c r="AAN179" s="37"/>
      <c r="AAO179" s="37"/>
      <c r="AAP179" s="38"/>
      <c r="AAQ179" s="36"/>
      <c r="AAR179" s="37"/>
      <c r="AAS179" s="37"/>
      <c r="AAT179" s="37"/>
      <c r="AAU179" s="37"/>
      <c r="AAV179" s="37"/>
      <c r="AAW179" s="37"/>
      <c r="AAX179" s="37"/>
      <c r="AAY179" s="37"/>
      <c r="AAZ179" s="37"/>
      <c r="ABA179" s="37"/>
      <c r="ABB179" s="37"/>
      <c r="ABC179" s="37"/>
      <c r="ABD179" s="37"/>
      <c r="ABE179" s="37"/>
      <c r="ABF179" s="37"/>
      <c r="ABG179" s="37"/>
      <c r="ABH179" s="38"/>
      <c r="ABI179" s="36"/>
      <c r="ABJ179" s="37"/>
      <c r="ABK179" s="37"/>
      <c r="ABL179" s="37"/>
      <c r="ABM179" s="37"/>
      <c r="ABN179" s="37"/>
      <c r="ABO179" s="37"/>
      <c r="ABP179" s="37"/>
      <c r="ABQ179" s="37"/>
      <c r="ABR179" s="37"/>
      <c r="ABS179" s="37"/>
      <c r="ABT179" s="37"/>
      <c r="ABU179" s="37"/>
      <c r="ABV179" s="37"/>
      <c r="ABW179" s="37"/>
      <c r="ABX179" s="37"/>
      <c r="ABY179" s="37"/>
      <c r="ABZ179" s="38"/>
      <c r="ACA179" s="36"/>
      <c r="ACB179" s="37"/>
      <c r="ACC179" s="37"/>
      <c r="ACD179" s="37"/>
      <c r="ACE179" s="37"/>
      <c r="ACF179" s="37"/>
      <c r="ACG179" s="37"/>
      <c r="ACH179" s="37"/>
      <c r="ACI179" s="37"/>
      <c r="ACJ179" s="37"/>
      <c r="ACK179" s="37"/>
      <c r="ACL179" s="37"/>
      <c r="ACM179" s="37"/>
      <c r="ACN179" s="37"/>
      <c r="ACO179" s="37"/>
      <c r="ACP179" s="37"/>
      <c r="ACQ179" s="37"/>
      <c r="ACR179" s="38"/>
      <c r="ACS179" s="36"/>
      <c r="ACT179" s="37"/>
      <c r="ACU179" s="37"/>
      <c r="ACV179" s="37"/>
      <c r="ACW179" s="37"/>
      <c r="ACX179" s="37"/>
      <c r="ACY179" s="37"/>
      <c r="ACZ179" s="37"/>
      <c r="ADA179" s="37"/>
      <c r="ADB179" s="37"/>
      <c r="ADC179" s="37"/>
      <c r="ADD179" s="37"/>
      <c r="ADE179" s="37"/>
      <c r="ADF179" s="37"/>
      <c r="ADG179" s="37"/>
      <c r="ADH179" s="37"/>
      <c r="ADI179" s="37"/>
      <c r="ADJ179" s="38"/>
      <c r="ADK179" s="36"/>
      <c r="ADL179" s="37"/>
      <c r="ADM179" s="37"/>
      <c r="ADN179" s="37"/>
      <c r="ADO179" s="37"/>
      <c r="ADP179" s="37"/>
      <c r="ADQ179" s="37"/>
      <c r="ADR179" s="37"/>
      <c r="ADS179" s="37"/>
      <c r="ADT179" s="37"/>
      <c r="ADU179" s="37"/>
      <c r="ADV179" s="37"/>
      <c r="ADW179" s="37"/>
      <c r="ADX179" s="37"/>
      <c r="ADY179" s="37"/>
      <c r="ADZ179" s="37"/>
      <c r="AEA179" s="37"/>
      <c r="AEB179" s="38"/>
      <c r="AEC179" s="36"/>
      <c r="AED179" s="37"/>
      <c r="AEE179" s="37"/>
      <c r="AEF179" s="37"/>
      <c r="AEG179" s="37"/>
      <c r="AEH179" s="37"/>
      <c r="AEI179" s="37"/>
      <c r="AEJ179" s="37"/>
      <c r="AEK179" s="37"/>
      <c r="AEL179" s="37"/>
      <c r="AEM179" s="37"/>
      <c r="AEN179" s="37"/>
      <c r="AEO179" s="37"/>
      <c r="AEP179" s="37"/>
      <c r="AEQ179" s="37"/>
      <c r="AER179" s="37"/>
      <c r="AES179" s="37"/>
      <c r="AET179" s="38"/>
      <c r="AEU179" s="36"/>
      <c r="AEV179" s="37"/>
      <c r="AEW179" s="37"/>
      <c r="AEX179" s="37"/>
      <c r="AEY179" s="37"/>
      <c r="AEZ179" s="37"/>
      <c r="AFA179" s="37"/>
      <c r="AFB179" s="37"/>
      <c r="AFC179" s="37"/>
      <c r="AFD179" s="37"/>
      <c r="AFE179" s="37"/>
      <c r="AFF179" s="37"/>
      <c r="AFG179" s="37"/>
      <c r="AFH179" s="37"/>
      <c r="AFI179" s="37"/>
      <c r="AFJ179" s="37"/>
      <c r="AFK179" s="37"/>
      <c r="AFL179" s="38"/>
      <c r="AFM179" s="36"/>
      <c r="AFN179" s="37"/>
      <c r="AFO179" s="37"/>
      <c r="AFP179" s="37"/>
      <c r="AFQ179" s="37"/>
      <c r="AFR179" s="37"/>
      <c r="AFS179" s="37"/>
      <c r="AFT179" s="37"/>
      <c r="AFU179" s="37"/>
      <c r="AFV179" s="37"/>
      <c r="AFW179" s="37"/>
      <c r="AFX179" s="37"/>
      <c r="AFY179" s="37"/>
      <c r="AFZ179" s="37"/>
      <c r="AGA179" s="37"/>
      <c r="AGB179" s="37"/>
      <c r="AGC179" s="37"/>
      <c r="AGD179" s="38"/>
      <c r="AGE179" s="36"/>
      <c r="AGF179" s="37"/>
      <c r="AGG179" s="37"/>
      <c r="AGH179" s="37"/>
      <c r="AGI179" s="37"/>
      <c r="AGJ179" s="37"/>
      <c r="AGK179" s="37"/>
      <c r="AGL179" s="37"/>
      <c r="AGM179" s="37"/>
      <c r="AGN179" s="37"/>
      <c r="AGO179" s="37"/>
      <c r="AGP179" s="37"/>
      <c r="AGQ179" s="37"/>
      <c r="AGR179" s="37"/>
      <c r="AGS179" s="37"/>
      <c r="AGT179" s="37"/>
      <c r="AGU179" s="37"/>
      <c r="AGV179" s="38"/>
      <c r="AGW179" s="36"/>
      <c r="AGX179" s="37"/>
      <c r="AGY179" s="37"/>
      <c r="AGZ179" s="37"/>
      <c r="AHA179" s="37"/>
      <c r="AHB179" s="37"/>
      <c r="AHC179" s="37"/>
      <c r="AHD179" s="37"/>
      <c r="AHE179" s="37"/>
      <c r="AHF179" s="37"/>
      <c r="AHG179" s="37"/>
      <c r="AHH179" s="37"/>
      <c r="AHI179" s="37"/>
      <c r="AHJ179" s="37"/>
      <c r="AHK179" s="37"/>
      <c r="AHL179" s="37"/>
      <c r="AHM179" s="37"/>
      <c r="AHN179" s="38"/>
      <c r="AHO179" s="36"/>
      <c r="AHP179" s="37"/>
      <c r="AHQ179" s="37"/>
      <c r="AHR179" s="37"/>
      <c r="AHS179" s="37"/>
      <c r="AHT179" s="37"/>
      <c r="AHU179" s="37"/>
      <c r="AHV179" s="37"/>
      <c r="AHW179" s="37"/>
      <c r="AHX179" s="37"/>
      <c r="AHY179" s="37"/>
      <c r="AHZ179" s="37"/>
      <c r="AIA179" s="37"/>
      <c r="AIB179" s="37"/>
      <c r="AIC179" s="37"/>
      <c r="AID179" s="37"/>
      <c r="AIE179" s="37"/>
      <c r="AIF179" s="38"/>
      <c r="AIG179" s="36"/>
      <c r="AIH179" s="37"/>
      <c r="AII179" s="37"/>
      <c r="AIJ179" s="37"/>
      <c r="AIK179" s="37"/>
      <c r="AIL179" s="37"/>
      <c r="AIM179" s="37"/>
      <c r="AIN179" s="37"/>
      <c r="AIO179" s="37"/>
      <c r="AIP179" s="37"/>
      <c r="AIQ179" s="37"/>
      <c r="AIR179" s="37"/>
      <c r="AIS179" s="37"/>
      <c r="AIT179" s="37"/>
      <c r="AIU179" s="37"/>
      <c r="AIV179" s="37"/>
      <c r="AIW179" s="37"/>
      <c r="AIX179" s="38"/>
      <c r="AIY179" s="36"/>
      <c r="AIZ179" s="37"/>
      <c r="AJA179" s="37"/>
      <c r="AJB179" s="37"/>
      <c r="AJC179" s="37"/>
      <c r="AJD179" s="37"/>
      <c r="AJE179" s="37"/>
      <c r="AJF179" s="37"/>
      <c r="AJG179" s="37"/>
      <c r="AJH179" s="37"/>
      <c r="AJI179" s="37"/>
      <c r="AJJ179" s="37"/>
      <c r="AJK179" s="37"/>
      <c r="AJL179" s="37"/>
      <c r="AJM179" s="37"/>
      <c r="AJN179" s="37"/>
      <c r="AJO179" s="37"/>
      <c r="AJP179" s="38"/>
      <c r="AJQ179" s="36"/>
      <c r="AJR179" s="37"/>
      <c r="AJS179" s="37"/>
      <c r="AJT179" s="37"/>
      <c r="AJU179" s="37"/>
      <c r="AJV179" s="37"/>
      <c r="AJW179" s="37"/>
      <c r="AJX179" s="37"/>
      <c r="AJY179" s="37"/>
      <c r="AJZ179" s="37"/>
      <c r="AKA179" s="37"/>
      <c r="AKB179" s="37"/>
      <c r="AKC179" s="37"/>
      <c r="AKD179" s="37"/>
      <c r="AKE179" s="37"/>
      <c r="AKF179" s="37"/>
      <c r="AKG179" s="37"/>
      <c r="AKH179" s="38"/>
      <c r="AKI179" s="36"/>
      <c r="AKJ179" s="37"/>
      <c r="AKK179" s="37"/>
      <c r="AKL179" s="37"/>
      <c r="AKM179" s="37"/>
      <c r="AKN179" s="37"/>
      <c r="AKO179" s="37"/>
      <c r="AKP179" s="37"/>
      <c r="AKQ179" s="37"/>
      <c r="AKR179" s="37"/>
      <c r="AKS179" s="37"/>
      <c r="AKT179" s="37"/>
      <c r="AKU179" s="37"/>
      <c r="AKV179" s="37"/>
      <c r="AKW179" s="37"/>
      <c r="AKX179" s="37"/>
      <c r="AKY179" s="37"/>
      <c r="AKZ179" s="38"/>
      <c r="ALA179" s="36"/>
      <c r="ALB179" s="37"/>
      <c r="ALC179" s="37"/>
      <c r="ALD179" s="37"/>
      <c r="ALE179" s="37"/>
      <c r="ALF179" s="37"/>
      <c r="ALG179" s="37"/>
      <c r="ALH179" s="37"/>
      <c r="ALI179" s="37"/>
      <c r="ALJ179" s="37"/>
      <c r="ALK179" s="37"/>
      <c r="ALL179" s="37"/>
      <c r="ALM179" s="37"/>
      <c r="ALN179" s="37"/>
      <c r="ALO179" s="37"/>
      <c r="ALP179" s="37"/>
      <c r="ALQ179" s="37"/>
      <c r="ALR179" s="38"/>
      <c r="ALS179" s="36"/>
      <c r="ALT179" s="37"/>
      <c r="ALU179" s="37"/>
      <c r="ALV179" s="37"/>
      <c r="ALW179" s="37"/>
      <c r="ALX179" s="37"/>
      <c r="ALY179" s="37"/>
      <c r="ALZ179" s="37"/>
      <c r="AMA179" s="37"/>
      <c r="AMB179" s="37"/>
      <c r="AMC179" s="37"/>
      <c r="AMD179" s="37"/>
      <c r="AME179" s="37"/>
      <c r="AMF179" s="37"/>
      <c r="AMG179" s="37"/>
      <c r="AMH179" s="37"/>
      <c r="AMI179" s="37"/>
      <c r="AMJ179" s="38"/>
      <c r="AMK179" s="36"/>
      <c r="AML179" s="37"/>
      <c r="AMM179" s="37"/>
      <c r="AMN179" s="37"/>
      <c r="AMO179" s="37"/>
      <c r="AMP179" s="37"/>
      <c r="AMQ179" s="37"/>
      <c r="AMR179" s="37"/>
      <c r="AMS179" s="37"/>
      <c r="AMT179" s="37"/>
      <c r="AMU179" s="37"/>
      <c r="AMV179" s="37"/>
      <c r="AMW179" s="37"/>
      <c r="AMX179" s="37"/>
      <c r="AMY179" s="37"/>
      <c r="AMZ179" s="37"/>
      <c r="ANA179" s="37"/>
      <c r="ANB179" s="38"/>
      <c r="ANC179" s="36"/>
      <c r="AND179" s="37"/>
      <c r="ANE179" s="37"/>
      <c r="ANF179" s="37"/>
      <c r="ANG179" s="37"/>
      <c r="ANH179" s="37"/>
      <c r="ANI179" s="37"/>
      <c r="ANJ179" s="37"/>
      <c r="ANK179" s="37"/>
      <c r="ANL179" s="37"/>
      <c r="ANM179" s="37"/>
      <c r="ANN179" s="37"/>
      <c r="ANO179" s="37"/>
      <c r="ANP179" s="37"/>
      <c r="ANQ179" s="37"/>
      <c r="ANR179" s="37"/>
      <c r="ANS179" s="37"/>
      <c r="ANT179" s="38"/>
      <c r="ANU179" s="36"/>
      <c r="ANV179" s="37"/>
      <c r="ANW179" s="37"/>
      <c r="ANX179" s="37"/>
      <c r="ANY179" s="37"/>
      <c r="ANZ179" s="37"/>
      <c r="AOA179" s="37"/>
      <c r="AOB179" s="37"/>
      <c r="AOC179" s="37"/>
      <c r="AOD179" s="37"/>
      <c r="AOE179" s="37"/>
      <c r="AOF179" s="37"/>
      <c r="AOG179" s="37"/>
      <c r="AOH179" s="37"/>
      <c r="AOI179" s="37"/>
      <c r="AOJ179" s="37"/>
      <c r="AOK179" s="37"/>
      <c r="AOL179" s="38"/>
      <c r="AOM179" s="36"/>
      <c r="AON179" s="37"/>
      <c r="AOO179" s="37"/>
      <c r="AOP179" s="37"/>
      <c r="AOQ179" s="37"/>
      <c r="AOR179" s="37"/>
      <c r="AOS179" s="37"/>
      <c r="AOT179" s="37"/>
      <c r="AOU179" s="37"/>
      <c r="AOV179" s="37"/>
      <c r="AOW179" s="37"/>
      <c r="AOX179" s="37"/>
      <c r="AOY179" s="37"/>
      <c r="AOZ179" s="37"/>
      <c r="APA179" s="37"/>
      <c r="APB179" s="37"/>
      <c r="APC179" s="37"/>
      <c r="APD179" s="38"/>
      <c r="APE179" s="36"/>
      <c r="APF179" s="37"/>
      <c r="APG179" s="37"/>
      <c r="APH179" s="37"/>
      <c r="API179" s="37"/>
      <c r="APJ179" s="37"/>
      <c r="APK179" s="37"/>
      <c r="APL179" s="37"/>
      <c r="APM179" s="37"/>
      <c r="APN179" s="37"/>
      <c r="APO179" s="37"/>
      <c r="APP179" s="37"/>
      <c r="APQ179" s="37"/>
      <c r="APR179" s="37"/>
      <c r="APS179" s="37"/>
      <c r="APT179" s="37"/>
      <c r="APU179" s="37"/>
      <c r="APV179" s="38"/>
      <c r="APW179" s="36"/>
      <c r="APX179" s="37"/>
      <c r="APY179" s="37"/>
      <c r="APZ179" s="37"/>
      <c r="AQA179" s="37"/>
      <c r="AQB179" s="37"/>
      <c r="AQC179" s="37"/>
      <c r="AQD179" s="37"/>
      <c r="AQE179" s="37"/>
      <c r="AQF179" s="37"/>
      <c r="AQG179" s="37"/>
      <c r="AQH179" s="37"/>
      <c r="AQI179" s="37"/>
      <c r="AQJ179" s="37"/>
      <c r="AQK179" s="37"/>
      <c r="AQL179" s="37"/>
      <c r="AQM179" s="37"/>
      <c r="AQN179" s="38"/>
      <c r="AQO179" s="36"/>
      <c r="AQP179" s="37"/>
      <c r="AQQ179" s="37"/>
      <c r="AQR179" s="37"/>
      <c r="AQS179" s="37"/>
      <c r="AQT179" s="37"/>
      <c r="AQU179" s="37"/>
      <c r="AQV179" s="37"/>
      <c r="AQW179" s="37"/>
      <c r="AQX179" s="37"/>
      <c r="AQY179" s="37"/>
      <c r="AQZ179" s="37"/>
      <c r="ARA179" s="37"/>
      <c r="ARB179" s="37"/>
      <c r="ARC179" s="37"/>
      <c r="ARD179" s="37"/>
      <c r="ARE179" s="37"/>
      <c r="ARF179" s="38"/>
      <c r="ARG179" s="36"/>
      <c r="ARH179" s="37"/>
      <c r="ARI179" s="37"/>
      <c r="ARJ179" s="37"/>
      <c r="ARK179" s="37"/>
      <c r="ARL179" s="37"/>
      <c r="ARM179" s="37"/>
      <c r="ARN179" s="37"/>
      <c r="ARO179" s="37"/>
      <c r="ARP179" s="37"/>
      <c r="ARQ179" s="37"/>
      <c r="ARR179" s="37"/>
      <c r="ARS179" s="37"/>
      <c r="ART179" s="37"/>
      <c r="ARU179" s="37"/>
      <c r="ARV179" s="37"/>
      <c r="ARW179" s="37"/>
      <c r="ARX179" s="38"/>
      <c r="ARY179" s="36"/>
      <c r="ARZ179" s="37"/>
      <c r="ASA179" s="37"/>
      <c r="ASB179" s="37"/>
      <c r="ASC179" s="37"/>
      <c r="ASD179" s="37"/>
      <c r="ASE179" s="37"/>
      <c r="ASF179" s="37"/>
      <c r="ASG179" s="37"/>
      <c r="ASH179" s="37"/>
      <c r="ASI179" s="37"/>
      <c r="ASJ179" s="37"/>
      <c r="ASK179" s="37"/>
      <c r="ASL179" s="37"/>
      <c r="ASM179" s="37"/>
      <c r="ASN179" s="37"/>
      <c r="ASO179" s="37"/>
      <c r="ASP179" s="38"/>
      <c r="ASQ179" s="36"/>
      <c r="ASR179" s="37"/>
      <c r="ASS179" s="37"/>
      <c r="AST179" s="37"/>
      <c r="ASU179" s="37"/>
      <c r="ASV179" s="37"/>
      <c r="ASW179" s="37"/>
      <c r="ASX179" s="37"/>
      <c r="ASY179" s="37"/>
      <c r="ASZ179" s="37"/>
      <c r="ATA179" s="37"/>
      <c r="ATB179" s="37"/>
      <c r="ATC179" s="37"/>
      <c r="ATD179" s="37"/>
      <c r="ATE179" s="37"/>
      <c r="ATF179" s="37"/>
      <c r="ATG179" s="37"/>
      <c r="ATH179" s="38"/>
      <c r="ATI179" s="36"/>
      <c r="ATJ179" s="37"/>
      <c r="ATK179" s="37"/>
      <c r="ATL179" s="37"/>
      <c r="ATM179" s="37"/>
      <c r="ATN179" s="37"/>
      <c r="ATO179" s="37"/>
      <c r="ATP179" s="37"/>
      <c r="ATQ179" s="37"/>
      <c r="ATR179" s="37"/>
      <c r="ATS179" s="37"/>
      <c r="ATT179" s="37"/>
      <c r="ATU179" s="37"/>
      <c r="ATV179" s="37"/>
      <c r="ATW179" s="37"/>
      <c r="ATX179" s="37"/>
      <c r="ATY179" s="37"/>
      <c r="ATZ179" s="38"/>
      <c r="AUA179" s="36"/>
      <c r="AUB179" s="37"/>
      <c r="AUC179" s="37"/>
      <c r="AUD179" s="37"/>
      <c r="AUE179" s="37"/>
      <c r="AUF179" s="37"/>
      <c r="AUG179" s="37"/>
      <c r="AUH179" s="37"/>
      <c r="AUI179" s="37"/>
      <c r="AUJ179" s="37"/>
      <c r="AUK179" s="37"/>
      <c r="AUL179" s="37"/>
      <c r="AUM179" s="37"/>
      <c r="AUN179" s="37"/>
      <c r="AUO179" s="37"/>
      <c r="AUP179" s="37"/>
      <c r="AUQ179" s="37"/>
      <c r="AUR179" s="38"/>
      <c r="AUS179" s="36"/>
      <c r="AUT179" s="37"/>
      <c r="AUU179" s="37"/>
      <c r="AUV179" s="37"/>
      <c r="AUW179" s="37"/>
      <c r="AUX179" s="37"/>
      <c r="AUY179" s="37"/>
      <c r="AUZ179" s="37"/>
      <c r="AVA179" s="37"/>
      <c r="AVB179" s="37"/>
      <c r="AVC179" s="37"/>
      <c r="AVD179" s="37"/>
      <c r="AVE179" s="37"/>
      <c r="AVF179" s="37"/>
      <c r="AVG179" s="37"/>
      <c r="AVH179" s="37"/>
      <c r="AVI179" s="37"/>
      <c r="AVJ179" s="38"/>
      <c r="AVK179" s="36"/>
      <c r="AVL179" s="37"/>
      <c r="AVM179" s="37"/>
      <c r="AVN179" s="37"/>
      <c r="AVO179" s="37"/>
      <c r="AVP179" s="37"/>
      <c r="AVQ179" s="37"/>
      <c r="AVR179" s="37"/>
      <c r="AVS179" s="37"/>
      <c r="AVT179" s="37"/>
      <c r="AVU179" s="37"/>
      <c r="AVV179" s="37"/>
      <c r="AVW179" s="37"/>
      <c r="AVX179" s="37"/>
      <c r="AVY179" s="37"/>
      <c r="AVZ179" s="37"/>
      <c r="AWA179" s="37"/>
      <c r="AWB179" s="38"/>
      <c r="AWC179" s="36"/>
      <c r="AWD179" s="37"/>
      <c r="AWE179" s="37"/>
      <c r="AWF179" s="37"/>
      <c r="AWG179" s="37"/>
      <c r="AWH179" s="37"/>
      <c r="AWI179" s="37"/>
      <c r="AWJ179" s="37"/>
      <c r="AWK179" s="37"/>
      <c r="AWL179" s="37"/>
      <c r="AWM179" s="37"/>
      <c r="AWN179" s="37"/>
      <c r="AWO179" s="37"/>
      <c r="AWP179" s="37"/>
      <c r="AWQ179" s="37"/>
      <c r="AWR179" s="37"/>
      <c r="AWS179" s="37"/>
      <c r="AWT179" s="38"/>
      <c r="AWU179" s="36"/>
      <c r="AWV179" s="37"/>
      <c r="AWW179" s="37"/>
      <c r="AWX179" s="37"/>
      <c r="AWY179" s="37"/>
      <c r="AWZ179" s="37"/>
      <c r="AXA179" s="37"/>
      <c r="AXB179" s="37"/>
      <c r="AXC179" s="37"/>
      <c r="AXD179" s="37"/>
      <c r="AXE179" s="37"/>
      <c r="AXF179" s="37"/>
      <c r="AXG179" s="37"/>
      <c r="AXH179" s="37"/>
      <c r="AXI179" s="37"/>
      <c r="AXJ179" s="37"/>
      <c r="AXK179" s="37"/>
      <c r="AXL179" s="38"/>
      <c r="AXM179" s="36"/>
      <c r="AXN179" s="37"/>
      <c r="AXO179" s="37"/>
      <c r="AXP179" s="37"/>
      <c r="AXQ179" s="37"/>
      <c r="AXR179" s="37"/>
      <c r="AXS179" s="37"/>
      <c r="AXT179" s="37"/>
      <c r="AXU179" s="37"/>
      <c r="AXV179" s="37"/>
      <c r="AXW179" s="37"/>
      <c r="AXX179" s="37"/>
      <c r="AXY179" s="37"/>
      <c r="AXZ179" s="37"/>
      <c r="AYA179" s="37"/>
      <c r="AYB179" s="37"/>
      <c r="AYC179" s="37"/>
      <c r="AYD179" s="38"/>
      <c r="AYE179" s="36"/>
      <c r="AYF179" s="37"/>
      <c r="AYG179" s="37"/>
      <c r="AYH179" s="37"/>
      <c r="AYI179" s="37"/>
      <c r="AYJ179" s="37"/>
      <c r="AYK179" s="37"/>
      <c r="AYL179" s="37"/>
      <c r="AYM179" s="37"/>
      <c r="AYN179" s="37"/>
      <c r="AYO179" s="37"/>
      <c r="AYP179" s="37"/>
      <c r="AYQ179" s="37"/>
      <c r="AYR179" s="37"/>
      <c r="AYS179" s="37"/>
      <c r="AYT179" s="37"/>
      <c r="AYU179" s="37"/>
      <c r="AYV179" s="38"/>
      <c r="AYW179" s="36"/>
      <c r="AYX179" s="37"/>
      <c r="AYY179" s="37"/>
      <c r="AYZ179" s="37"/>
      <c r="AZA179" s="37"/>
      <c r="AZB179" s="37"/>
      <c r="AZC179" s="37"/>
      <c r="AZD179" s="37"/>
      <c r="AZE179" s="37"/>
      <c r="AZF179" s="37"/>
      <c r="AZG179" s="37"/>
      <c r="AZH179" s="37"/>
      <c r="AZI179" s="37"/>
      <c r="AZJ179" s="37"/>
      <c r="AZK179" s="37"/>
      <c r="AZL179" s="37"/>
      <c r="AZM179" s="37"/>
      <c r="AZN179" s="38"/>
      <c r="AZO179" s="36"/>
      <c r="AZP179" s="37"/>
      <c r="AZQ179" s="37"/>
      <c r="AZR179" s="37"/>
      <c r="AZS179" s="37"/>
      <c r="AZT179" s="37"/>
      <c r="AZU179" s="37"/>
      <c r="AZV179" s="37"/>
      <c r="AZW179" s="37"/>
      <c r="AZX179" s="37"/>
      <c r="AZY179" s="37"/>
      <c r="AZZ179" s="37"/>
      <c r="BAA179" s="37"/>
      <c r="BAB179" s="37"/>
      <c r="BAC179" s="37"/>
      <c r="BAD179" s="37"/>
      <c r="BAE179" s="37"/>
      <c r="BAF179" s="38"/>
      <c r="BAG179" s="36"/>
      <c r="BAH179" s="37"/>
      <c r="BAI179" s="37"/>
      <c r="BAJ179" s="37"/>
      <c r="BAK179" s="37"/>
      <c r="BAL179" s="37"/>
      <c r="BAM179" s="37"/>
      <c r="BAN179" s="37"/>
      <c r="BAO179" s="37"/>
      <c r="BAP179" s="37"/>
      <c r="BAQ179" s="37"/>
      <c r="BAR179" s="37"/>
      <c r="BAS179" s="37"/>
      <c r="BAT179" s="37"/>
      <c r="BAU179" s="37"/>
      <c r="BAV179" s="37"/>
      <c r="BAW179" s="37"/>
      <c r="BAX179" s="38"/>
      <c r="BAY179" s="36"/>
      <c r="BAZ179" s="37"/>
      <c r="BBA179" s="37"/>
      <c r="BBB179" s="37"/>
      <c r="BBC179" s="37"/>
      <c r="BBD179" s="37"/>
      <c r="BBE179" s="37"/>
      <c r="BBF179" s="37"/>
      <c r="BBG179" s="37"/>
      <c r="BBH179" s="37"/>
      <c r="BBI179" s="37"/>
      <c r="BBJ179" s="37"/>
      <c r="BBK179" s="37"/>
      <c r="BBL179" s="37"/>
      <c r="BBM179" s="37"/>
      <c r="BBN179" s="37"/>
      <c r="BBO179" s="37"/>
      <c r="BBP179" s="38"/>
      <c r="BBQ179" s="36"/>
      <c r="BBR179" s="37"/>
      <c r="BBS179" s="37"/>
      <c r="BBT179" s="37"/>
      <c r="BBU179" s="37"/>
      <c r="BBV179" s="37"/>
      <c r="BBW179" s="37"/>
      <c r="BBX179" s="37"/>
      <c r="BBY179" s="37"/>
      <c r="BBZ179" s="37"/>
      <c r="BCA179" s="37"/>
      <c r="BCB179" s="37"/>
      <c r="BCC179" s="37"/>
      <c r="BCD179" s="37"/>
      <c r="BCE179" s="37"/>
      <c r="BCF179" s="37"/>
      <c r="BCG179" s="37"/>
      <c r="BCH179" s="38"/>
      <c r="BCI179" s="36"/>
      <c r="BCJ179" s="37"/>
      <c r="BCK179" s="37"/>
      <c r="BCL179" s="37"/>
      <c r="BCM179" s="37"/>
      <c r="BCN179" s="37"/>
      <c r="BCO179" s="37"/>
      <c r="BCP179" s="37"/>
      <c r="BCQ179" s="37"/>
      <c r="BCR179" s="37"/>
      <c r="BCS179" s="37"/>
      <c r="BCT179" s="37"/>
      <c r="BCU179" s="37"/>
      <c r="BCV179" s="37"/>
      <c r="BCW179" s="37"/>
      <c r="BCX179" s="37"/>
      <c r="BCY179" s="37"/>
      <c r="BCZ179" s="38"/>
      <c r="BDA179" s="36"/>
      <c r="BDB179" s="37"/>
      <c r="BDC179" s="37"/>
      <c r="BDD179" s="37"/>
      <c r="BDE179" s="37"/>
      <c r="BDF179" s="37"/>
      <c r="BDG179" s="37"/>
      <c r="BDH179" s="37"/>
      <c r="BDI179" s="37"/>
      <c r="BDJ179" s="37"/>
      <c r="BDK179" s="37"/>
      <c r="BDL179" s="37"/>
      <c r="BDM179" s="37"/>
      <c r="BDN179" s="37"/>
      <c r="BDO179" s="37"/>
      <c r="BDP179" s="37"/>
      <c r="BDQ179" s="37"/>
      <c r="BDR179" s="38"/>
      <c r="BDS179" s="36"/>
      <c r="BDT179" s="37"/>
      <c r="BDU179" s="37"/>
      <c r="BDV179" s="37"/>
      <c r="BDW179" s="37"/>
      <c r="BDX179" s="37"/>
      <c r="BDY179" s="37"/>
      <c r="BDZ179" s="37"/>
      <c r="BEA179" s="37"/>
      <c r="BEB179" s="37"/>
      <c r="BEC179" s="37"/>
      <c r="BED179" s="37"/>
      <c r="BEE179" s="37"/>
      <c r="BEF179" s="37"/>
      <c r="BEG179" s="37"/>
      <c r="BEH179" s="37"/>
      <c r="BEI179" s="37"/>
      <c r="BEJ179" s="38"/>
      <c r="BEK179" s="36"/>
      <c r="BEL179" s="37"/>
      <c r="BEM179" s="37"/>
      <c r="BEN179" s="37"/>
      <c r="BEO179" s="37"/>
      <c r="BEP179" s="37"/>
      <c r="BEQ179" s="37"/>
      <c r="BER179" s="37"/>
      <c r="BES179" s="37"/>
      <c r="BET179" s="37"/>
      <c r="BEU179" s="37"/>
      <c r="BEV179" s="37"/>
      <c r="BEW179" s="37"/>
      <c r="BEX179" s="37"/>
      <c r="BEY179" s="37"/>
      <c r="BEZ179" s="37"/>
      <c r="BFA179" s="37"/>
      <c r="BFB179" s="38"/>
      <c r="BFC179" s="36"/>
      <c r="BFD179" s="37"/>
      <c r="BFE179" s="37"/>
      <c r="BFF179" s="37"/>
      <c r="BFG179" s="37"/>
      <c r="BFH179" s="37"/>
      <c r="BFI179" s="37"/>
      <c r="BFJ179" s="37"/>
      <c r="BFK179" s="37"/>
      <c r="BFL179" s="37"/>
      <c r="BFM179" s="37"/>
      <c r="BFN179" s="37"/>
      <c r="BFO179" s="37"/>
      <c r="BFP179" s="37"/>
      <c r="BFQ179" s="37"/>
      <c r="BFR179" s="37"/>
      <c r="BFS179" s="37"/>
      <c r="BFT179" s="38"/>
      <c r="BFU179" s="36"/>
      <c r="BFV179" s="37"/>
      <c r="BFW179" s="37"/>
      <c r="BFX179" s="37"/>
      <c r="BFY179" s="37"/>
      <c r="BFZ179" s="37"/>
      <c r="BGA179" s="37"/>
      <c r="BGB179" s="37"/>
      <c r="BGC179" s="37"/>
      <c r="BGD179" s="37"/>
      <c r="BGE179" s="37"/>
      <c r="BGF179" s="37"/>
      <c r="BGG179" s="37"/>
      <c r="BGH179" s="37"/>
      <c r="BGI179" s="37"/>
      <c r="BGJ179" s="37"/>
      <c r="BGK179" s="37"/>
      <c r="BGL179" s="38"/>
      <c r="BGM179" s="36"/>
      <c r="BGN179" s="37"/>
      <c r="BGO179" s="37"/>
      <c r="BGP179" s="37"/>
      <c r="BGQ179" s="37"/>
      <c r="BGR179" s="37"/>
      <c r="BGS179" s="37"/>
      <c r="BGT179" s="37"/>
      <c r="BGU179" s="37"/>
      <c r="BGV179" s="37"/>
      <c r="BGW179" s="37"/>
      <c r="BGX179" s="37"/>
      <c r="BGY179" s="37"/>
      <c r="BGZ179" s="37"/>
      <c r="BHA179" s="37"/>
      <c r="BHB179" s="37"/>
      <c r="BHC179" s="37"/>
      <c r="BHD179" s="38"/>
      <c r="BHE179" s="36"/>
      <c r="BHF179" s="37"/>
      <c r="BHG179" s="37"/>
      <c r="BHH179" s="37"/>
      <c r="BHI179" s="37"/>
      <c r="BHJ179" s="37"/>
      <c r="BHK179" s="37"/>
      <c r="BHL179" s="37"/>
      <c r="BHM179" s="37"/>
      <c r="BHN179" s="37"/>
      <c r="BHO179" s="37"/>
      <c r="BHP179" s="37"/>
      <c r="BHQ179" s="37"/>
      <c r="BHR179" s="37"/>
      <c r="BHS179" s="37"/>
      <c r="BHT179" s="37"/>
      <c r="BHU179" s="37"/>
      <c r="BHV179" s="38"/>
      <c r="BHW179" s="36"/>
      <c r="BHX179" s="37"/>
      <c r="BHY179" s="37"/>
      <c r="BHZ179" s="37"/>
      <c r="BIA179" s="37"/>
      <c r="BIB179" s="37"/>
      <c r="BIC179" s="37"/>
      <c r="BID179" s="37"/>
      <c r="BIE179" s="37"/>
      <c r="BIF179" s="37"/>
      <c r="BIG179" s="37"/>
      <c r="BIH179" s="37"/>
      <c r="BII179" s="37"/>
      <c r="BIJ179" s="37"/>
      <c r="BIK179" s="37"/>
      <c r="BIL179" s="37"/>
      <c r="BIM179" s="37"/>
      <c r="BIN179" s="38"/>
      <c r="BIO179" s="36"/>
      <c r="BIP179" s="37"/>
      <c r="BIQ179" s="37"/>
      <c r="BIR179" s="37"/>
      <c r="BIS179" s="37"/>
      <c r="BIT179" s="37"/>
      <c r="BIU179" s="37"/>
      <c r="BIV179" s="37"/>
      <c r="BIW179" s="37"/>
      <c r="BIX179" s="37"/>
      <c r="BIY179" s="37"/>
      <c r="BIZ179" s="37"/>
      <c r="BJA179" s="37"/>
      <c r="BJB179" s="37"/>
      <c r="BJC179" s="37"/>
      <c r="BJD179" s="37"/>
      <c r="BJE179" s="37"/>
      <c r="BJF179" s="38"/>
      <c r="BJG179" s="36"/>
      <c r="BJH179" s="37"/>
      <c r="BJI179" s="37"/>
      <c r="BJJ179" s="37"/>
      <c r="BJK179" s="37"/>
      <c r="BJL179" s="37"/>
      <c r="BJM179" s="37"/>
      <c r="BJN179" s="37"/>
      <c r="BJO179" s="37"/>
      <c r="BJP179" s="37"/>
      <c r="BJQ179" s="37"/>
      <c r="BJR179" s="37"/>
      <c r="BJS179" s="37"/>
      <c r="BJT179" s="37"/>
      <c r="BJU179" s="37"/>
      <c r="BJV179" s="37"/>
      <c r="BJW179" s="37"/>
      <c r="BJX179" s="38"/>
      <c r="BJY179" s="36"/>
      <c r="BJZ179" s="37"/>
      <c r="BKA179" s="37"/>
      <c r="BKB179" s="37"/>
      <c r="BKC179" s="37"/>
      <c r="BKD179" s="37"/>
      <c r="BKE179" s="37"/>
      <c r="BKF179" s="37"/>
      <c r="BKG179" s="37"/>
      <c r="BKH179" s="37"/>
      <c r="BKI179" s="37"/>
      <c r="BKJ179" s="37"/>
      <c r="BKK179" s="37"/>
      <c r="BKL179" s="37"/>
      <c r="BKM179" s="37"/>
      <c r="BKN179" s="37"/>
      <c r="BKO179" s="37"/>
      <c r="BKP179" s="38"/>
      <c r="BKQ179" s="36"/>
      <c r="BKR179" s="37"/>
      <c r="BKS179" s="37"/>
      <c r="BKT179" s="37"/>
      <c r="BKU179" s="37"/>
      <c r="BKV179" s="37"/>
      <c r="BKW179" s="37"/>
      <c r="BKX179" s="37"/>
      <c r="BKY179" s="37"/>
      <c r="BKZ179" s="37"/>
      <c r="BLA179" s="37"/>
      <c r="BLB179" s="37"/>
      <c r="BLC179" s="37"/>
      <c r="BLD179" s="37"/>
      <c r="BLE179" s="37"/>
      <c r="BLF179" s="37"/>
      <c r="BLG179" s="37"/>
      <c r="BLH179" s="38"/>
      <c r="BLI179" s="36"/>
      <c r="BLJ179" s="37"/>
      <c r="BLK179" s="37"/>
      <c r="BLL179" s="37"/>
      <c r="BLM179" s="37"/>
      <c r="BLN179" s="37"/>
      <c r="BLO179" s="37"/>
      <c r="BLP179" s="37"/>
      <c r="BLQ179" s="37"/>
      <c r="BLR179" s="37"/>
      <c r="BLS179" s="37"/>
      <c r="BLT179" s="37"/>
      <c r="BLU179" s="37"/>
      <c r="BLV179" s="37"/>
      <c r="BLW179" s="37"/>
      <c r="BLX179" s="37"/>
      <c r="BLY179" s="37"/>
      <c r="BLZ179" s="38"/>
      <c r="BMA179" s="36"/>
      <c r="BMB179" s="37"/>
      <c r="BMC179" s="37"/>
      <c r="BMD179" s="37"/>
      <c r="BME179" s="37"/>
      <c r="BMF179" s="37"/>
      <c r="BMG179" s="37"/>
      <c r="BMH179" s="37"/>
      <c r="BMI179" s="37"/>
      <c r="BMJ179" s="37"/>
      <c r="BMK179" s="37"/>
      <c r="BML179" s="37"/>
      <c r="BMM179" s="37"/>
      <c r="BMN179" s="37"/>
      <c r="BMO179" s="37"/>
      <c r="BMP179" s="37"/>
      <c r="BMQ179" s="37"/>
      <c r="BMR179" s="38"/>
      <c r="BMS179" s="36"/>
      <c r="BMT179" s="37"/>
      <c r="BMU179" s="37"/>
      <c r="BMV179" s="37"/>
      <c r="BMW179" s="37"/>
      <c r="BMX179" s="37"/>
      <c r="BMY179" s="37"/>
      <c r="BMZ179" s="37"/>
      <c r="BNA179" s="37"/>
      <c r="BNB179" s="37"/>
      <c r="BNC179" s="37"/>
      <c r="BND179" s="37"/>
      <c r="BNE179" s="37"/>
      <c r="BNF179" s="37"/>
      <c r="BNG179" s="37"/>
      <c r="BNH179" s="37"/>
      <c r="BNI179" s="37"/>
      <c r="BNJ179" s="38"/>
      <c r="BNK179" s="36"/>
      <c r="BNL179" s="37"/>
      <c r="BNM179" s="37"/>
      <c r="BNN179" s="37"/>
      <c r="BNO179" s="37"/>
      <c r="BNP179" s="37"/>
      <c r="BNQ179" s="37"/>
      <c r="BNR179" s="37"/>
      <c r="BNS179" s="37"/>
      <c r="BNT179" s="37"/>
      <c r="BNU179" s="37"/>
      <c r="BNV179" s="37"/>
      <c r="BNW179" s="37"/>
      <c r="BNX179" s="37"/>
      <c r="BNY179" s="37"/>
      <c r="BNZ179" s="37"/>
      <c r="BOA179" s="37"/>
      <c r="BOB179" s="38"/>
      <c r="BOC179" s="36"/>
      <c r="BOD179" s="37"/>
      <c r="BOE179" s="37"/>
      <c r="BOF179" s="37"/>
      <c r="BOG179" s="37"/>
      <c r="BOH179" s="37"/>
      <c r="BOI179" s="37"/>
      <c r="BOJ179" s="37"/>
      <c r="BOK179" s="37"/>
      <c r="BOL179" s="37"/>
      <c r="BOM179" s="37"/>
      <c r="BON179" s="37"/>
      <c r="BOO179" s="37"/>
      <c r="BOP179" s="37"/>
      <c r="BOQ179" s="37"/>
      <c r="BOR179" s="37"/>
      <c r="BOS179" s="37"/>
      <c r="BOT179" s="38"/>
      <c r="BOU179" s="36"/>
      <c r="BOV179" s="37"/>
      <c r="BOW179" s="37"/>
      <c r="BOX179" s="37"/>
      <c r="BOY179" s="37"/>
      <c r="BOZ179" s="37"/>
      <c r="BPA179" s="37"/>
      <c r="BPB179" s="37"/>
      <c r="BPC179" s="37"/>
      <c r="BPD179" s="37"/>
      <c r="BPE179" s="37"/>
      <c r="BPF179" s="37"/>
      <c r="BPG179" s="37"/>
      <c r="BPH179" s="37"/>
      <c r="BPI179" s="37"/>
      <c r="BPJ179" s="37"/>
      <c r="BPK179" s="37"/>
      <c r="BPL179" s="38"/>
      <c r="BPM179" s="36"/>
      <c r="BPN179" s="37"/>
      <c r="BPO179" s="37"/>
      <c r="BPP179" s="37"/>
      <c r="BPQ179" s="37"/>
      <c r="BPR179" s="37"/>
      <c r="BPS179" s="37"/>
      <c r="BPT179" s="37"/>
      <c r="BPU179" s="37"/>
      <c r="BPV179" s="37"/>
      <c r="BPW179" s="37"/>
      <c r="BPX179" s="37"/>
      <c r="BPY179" s="37"/>
      <c r="BPZ179" s="37"/>
      <c r="BQA179" s="37"/>
      <c r="BQB179" s="37"/>
      <c r="BQC179" s="37"/>
      <c r="BQD179" s="38"/>
      <c r="BQE179" s="36"/>
      <c r="BQF179" s="37"/>
      <c r="BQG179" s="37"/>
      <c r="BQH179" s="37"/>
      <c r="BQI179" s="37"/>
      <c r="BQJ179" s="37"/>
      <c r="BQK179" s="37"/>
      <c r="BQL179" s="37"/>
      <c r="BQM179" s="37"/>
      <c r="BQN179" s="37"/>
      <c r="BQO179" s="37"/>
      <c r="BQP179" s="37"/>
      <c r="BQQ179" s="37"/>
      <c r="BQR179" s="37"/>
      <c r="BQS179" s="37"/>
      <c r="BQT179" s="37"/>
      <c r="BQU179" s="37"/>
      <c r="BQV179" s="38"/>
      <c r="BQW179" s="36"/>
      <c r="BQX179" s="37"/>
      <c r="BQY179" s="37"/>
      <c r="BQZ179" s="37"/>
      <c r="BRA179" s="37"/>
      <c r="BRB179" s="37"/>
      <c r="BRC179" s="37"/>
      <c r="BRD179" s="37"/>
      <c r="BRE179" s="37"/>
      <c r="BRF179" s="37"/>
      <c r="BRG179" s="37"/>
      <c r="BRH179" s="37"/>
      <c r="BRI179" s="37"/>
      <c r="BRJ179" s="37"/>
      <c r="BRK179" s="37"/>
      <c r="BRL179" s="37"/>
      <c r="BRM179" s="37"/>
      <c r="BRN179" s="38"/>
      <c r="BRO179" s="36"/>
      <c r="BRP179" s="37"/>
      <c r="BRQ179" s="37"/>
      <c r="BRR179" s="37"/>
      <c r="BRS179" s="37"/>
      <c r="BRT179" s="37"/>
      <c r="BRU179" s="37"/>
      <c r="BRV179" s="37"/>
      <c r="BRW179" s="37"/>
      <c r="BRX179" s="37"/>
      <c r="BRY179" s="37"/>
      <c r="BRZ179" s="37"/>
      <c r="BSA179" s="37"/>
      <c r="BSB179" s="37"/>
      <c r="BSC179" s="37"/>
      <c r="BSD179" s="37"/>
      <c r="BSE179" s="37"/>
      <c r="BSF179" s="38"/>
      <c r="BSG179" s="36"/>
      <c r="BSH179" s="37"/>
      <c r="BSI179" s="37"/>
      <c r="BSJ179" s="37"/>
      <c r="BSK179" s="37"/>
      <c r="BSL179" s="37"/>
      <c r="BSM179" s="37"/>
      <c r="BSN179" s="37"/>
      <c r="BSO179" s="37"/>
      <c r="BSP179" s="37"/>
      <c r="BSQ179" s="37"/>
      <c r="BSR179" s="37"/>
      <c r="BSS179" s="37"/>
      <c r="BST179" s="37"/>
      <c r="BSU179" s="37"/>
      <c r="BSV179" s="37"/>
      <c r="BSW179" s="37"/>
      <c r="BSX179" s="38"/>
      <c r="BSY179" s="36"/>
      <c r="BSZ179" s="37"/>
      <c r="BTA179" s="37"/>
      <c r="BTB179" s="37"/>
      <c r="BTC179" s="37"/>
      <c r="BTD179" s="37"/>
      <c r="BTE179" s="37"/>
      <c r="BTF179" s="37"/>
      <c r="BTG179" s="37"/>
      <c r="BTH179" s="37"/>
      <c r="BTI179" s="37"/>
      <c r="BTJ179" s="37"/>
      <c r="BTK179" s="37"/>
      <c r="BTL179" s="37"/>
      <c r="BTM179" s="37"/>
      <c r="BTN179" s="37"/>
      <c r="BTO179" s="37"/>
      <c r="BTP179" s="38"/>
      <c r="BTQ179" s="36"/>
      <c r="BTR179" s="37"/>
      <c r="BTS179" s="37"/>
      <c r="BTT179" s="37"/>
      <c r="BTU179" s="37"/>
      <c r="BTV179" s="37"/>
      <c r="BTW179" s="37"/>
      <c r="BTX179" s="37"/>
      <c r="BTY179" s="37"/>
      <c r="BTZ179" s="37"/>
      <c r="BUA179" s="37"/>
      <c r="BUB179" s="37"/>
      <c r="BUC179" s="37"/>
      <c r="BUD179" s="37"/>
      <c r="BUE179" s="37"/>
      <c r="BUF179" s="37"/>
      <c r="BUG179" s="37"/>
      <c r="BUH179" s="38"/>
      <c r="BUI179" s="36"/>
      <c r="BUJ179" s="37"/>
      <c r="BUK179" s="37"/>
      <c r="BUL179" s="37"/>
      <c r="BUM179" s="37"/>
      <c r="BUN179" s="37"/>
      <c r="BUO179" s="37"/>
      <c r="BUP179" s="37"/>
      <c r="BUQ179" s="37"/>
      <c r="BUR179" s="37"/>
      <c r="BUS179" s="37"/>
      <c r="BUT179" s="37"/>
      <c r="BUU179" s="37"/>
      <c r="BUV179" s="37"/>
      <c r="BUW179" s="37"/>
      <c r="BUX179" s="37"/>
      <c r="BUY179" s="37"/>
      <c r="BUZ179" s="38"/>
      <c r="BVA179" s="36"/>
      <c r="BVB179" s="37"/>
      <c r="BVC179" s="37"/>
      <c r="BVD179" s="37"/>
      <c r="BVE179" s="37"/>
      <c r="BVF179" s="37"/>
      <c r="BVG179" s="37"/>
      <c r="BVH179" s="37"/>
      <c r="BVI179" s="37"/>
      <c r="BVJ179" s="37"/>
      <c r="BVK179" s="37"/>
      <c r="BVL179" s="37"/>
      <c r="BVM179" s="37"/>
      <c r="BVN179" s="37"/>
      <c r="BVO179" s="37"/>
      <c r="BVP179" s="37"/>
      <c r="BVQ179" s="37"/>
      <c r="BVR179" s="38"/>
      <c r="BVS179" s="36"/>
      <c r="BVT179" s="37"/>
      <c r="BVU179" s="37"/>
      <c r="BVV179" s="37"/>
      <c r="BVW179" s="37"/>
      <c r="BVX179" s="37"/>
      <c r="BVY179" s="37"/>
      <c r="BVZ179" s="37"/>
      <c r="BWA179" s="37"/>
      <c r="BWB179" s="37"/>
      <c r="BWC179" s="37"/>
      <c r="BWD179" s="37"/>
      <c r="BWE179" s="37"/>
      <c r="BWF179" s="37"/>
      <c r="BWG179" s="37"/>
      <c r="BWH179" s="37"/>
      <c r="BWI179" s="37"/>
      <c r="BWJ179" s="38"/>
      <c r="BWK179" s="36"/>
      <c r="BWL179" s="37"/>
      <c r="BWM179" s="37"/>
      <c r="BWN179" s="37"/>
      <c r="BWO179" s="37"/>
      <c r="BWP179" s="37"/>
      <c r="BWQ179" s="37"/>
      <c r="BWR179" s="37"/>
      <c r="BWS179" s="37"/>
      <c r="BWT179" s="37"/>
      <c r="BWU179" s="37"/>
      <c r="BWV179" s="37"/>
      <c r="BWW179" s="37"/>
      <c r="BWX179" s="37"/>
      <c r="BWY179" s="37"/>
      <c r="BWZ179" s="37"/>
      <c r="BXA179" s="37"/>
      <c r="BXB179" s="38"/>
      <c r="BXC179" s="36"/>
      <c r="BXD179" s="37"/>
      <c r="BXE179" s="37"/>
      <c r="BXF179" s="37"/>
      <c r="BXG179" s="37"/>
      <c r="BXH179" s="37"/>
      <c r="BXI179" s="37"/>
      <c r="BXJ179" s="37"/>
      <c r="BXK179" s="37"/>
      <c r="BXL179" s="37"/>
      <c r="BXM179" s="37"/>
      <c r="BXN179" s="37"/>
      <c r="BXO179" s="37"/>
      <c r="BXP179" s="37"/>
      <c r="BXQ179" s="37"/>
      <c r="BXR179" s="37"/>
      <c r="BXS179" s="37"/>
      <c r="BXT179" s="38"/>
      <c r="BXU179" s="36"/>
      <c r="BXV179" s="37"/>
      <c r="BXW179" s="37"/>
      <c r="BXX179" s="37"/>
      <c r="BXY179" s="37"/>
      <c r="BXZ179" s="37"/>
      <c r="BYA179" s="37"/>
      <c r="BYB179" s="37"/>
      <c r="BYC179" s="37"/>
      <c r="BYD179" s="37"/>
      <c r="BYE179" s="37"/>
      <c r="BYF179" s="37"/>
      <c r="BYG179" s="37"/>
      <c r="BYH179" s="37"/>
      <c r="BYI179" s="37"/>
      <c r="BYJ179" s="37"/>
      <c r="BYK179" s="37"/>
      <c r="BYL179" s="38"/>
      <c r="BYM179" s="36"/>
      <c r="BYN179" s="37"/>
      <c r="BYO179" s="37"/>
      <c r="BYP179" s="37"/>
      <c r="BYQ179" s="37"/>
      <c r="BYR179" s="37"/>
      <c r="BYS179" s="37"/>
      <c r="BYT179" s="37"/>
      <c r="BYU179" s="37"/>
      <c r="BYV179" s="37"/>
      <c r="BYW179" s="37"/>
      <c r="BYX179" s="37"/>
      <c r="BYY179" s="37"/>
      <c r="BYZ179" s="37"/>
      <c r="BZA179" s="37"/>
      <c r="BZB179" s="37"/>
      <c r="BZC179" s="37"/>
      <c r="BZD179" s="38"/>
      <c r="BZE179" s="36"/>
      <c r="BZF179" s="37"/>
      <c r="BZG179" s="37"/>
      <c r="BZH179" s="37"/>
      <c r="BZI179" s="37"/>
      <c r="BZJ179" s="37"/>
      <c r="BZK179" s="37"/>
      <c r="BZL179" s="37"/>
      <c r="BZM179" s="37"/>
      <c r="BZN179" s="37"/>
      <c r="BZO179" s="37"/>
      <c r="BZP179" s="37"/>
      <c r="BZQ179" s="37"/>
      <c r="BZR179" s="37"/>
      <c r="BZS179" s="37"/>
      <c r="BZT179" s="37"/>
      <c r="BZU179" s="37"/>
      <c r="BZV179" s="38"/>
      <c r="BZW179" s="36"/>
      <c r="BZX179" s="37"/>
      <c r="BZY179" s="37"/>
      <c r="BZZ179" s="37"/>
      <c r="CAA179" s="37"/>
      <c r="CAB179" s="37"/>
      <c r="CAC179" s="37"/>
      <c r="CAD179" s="37"/>
      <c r="CAE179" s="37"/>
      <c r="CAF179" s="37"/>
      <c r="CAG179" s="37"/>
      <c r="CAH179" s="37"/>
      <c r="CAI179" s="37"/>
      <c r="CAJ179" s="37"/>
      <c r="CAK179" s="37"/>
      <c r="CAL179" s="37"/>
      <c r="CAM179" s="37"/>
      <c r="CAN179" s="38"/>
      <c r="CAO179" s="36"/>
      <c r="CAP179" s="37"/>
      <c r="CAQ179" s="37"/>
      <c r="CAR179" s="37"/>
      <c r="CAS179" s="37"/>
      <c r="CAT179" s="37"/>
      <c r="CAU179" s="37"/>
      <c r="CAV179" s="37"/>
      <c r="CAW179" s="37"/>
      <c r="CAX179" s="37"/>
      <c r="CAY179" s="37"/>
      <c r="CAZ179" s="37"/>
      <c r="CBA179" s="37"/>
      <c r="CBB179" s="37"/>
      <c r="CBC179" s="37"/>
      <c r="CBD179" s="37"/>
      <c r="CBE179" s="37"/>
      <c r="CBF179" s="38"/>
      <c r="CBG179" s="36"/>
      <c r="CBH179" s="37"/>
      <c r="CBI179" s="37"/>
      <c r="CBJ179" s="37"/>
      <c r="CBK179" s="37"/>
      <c r="CBL179" s="37"/>
      <c r="CBM179" s="37"/>
      <c r="CBN179" s="37"/>
      <c r="CBO179" s="37"/>
      <c r="CBP179" s="37"/>
      <c r="CBQ179" s="37"/>
      <c r="CBR179" s="37"/>
      <c r="CBS179" s="37"/>
      <c r="CBT179" s="37"/>
      <c r="CBU179" s="37"/>
      <c r="CBV179" s="37"/>
      <c r="CBW179" s="37"/>
      <c r="CBX179" s="38"/>
      <c r="CBY179" s="36"/>
      <c r="CBZ179" s="37"/>
      <c r="CCA179" s="37"/>
      <c r="CCB179" s="37"/>
      <c r="CCC179" s="37"/>
      <c r="CCD179" s="37"/>
      <c r="CCE179" s="37"/>
      <c r="CCF179" s="37"/>
      <c r="CCG179" s="37"/>
      <c r="CCH179" s="37"/>
      <c r="CCI179" s="37"/>
      <c r="CCJ179" s="37"/>
      <c r="CCK179" s="37"/>
      <c r="CCL179" s="37"/>
      <c r="CCM179" s="37"/>
      <c r="CCN179" s="37"/>
      <c r="CCO179" s="37"/>
      <c r="CCP179" s="38"/>
      <c r="CCQ179" s="36"/>
      <c r="CCR179" s="37"/>
      <c r="CCS179" s="37"/>
      <c r="CCT179" s="37"/>
      <c r="CCU179" s="37"/>
      <c r="CCV179" s="37"/>
      <c r="CCW179" s="37"/>
      <c r="CCX179" s="37"/>
      <c r="CCY179" s="37"/>
      <c r="CCZ179" s="37"/>
      <c r="CDA179" s="37"/>
      <c r="CDB179" s="37"/>
      <c r="CDC179" s="37"/>
      <c r="CDD179" s="37"/>
      <c r="CDE179" s="37"/>
      <c r="CDF179" s="37"/>
      <c r="CDG179" s="37"/>
      <c r="CDH179" s="38"/>
      <c r="CDI179" s="36"/>
      <c r="CDJ179" s="37"/>
      <c r="CDK179" s="37"/>
      <c r="CDL179" s="37"/>
      <c r="CDM179" s="37"/>
      <c r="CDN179" s="37"/>
      <c r="CDO179" s="37"/>
      <c r="CDP179" s="37"/>
      <c r="CDQ179" s="37"/>
      <c r="CDR179" s="37"/>
      <c r="CDS179" s="37"/>
      <c r="CDT179" s="37"/>
      <c r="CDU179" s="37"/>
      <c r="CDV179" s="37"/>
      <c r="CDW179" s="37"/>
      <c r="CDX179" s="37"/>
      <c r="CDY179" s="37"/>
      <c r="CDZ179" s="38"/>
      <c r="CEA179" s="36"/>
      <c r="CEB179" s="37"/>
      <c r="CEC179" s="37"/>
      <c r="CED179" s="37"/>
      <c r="CEE179" s="37"/>
      <c r="CEF179" s="37"/>
      <c r="CEG179" s="37"/>
      <c r="CEH179" s="37"/>
      <c r="CEI179" s="37"/>
      <c r="CEJ179" s="37"/>
      <c r="CEK179" s="37"/>
      <c r="CEL179" s="37"/>
      <c r="CEM179" s="37"/>
      <c r="CEN179" s="37"/>
      <c r="CEO179" s="37"/>
      <c r="CEP179" s="37"/>
      <c r="CEQ179" s="37"/>
      <c r="CER179" s="38"/>
      <c r="CES179" s="36"/>
      <c r="CET179" s="37"/>
      <c r="CEU179" s="37"/>
      <c r="CEV179" s="37"/>
      <c r="CEW179" s="37"/>
      <c r="CEX179" s="37"/>
      <c r="CEY179" s="37"/>
      <c r="CEZ179" s="37"/>
      <c r="CFA179" s="37"/>
      <c r="CFB179" s="37"/>
      <c r="CFC179" s="37"/>
      <c r="CFD179" s="37"/>
      <c r="CFE179" s="37"/>
      <c r="CFF179" s="37"/>
      <c r="CFG179" s="37"/>
      <c r="CFH179" s="37"/>
      <c r="CFI179" s="37"/>
      <c r="CFJ179" s="38"/>
      <c r="CFK179" s="36"/>
      <c r="CFL179" s="37"/>
      <c r="CFM179" s="37"/>
      <c r="CFN179" s="37"/>
      <c r="CFO179" s="37"/>
      <c r="CFP179" s="37"/>
      <c r="CFQ179" s="37"/>
      <c r="CFR179" s="37"/>
      <c r="CFS179" s="37"/>
      <c r="CFT179" s="37"/>
      <c r="CFU179" s="37"/>
      <c r="CFV179" s="37"/>
      <c r="CFW179" s="37"/>
      <c r="CFX179" s="37"/>
      <c r="CFY179" s="37"/>
      <c r="CFZ179" s="37"/>
      <c r="CGA179" s="37"/>
      <c r="CGB179" s="38"/>
      <c r="CGC179" s="36"/>
      <c r="CGD179" s="37"/>
      <c r="CGE179" s="37"/>
      <c r="CGF179" s="37"/>
      <c r="CGG179" s="37"/>
      <c r="CGH179" s="37"/>
      <c r="CGI179" s="37"/>
      <c r="CGJ179" s="37"/>
      <c r="CGK179" s="37"/>
      <c r="CGL179" s="37"/>
      <c r="CGM179" s="37"/>
      <c r="CGN179" s="37"/>
      <c r="CGO179" s="37"/>
      <c r="CGP179" s="37"/>
      <c r="CGQ179" s="37"/>
      <c r="CGR179" s="37"/>
      <c r="CGS179" s="37"/>
      <c r="CGT179" s="38"/>
      <c r="CGU179" s="36"/>
      <c r="CGV179" s="37"/>
      <c r="CGW179" s="37"/>
      <c r="CGX179" s="37"/>
      <c r="CGY179" s="37"/>
      <c r="CGZ179" s="37"/>
      <c r="CHA179" s="37"/>
      <c r="CHB179" s="37"/>
      <c r="CHC179" s="37"/>
      <c r="CHD179" s="37"/>
      <c r="CHE179" s="37"/>
      <c r="CHF179" s="37"/>
      <c r="CHG179" s="37"/>
      <c r="CHH179" s="37"/>
      <c r="CHI179" s="37"/>
      <c r="CHJ179" s="37"/>
      <c r="CHK179" s="37"/>
      <c r="CHL179" s="38"/>
      <c r="CHM179" s="36"/>
      <c r="CHN179" s="37"/>
      <c r="CHO179" s="37"/>
      <c r="CHP179" s="37"/>
      <c r="CHQ179" s="37"/>
      <c r="CHR179" s="37"/>
      <c r="CHS179" s="37"/>
      <c r="CHT179" s="37"/>
      <c r="CHU179" s="37"/>
      <c r="CHV179" s="37"/>
      <c r="CHW179" s="37"/>
      <c r="CHX179" s="37"/>
      <c r="CHY179" s="37"/>
      <c r="CHZ179" s="37"/>
      <c r="CIA179" s="37"/>
      <c r="CIB179" s="37"/>
      <c r="CIC179" s="37"/>
      <c r="CID179" s="38"/>
      <c r="CIE179" s="36"/>
      <c r="CIF179" s="37"/>
      <c r="CIG179" s="37"/>
      <c r="CIH179" s="37"/>
      <c r="CII179" s="37"/>
      <c r="CIJ179" s="37"/>
      <c r="CIK179" s="37"/>
      <c r="CIL179" s="37"/>
      <c r="CIM179" s="37"/>
      <c r="CIN179" s="37"/>
      <c r="CIO179" s="37"/>
      <c r="CIP179" s="37"/>
      <c r="CIQ179" s="37"/>
      <c r="CIR179" s="37"/>
      <c r="CIS179" s="37"/>
      <c r="CIT179" s="37"/>
      <c r="CIU179" s="37"/>
      <c r="CIV179" s="38"/>
      <c r="CIW179" s="36"/>
      <c r="CIX179" s="37"/>
      <c r="CIY179" s="37"/>
      <c r="CIZ179" s="37"/>
      <c r="CJA179" s="37"/>
      <c r="CJB179" s="37"/>
      <c r="CJC179" s="37"/>
      <c r="CJD179" s="37"/>
      <c r="CJE179" s="37"/>
      <c r="CJF179" s="37"/>
      <c r="CJG179" s="37"/>
      <c r="CJH179" s="37"/>
      <c r="CJI179" s="37"/>
      <c r="CJJ179" s="37"/>
      <c r="CJK179" s="37"/>
      <c r="CJL179" s="37"/>
      <c r="CJM179" s="37"/>
      <c r="CJN179" s="38"/>
      <c r="CJO179" s="36"/>
      <c r="CJP179" s="37"/>
      <c r="CJQ179" s="37"/>
      <c r="CJR179" s="37"/>
      <c r="CJS179" s="37"/>
      <c r="CJT179" s="37"/>
      <c r="CJU179" s="37"/>
      <c r="CJV179" s="37"/>
      <c r="CJW179" s="37"/>
      <c r="CJX179" s="37"/>
      <c r="CJY179" s="37"/>
      <c r="CJZ179" s="37"/>
      <c r="CKA179" s="37"/>
      <c r="CKB179" s="37"/>
      <c r="CKC179" s="37"/>
      <c r="CKD179" s="37"/>
      <c r="CKE179" s="37"/>
      <c r="CKF179" s="38"/>
      <c r="CKG179" s="36"/>
      <c r="CKH179" s="37"/>
      <c r="CKI179" s="37"/>
      <c r="CKJ179" s="37"/>
      <c r="CKK179" s="37"/>
      <c r="CKL179" s="37"/>
      <c r="CKM179" s="37"/>
      <c r="CKN179" s="37"/>
      <c r="CKO179" s="37"/>
      <c r="CKP179" s="37"/>
      <c r="CKQ179" s="37"/>
      <c r="CKR179" s="37"/>
      <c r="CKS179" s="37"/>
      <c r="CKT179" s="37"/>
      <c r="CKU179" s="37"/>
      <c r="CKV179" s="37"/>
      <c r="CKW179" s="37"/>
      <c r="CKX179" s="38"/>
      <c r="CKY179" s="36"/>
      <c r="CKZ179" s="37"/>
      <c r="CLA179" s="37"/>
      <c r="CLB179" s="37"/>
      <c r="CLC179" s="37"/>
      <c r="CLD179" s="37"/>
      <c r="CLE179" s="37"/>
      <c r="CLF179" s="37"/>
      <c r="CLG179" s="37"/>
      <c r="CLH179" s="37"/>
      <c r="CLI179" s="37"/>
      <c r="CLJ179" s="37"/>
      <c r="CLK179" s="37"/>
      <c r="CLL179" s="37"/>
      <c r="CLM179" s="37"/>
      <c r="CLN179" s="37"/>
      <c r="CLO179" s="37"/>
      <c r="CLP179" s="38"/>
      <c r="CLQ179" s="36"/>
      <c r="CLR179" s="37"/>
      <c r="CLS179" s="37"/>
      <c r="CLT179" s="37"/>
      <c r="CLU179" s="37"/>
      <c r="CLV179" s="37"/>
      <c r="CLW179" s="37"/>
      <c r="CLX179" s="37"/>
      <c r="CLY179" s="37"/>
      <c r="CLZ179" s="37"/>
      <c r="CMA179" s="37"/>
      <c r="CMB179" s="37"/>
      <c r="CMC179" s="37"/>
      <c r="CMD179" s="37"/>
      <c r="CME179" s="37"/>
      <c r="CMF179" s="37"/>
      <c r="CMG179" s="37"/>
      <c r="CMH179" s="38"/>
      <c r="CMI179" s="36"/>
      <c r="CMJ179" s="37"/>
      <c r="CMK179" s="37"/>
      <c r="CML179" s="37"/>
      <c r="CMM179" s="37"/>
      <c r="CMN179" s="37"/>
      <c r="CMO179" s="37"/>
      <c r="CMP179" s="37"/>
      <c r="CMQ179" s="37"/>
      <c r="CMR179" s="37"/>
      <c r="CMS179" s="37"/>
      <c r="CMT179" s="37"/>
      <c r="CMU179" s="37"/>
      <c r="CMV179" s="37"/>
      <c r="CMW179" s="37"/>
      <c r="CMX179" s="37"/>
      <c r="CMY179" s="37"/>
      <c r="CMZ179" s="38"/>
      <c r="CNA179" s="36"/>
      <c r="CNB179" s="37"/>
      <c r="CNC179" s="37"/>
      <c r="CND179" s="37"/>
      <c r="CNE179" s="37"/>
      <c r="CNF179" s="37"/>
      <c r="CNG179" s="37"/>
      <c r="CNH179" s="37"/>
      <c r="CNI179" s="37"/>
      <c r="CNJ179" s="37"/>
      <c r="CNK179" s="37"/>
      <c r="CNL179" s="37"/>
      <c r="CNM179" s="37"/>
      <c r="CNN179" s="37"/>
      <c r="CNO179" s="37"/>
      <c r="CNP179" s="37"/>
      <c r="CNQ179" s="37"/>
      <c r="CNR179" s="38"/>
      <c r="CNS179" s="36"/>
      <c r="CNT179" s="37"/>
      <c r="CNU179" s="37"/>
      <c r="CNV179" s="37"/>
      <c r="CNW179" s="37"/>
      <c r="CNX179" s="37"/>
      <c r="CNY179" s="37"/>
      <c r="CNZ179" s="37"/>
      <c r="COA179" s="37"/>
      <c r="COB179" s="37"/>
      <c r="COC179" s="37"/>
      <c r="COD179" s="37"/>
      <c r="COE179" s="37"/>
      <c r="COF179" s="37"/>
      <c r="COG179" s="37"/>
      <c r="COH179" s="37"/>
      <c r="COI179" s="37"/>
      <c r="COJ179" s="38"/>
      <c r="COK179" s="36"/>
      <c r="COL179" s="37"/>
      <c r="COM179" s="37"/>
      <c r="CON179" s="37"/>
      <c r="COO179" s="37"/>
      <c r="COP179" s="37"/>
      <c r="COQ179" s="37"/>
      <c r="COR179" s="37"/>
      <c r="COS179" s="37"/>
      <c r="COT179" s="37"/>
      <c r="COU179" s="37"/>
      <c r="COV179" s="37"/>
      <c r="COW179" s="37"/>
      <c r="COX179" s="37"/>
      <c r="COY179" s="37"/>
      <c r="COZ179" s="37"/>
      <c r="CPA179" s="37"/>
      <c r="CPB179" s="38"/>
      <c r="CPC179" s="36"/>
      <c r="CPD179" s="37"/>
      <c r="CPE179" s="37"/>
      <c r="CPF179" s="37"/>
      <c r="CPG179" s="37"/>
      <c r="CPH179" s="37"/>
      <c r="CPI179" s="37"/>
      <c r="CPJ179" s="37"/>
      <c r="CPK179" s="37"/>
      <c r="CPL179" s="37"/>
      <c r="CPM179" s="37"/>
      <c r="CPN179" s="37"/>
      <c r="CPO179" s="37"/>
      <c r="CPP179" s="37"/>
      <c r="CPQ179" s="37"/>
      <c r="CPR179" s="37"/>
      <c r="CPS179" s="37"/>
      <c r="CPT179" s="38"/>
      <c r="CPU179" s="36"/>
      <c r="CPV179" s="37"/>
      <c r="CPW179" s="37"/>
      <c r="CPX179" s="37"/>
      <c r="CPY179" s="37"/>
      <c r="CPZ179" s="37"/>
      <c r="CQA179" s="37"/>
      <c r="CQB179" s="37"/>
      <c r="CQC179" s="37"/>
      <c r="CQD179" s="37"/>
      <c r="CQE179" s="37"/>
      <c r="CQF179" s="37"/>
      <c r="CQG179" s="37"/>
      <c r="CQH179" s="37"/>
      <c r="CQI179" s="37"/>
      <c r="CQJ179" s="37"/>
      <c r="CQK179" s="37"/>
      <c r="CQL179" s="38"/>
      <c r="CQM179" s="36"/>
      <c r="CQN179" s="37"/>
      <c r="CQO179" s="37"/>
      <c r="CQP179" s="37"/>
      <c r="CQQ179" s="37"/>
      <c r="CQR179" s="37"/>
      <c r="CQS179" s="37"/>
      <c r="CQT179" s="37"/>
      <c r="CQU179" s="37"/>
      <c r="CQV179" s="37"/>
      <c r="CQW179" s="37"/>
      <c r="CQX179" s="37"/>
      <c r="CQY179" s="37"/>
      <c r="CQZ179" s="37"/>
      <c r="CRA179" s="37"/>
      <c r="CRB179" s="37"/>
      <c r="CRC179" s="37"/>
      <c r="CRD179" s="38"/>
      <c r="CRE179" s="36"/>
      <c r="CRF179" s="37"/>
      <c r="CRG179" s="37"/>
      <c r="CRH179" s="37"/>
      <c r="CRI179" s="37"/>
      <c r="CRJ179" s="37"/>
      <c r="CRK179" s="37"/>
      <c r="CRL179" s="37"/>
      <c r="CRM179" s="37"/>
      <c r="CRN179" s="37"/>
      <c r="CRO179" s="37"/>
      <c r="CRP179" s="37"/>
      <c r="CRQ179" s="37"/>
      <c r="CRR179" s="37"/>
      <c r="CRS179" s="37"/>
      <c r="CRT179" s="37"/>
      <c r="CRU179" s="37"/>
      <c r="CRV179" s="38"/>
      <c r="CRW179" s="36"/>
      <c r="CRX179" s="37"/>
      <c r="CRY179" s="37"/>
      <c r="CRZ179" s="37"/>
      <c r="CSA179" s="37"/>
      <c r="CSB179" s="37"/>
      <c r="CSC179" s="37"/>
      <c r="CSD179" s="37"/>
      <c r="CSE179" s="37"/>
      <c r="CSF179" s="37"/>
      <c r="CSG179" s="37"/>
      <c r="CSH179" s="37"/>
      <c r="CSI179" s="37"/>
      <c r="CSJ179" s="37"/>
      <c r="CSK179" s="37"/>
      <c r="CSL179" s="37"/>
      <c r="CSM179" s="37"/>
      <c r="CSN179" s="38"/>
      <c r="CSO179" s="36"/>
      <c r="CSP179" s="37"/>
      <c r="CSQ179" s="37"/>
      <c r="CSR179" s="37"/>
      <c r="CSS179" s="37"/>
      <c r="CST179" s="37"/>
      <c r="CSU179" s="37"/>
      <c r="CSV179" s="37"/>
      <c r="CSW179" s="37"/>
      <c r="CSX179" s="37"/>
      <c r="CSY179" s="37"/>
      <c r="CSZ179" s="37"/>
      <c r="CTA179" s="37"/>
      <c r="CTB179" s="37"/>
      <c r="CTC179" s="37"/>
      <c r="CTD179" s="37"/>
      <c r="CTE179" s="37"/>
      <c r="CTF179" s="38"/>
      <c r="CTG179" s="36"/>
      <c r="CTH179" s="37"/>
      <c r="CTI179" s="37"/>
      <c r="CTJ179" s="37"/>
      <c r="CTK179" s="37"/>
      <c r="CTL179" s="37"/>
      <c r="CTM179" s="37"/>
      <c r="CTN179" s="37"/>
      <c r="CTO179" s="37"/>
      <c r="CTP179" s="37"/>
      <c r="CTQ179" s="37"/>
      <c r="CTR179" s="37"/>
      <c r="CTS179" s="37"/>
      <c r="CTT179" s="37"/>
      <c r="CTU179" s="37"/>
      <c r="CTV179" s="37"/>
      <c r="CTW179" s="37"/>
      <c r="CTX179" s="38"/>
      <c r="CTY179" s="36"/>
      <c r="CTZ179" s="37"/>
      <c r="CUA179" s="37"/>
      <c r="CUB179" s="37"/>
      <c r="CUC179" s="37"/>
      <c r="CUD179" s="37"/>
      <c r="CUE179" s="37"/>
      <c r="CUF179" s="37"/>
      <c r="CUG179" s="37"/>
      <c r="CUH179" s="37"/>
      <c r="CUI179" s="37"/>
      <c r="CUJ179" s="37"/>
      <c r="CUK179" s="37"/>
      <c r="CUL179" s="37"/>
      <c r="CUM179" s="37"/>
      <c r="CUN179" s="37"/>
      <c r="CUO179" s="37"/>
      <c r="CUP179" s="38"/>
      <c r="CUQ179" s="36"/>
      <c r="CUR179" s="37"/>
      <c r="CUS179" s="37"/>
      <c r="CUT179" s="37"/>
      <c r="CUU179" s="37"/>
      <c r="CUV179" s="37"/>
      <c r="CUW179" s="37"/>
      <c r="CUX179" s="37"/>
      <c r="CUY179" s="37"/>
      <c r="CUZ179" s="37"/>
      <c r="CVA179" s="37"/>
      <c r="CVB179" s="37"/>
      <c r="CVC179" s="37"/>
      <c r="CVD179" s="37"/>
      <c r="CVE179" s="37"/>
      <c r="CVF179" s="37"/>
      <c r="CVG179" s="37"/>
      <c r="CVH179" s="38"/>
      <c r="CVI179" s="36"/>
      <c r="CVJ179" s="37"/>
      <c r="CVK179" s="37"/>
      <c r="CVL179" s="37"/>
      <c r="CVM179" s="37"/>
      <c r="CVN179" s="37"/>
      <c r="CVO179" s="37"/>
      <c r="CVP179" s="37"/>
      <c r="CVQ179" s="37"/>
      <c r="CVR179" s="37"/>
      <c r="CVS179" s="37"/>
      <c r="CVT179" s="37"/>
      <c r="CVU179" s="37"/>
      <c r="CVV179" s="37"/>
      <c r="CVW179" s="37"/>
      <c r="CVX179" s="37"/>
      <c r="CVY179" s="37"/>
      <c r="CVZ179" s="38"/>
      <c r="CWA179" s="36"/>
      <c r="CWB179" s="37"/>
      <c r="CWC179" s="37"/>
      <c r="CWD179" s="37"/>
      <c r="CWE179" s="37"/>
      <c r="CWF179" s="37"/>
      <c r="CWG179" s="37"/>
      <c r="CWH179" s="37"/>
      <c r="CWI179" s="37"/>
      <c r="CWJ179" s="37"/>
      <c r="CWK179" s="37"/>
      <c r="CWL179" s="37"/>
      <c r="CWM179" s="37"/>
      <c r="CWN179" s="37"/>
      <c r="CWO179" s="37"/>
      <c r="CWP179" s="37"/>
      <c r="CWQ179" s="37"/>
      <c r="CWR179" s="38"/>
      <c r="CWS179" s="36"/>
      <c r="CWT179" s="37"/>
      <c r="CWU179" s="37"/>
      <c r="CWV179" s="37"/>
      <c r="CWW179" s="37"/>
      <c r="CWX179" s="37"/>
      <c r="CWY179" s="37"/>
      <c r="CWZ179" s="37"/>
      <c r="CXA179" s="37"/>
      <c r="CXB179" s="37"/>
      <c r="CXC179" s="37"/>
      <c r="CXD179" s="37"/>
      <c r="CXE179" s="37"/>
      <c r="CXF179" s="37"/>
      <c r="CXG179" s="37"/>
      <c r="CXH179" s="37"/>
      <c r="CXI179" s="37"/>
      <c r="CXJ179" s="38"/>
      <c r="CXK179" s="36"/>
      <c r="CXL179" s="37"/>
      <c r="CXM179" s="37"/>
      <c r="CXN179" s="37"/>
      <c r="CXO179" s="37"/>
      <c r="CXP179" s="37"/>
      <c r="CXQ179" s="37"/>
      <c r="CXR179" s="37"/>
      <c r="CXS179" s="37"/>
      <c r="CXT179" s="37"/>
      <c r="CXU179" s="37"/>
      <c r="CXV179" s="37"/>
      <c r="CXW179" s="37"/>
      <c r="CXX179" s="37"/>
      <c r="CXY179" s="37"/>
      <c r="CXZ179" s="37"/>
      <c r="CYA179" s="37"/>
      <c r="CYB179" s="38"/>
      <c r="CYC179" s="36"/>
      <c r="CYD179" s="37"/>
      <c r="CYE179" s="37"/>
      <c r="CYF179" s="37"/>
      <c r="CYG179" s="37"/>
      <c r="CYH179" s="37"/>
      <c r="CYI179" s="37"/>
      <c r="CYJ179" s="37"/>
      <c r="CYK179" s="37"/>
      <c r="CYL179" s="37"/>
      <c r="CYM179" s="37"/>
      <c r="CYN179" s="37"/>
      <c r="CYO179" s="37"/>
      <c r="CYP179" s="37"/>
      <c r="CYQ179" s="37"/>
      <c r="CYR179" s="37"/>
      <c r="CYS179" s="37"/>
      <c r="CYT179" s="38"/>
      <c r="CYU179" s="36"/>
      <c r="CYV179" s="37"/>
      <c r="CYW179" s="37"/>
      <c r="CYX179" s="37"/>
      <c r="CYY179" s="37"/>
      <c r="CYZ179" s="37"/>
      <c r="CZA179" s="37"/>
      <c r="CZB179" s="37"/>
      <c r="CZC179" s="37"/>
      <c r="CZD179" s="37"/>
      <c r="CZE179" s="37"/>
      <c r="CZF179" s="37"/>
      <c r="CZG179" s="37"/>
      <c r="CZH179" s="37"/>
      <c r="CZI179" s="37"/>
      <c r="CZJ179" s="37"/>
      <c r="CZK179" s="37"/>
      <c r="CZL179" s="38"/>
      <c r="CZM179" s="36"/>
      <c r="CZN179" s="37"/>
      <c r="CZO179" s="37"/>
      <c r="CZP179" s="37"/>
      <c r="CZQ179" s="37"/>
      <c r="CZR179" s="37"/>
      <c r="CZS179" s="37"/>
      <c r="CZT179" s="37"/>
      <c r="CZU179" s="37"/>
      <c r="CZV179" s="37"/>
      <c r="CZW179" s="37"/>
      <c r="CZX179" s="37"/>
      <c r="CZY179" s="37"/>
      <c r="CZZ179" s="37"/>
      <c r="DAA179" s="37"/>
      <c r="DAB179" s="37"/>
      <c r="DAC179" s="37"/>
      <c r="DAD179" s="38"/>
      <c r="DAE179" s="36"/>
      <c r="DAF179" s="37"/>
      <c r="DAG179" s="37"/>
      <c r="DAH179" s="37"/>
      <c r="DAI179" s="37"/>
      <c r="DAJ179" s="37"/>
      <c r="DAK179" s="37"/>
      <c r="DAL179" s="37"/>
      <c r="DAM179" s="37"/>
      <c r="DAN179" s="37"/>
      <c r="DAO179" s="37"/>
      <c r="DAP179" s="37"/>
      <c r="DAQ179" s="37"/>
      <c r="DAR179" s="37"/>
      <c r="DAS179" s="37"/>
      <c r="DAT179" s="37"/>
      <c r="DAU179" s="37"/>
      <c r="DAV179" s="38"/>
      <c r="DAW179" s="36"/>
      <c r="DAX179" s="37"/>
      <c r="DAY179" s="37"/>
      <c r="DAZ179" s="37"/>
      <c r="DBA179" s="37"/>
      <c r="DBB179" s="37"/>
      <c r="DBC179" s="37"/>
      <c r="DBD179" s="37"/>
      <c r="DBE179" s="37"/>
      <c r="DBF179" s="37"/>
      <c r="DBG179" s="37"/>
      <c r="DBH179" s="37"/>
      <c r="DBI179" s="37"/>
      <c r="DBJ179" s="37"/>
      <c r="DBK179" s="37"/>
      <c r="DBL179" s="37"/>
      <c r="DBM179" s="37"/>
      <c r="DBN179" s="38"/>
      <c r="DBO179" s="36"/>
      <c r="DBP179" s="37"/>
      <c r="DBQ179" s="37"/>
      <c r="DBR179" s="37"/>
      <c r="DBS179" s="37"/>
      <c r="DBT179" s="37"/>
      <c r="DBU179" s="37"/>
      <c r="DBV179" s="37"/>
      <c r="DBW179" s="37"/>
      <c r="DBX179" s="37"/>
      <c r="DBY179" s="37"/>
      <c r="DBZ179" s="37"/>
      <c r="DCA179" s="37"/>
      <c r="DCB179" s="37"/>
      <c r="DCC179" s="37"/>
      <c r="DCD179" s="37"/>
      <c r="DCE179" s="37"/>
      <c r="DCF179" s="38"/>
      <c r="DCG179" s="36"/>
      <c r="DCH179" s="37"/>
      <c r="DCI179" s="37"/>
      <c r="DCJ179" s="37"/>
      <c r="DCK179" s="37"/>
      <c r="DCL179" s="37"/>
      <c r="DCM179" s="37"/>
      <c r="DCN179" s="37"/>
      <c r="DCO179" s="37"/>
      <c r="DCP179" s="37"/>
      <c r="DCQ179" s="37"/>
      <c r="DCR179" s="37"/>
      <c r="DCS179" s="37"/>
      <c r="DCT179" s="37"/>
      <c r="DCU179" s="37"/>
      <c r="DCV179" s="37"/>
      <c r="DCW179" s="37"/>
      <c r="DCX179" s="38"/>
      <c r="DCY179" s="36"/>
      <c r="DCZ179" s="37"/>
      <c r="DDA179" s="37"/>
      <c r="DDB179" s="37"/>
      <c r="DDC179" s="37"/>
      <c r="DDD179" s="37"/>
      <c r="DDE179" s="37"/>
      <c r="DDF179" s="37"/>
      <c r="DDG179" s="37"/>
      <c r="DDH179" s="37"/>
      <c r="DDI179" s="37"/>
      <c r="DDJ179" s="37"/>
      <c r="DDK179" s="37"/>
      <c r="DDL179" s="37"/>
      <c r="DDM179" s="37"/>
      <c r="DDN179" s="37"/>
      <c r="DDO179" s="37"/>
      <c r="DDP179" s="38"/>
      <c r="DDQ179" s="36"/>
      <c r="DDR179" s="37"/>
      <c r="DDS179" s="37"/>
      <c r="DDT179" s="37"/>
      <c r="DDU179" s="37"/>
      <c r="DDV179" s="37"/>
      <c r="DDW179" s="37"/>
      <c r="DDX179" s="37"/>
      <c r="DDY179" s="37"/>
      <c r="DDZ179" s="37"/>
      <c r="DEA179" s="37"/>
      <c r="DEB179" s="37"/>
      <c r="DEC179" s="37"/>
      <c r="DED179" s="37"/>
      <c r="DEE179" s="37"/>
      <c r="DEF179" s="37"/>
      <c r="DEG179" s="37"/>
      <c r="DEH179" s="38"/>
      <c r="DEI179" s="36"/>
      <c r="DEJ179" s="37"/>
      <c r="DEK179" s="37"/>
      <c r="DEL179" s="37"/>
      <c r="DEM179" s="37"/>
      <c r="DEN179" s="37"/>
      <c r="DEO179" s="37"/>
      <c r="DEP179" s="37"/>
      <c r="DEQ179" s="37"/>
      <c r="DER179" s="37"/>
      <c r="DES179" s="37"/>
      <c r="DET179" s="37"/>
      <c r="DEU179" s="37"/>
      <c r="DEV179" s="37"/>
      <c r="DEW179" s="37"/>
      <c r="DEX179" s="37"/>
      <c r="DEY179" s="37"/>
      <c r="DEZ179" s="38"/>
      <c r="DFA179" s="36"/>
      <c r="DFB179" s="37"/>
      <c r="DFC179" s="37"/>
      <c r="DFD179" s="37"/>
      <c r="DFE179" s="37"/>
      <c r="DFF179" s="37"/>
      <c r="DFG179" s="37"/>
      <c r="DFH179" s="37"/>
      <c r="DFI179" s="37"/>
      <c r="DFJ179" s="37"/>
      <c r="DFK179" s="37"/>
      <c r="DFL179" s="37"/>
      <c r="DFM179" s="37"/>
      <c r="DFN179" s="37"/>
      <c r="DFO179" s="37"/>
      <c r="DFP179" s="37"/>
      <c r="DFQ179" s="37"/>
      <c r="DFR179" s="38"/>
      <c r="DFS179" s="36"/>
      <c r="DFT179" s="37"/>
      <c r="DFU179" s="37"/>
      <c r="DFV179" s="37"/>
      <c r="DFW179" s="37"/>
      <c r="DFX179" s="37"/>
      <c r="DFY179" s="37"/>
      <c r="DFZ179" s="37"/>
      <c r="DGA179" s="37"/>
      <c r="DGB179" s="37"/>
      <c r="DGC179" s="37"/>
      <c r="DGD179" s="37"/>
      <c r="DGE179" s="37"/>
      <c r="DGF179" s="37"/>
      <c r="DGG179" s="37"/>
      <c r="DGH179" s="37"/>
      <c r="DGI179" s="37"/>
      <c r="DGJ179" s="38"/>
      <c r="DGK179" s="36"/>
      <c r="DGL179" s="37"/>
      <c r="DGM179" s="37"/>
      <c r="DGN179" s="37"/>
      <c r="DGO179" s="37"/>
      <c r="DGP179" s="37"/>
      <c r="DGQ179" s="37"/>
      <c r="DGR179" s="37"/>
      <c r="DGS179" s="37"/>
      <c r="DGT179" s="37"/>
      <c r="DGU179" s="37"/>
      <c r="DGV179" s="37"/>
      <c r="DGW179" s="37"/>
      <c r="DGX179" s="37"/>
      <c r="DGY179" s="37"/>
      <c r="DGZ179" s="37"/>
      <c r="DHA179" s="37"/>
      <c r="DHB179" s="38"/>
      <c r="DHC179" s="36"/>
      <c r="DHD179" s="37"/>
      <c r="DHE179" s="37"/>
      <c r="DHF179" s="37"/>
      <c r="DHG179" s="37"/>
      <c r="DHH179" s="37"/>
      <c r="DHI179" s="37"/>
      <c r="DHJ179" s="37"/>
      <c r="DHK179" s="37"/>
      <c r="DHL179" s="37"/>
      <c r="DHM179" s="37"/>
      <c r="DHN179" s="37"/>
      <c r="DHO179" s="37"/>
      <c r="DHP179" s="37"/>
      <c r="DHQ179" s="37"/>
      <c r="DHR179" s="37"/>
      <c r="DHS179" s="37"/>
      <c r="DHT179" s="38"/>
      <c r="DHU179" s="36"/>
      <c r="DHV179" s="37"/>
      <c r="DHW179" s="37"/>
      <c r="DHX179" s="37"/>
      <c r="DHY179" s="37"/>
      <c r="DHZ179" s="37"/>
      <c r="DIA179" s="37"/>
      <c r="DIB179" s="37"/>
      <c r="DIC179" s="37"/>
      <c r="DID179" s="37"/>
      <c r="DIE179" s="37"/>
      <c r="DIF179" s="37"/>
      <c r="DIG179" s="37"/>
      <c r="DIH179" s="37"/>
      <c r="DII179" s="37"/>
      <c r="DIJ179" s="37"/>
      <c r="DIK179" s="37"/>
      <c r="DIL179" s="38"/>
      <c r="DIM179" s="36"/>
      <c r="DIN179" s="37"/>
      <c r="DIO179" s="37"/>
      <c r="DIP179" s="37"/>
      <c r="DIQ179" s="37"/>
      <c r="DIR179" s="37"/>
      <c r="DIS179" s="37"/>
      <c r="DIT179" s="37"/>
      <c r="DIU179" s="37"/>
      <c r="DIV179" s="37"/>
      <c r="DIW179" s="37"/>
      <c r="DIX179" s="37"/>
      <c r="DIY179" s="37"/>
      <c r="DIZ179" s="37"/>
      <c r="DJA179" s="37"/>
      <c r="DJB179" s="37"/>
      <c r="DJC179" s="37"/>
      <c r="DJD179" s="38"/>
      <c r="DJE179" s="36"/>
      <c r="DJF179" s="37"/>
      <c r="DJG179" s="37"/>
      <c r="DJH179" s="37"/>
      <c r="DJI179" s="37"/>
      <c r="DJJ179" s="37"/>
      <c r="DJK179" s="37"/>
      <c r="DJL179" s="37"/>
      <c r="DJM179" s="37"/>
      <c r="DJN179" s="37"/>
      <c r="DJO179" s="37"/>
      <c r="DJP179" s="37"/>
      <c r="DJQ179" s="37"/>
      <c r="DJR179" s="37"/>
      <c r="DJS179" s="37"/>
      <c r="DJT179" s="37"/>
      <c r="DJU179" s="37"/>
      <c r="DJV179" s="38"/>
      <c r="DJW179" s="36"/>
      <c r="DJX179" s="37"/>
      <c r="DJY179" s="37"/>
      <c r="DJZ179" s="37"/>
      <c r="DKA179" s="37"/>
      <c r="DKB179" s="37"/>
      <c r="DKC179" s="37"/>
      <c r="DKD179" s="37"/>
      <c r="DKE179" s="37"/>
      <c r="DKF179" s="37"/>
      <c r="DKG179" s="37"/>
      <c r="DKH179" s="37"/>
      <c r="DKI179" s="37"/>
      <c r="DKJ179" s="37"/>
      <c r="DKK179" s="37"/>
      <c r="DKL179" s="37"/>
      <c r="DKM179" s="37"/>
      <c r="DKN179" s="38"/>
      <c r="DKO179" s="36"/>
      <c r="DKP179" s="37"/>
      <c r="DKQ179" s="37"/>
      <c r="DKR179" s="37"/>
      <c r="DKS179" s="37"/>
      <c r="DKT179" s="37"/>
      <c r="DKU179" s="37"/>
      <c r="DKV179" s="37"/>
      <c r="DKW179" s="37"/>
      <c r="DKX179" s="37"/>
      <c r="DKY179" s="37"/>
      <c r="DKZ179" s="37"/>
      <c r="DLA179" s="37"/>
      <c r="DLB179" s="37"/>
      <c r="DLC179" s="37"/>
      <c r="DLD179" s="37"/>
      <c r="DLE179" s="37"/>
      <c r="DLF179" s="38"/>
      <c r="DLG179" s="36"/>
      <c r="DLH179" s="37"/>
      <c r="DLI179" s="37"/>
      <c r="DLJ179" s="37"/>
      <c r="DLK179" s="37"/>
      <c r="DLL179" s="37"/>
      <c r="DLM179" s="37"/>
      <c r="DLN179" s="37"/>
      <c r="DLO179" s="37"/>
      <c r="DLP179" s="37"/>
      <c r="DLQ179" s="37"/>
      <c r="DLR179" s="37"/>
      <c r="DLS179" s="37"/>
      <c r="DLT179" s="37"/>
      <c r="DLU179" s="37"/>
      <c r="DLV179" s="37"/>
      <c r="DLW179" s="37"/>
      <c r="DLX179" s="38"/>
      <c r="DLY179" s="36"/>
      <c r="DLZ179" s="37"/>
      <c r="DMA179" s="37"/>
      <c r="DMB179" s="37"/>
      <c r="DMC179" s="37"/>
      <c r="DMD179" s="37"/>
      <c r="DME179" s="37"/>
      <c r="DMF179" s="37"/>
      <c r="DMG179" s="37"/>
      <c r="DMH179" s="37"/>
      <c r="DMI179" s="37"/>
      <c r="DMJ179" s="37"/>
      <c r="DMK179" s="37"/>
      <c r="DML179" s="37"/>
      <c r="DMM179" s="37"/>
      <c r="DMN179" s="37"/>
      <c r="DMO179" s="37"/>
      <c r="DMP179" s="38"/>
      <c r="DMQ179" s="36"/>
      <c r="DMR179" s="37"/>
      <c r="DMS179" s="37"/>
      <c r="DMT179" s="37"/>
      <c r="DMU179" s="37"/>
      <c r="DMV179" s="37"/>
      <c r="DMW179" s="37"/>
      <c r="DMX179" s="37"/>
      <c r="DMY179" s="37"/>
      <c r="DMZ179" s="37"/>
      <c r="DNA179" s="37"/>
      <c r="DNB179" s="37"/>
      <c r="DNC179" s="37"/>
      <c r="DND179" s="37"/>
      <c r="DNE179" s="37"/>
      <c r="DNF179" s="37"/>
      <c r="DNG179" s="37"/>
      <c r="DNH179" s="38"/>
      <c r="DNI179" s="36"/>
      <c r="DNJ179" s="37"/>
      <c r="DNK179" s="37"/>
      <c r="DNL179" s="37"/>
      <c r="DNM179" s="37"/>
      <c r="DNN179" s="37"/>
      <c r="DNO179" s="37"/>
      <c r="DNP179" s="37"/>
      <c r="DNQ179" s="37"/>
      <c r="DNR179" s="37"/>
      <c r="DNS179" s="37"/>
      <c r="DNT179" s="37"/>
      <c r="DNU179" s="37"/>
      <c r="DNV179" s="37"/>
      <c r="DNW179" s="37"/>
      <c r="DNX179" s="37"/>
      <c r="DNY179" s="37"/>
      <c r="DNZ179" s="38"/>
      <c r="DOA179" s="36"/>
      <c r="DOB179" s="37"/>
      <c r="DOC179" s="37"/>
      <c r="DOD179" s="37"/>
      <c r="DOE179" s="37"/>
      <c r="DOF179" s="37"/>
      <c r="DOG179" s="37"/>
      <c r="DOH179" s="37"/>
      <c r="DOI179" s="37"/>
      <c r="DOJ179" s="37"/>
      <c r="DOK179" s="37"/>
      <c r="DOL179" s="37"/>
      <c r="DOM179" s="37"/>
      <c r="DON179" s="37"/>
      <c r="DOO179" s="37"/>
      <c r="DOP179" s="37"/>
      <c r="DOQ179" s="37"/>
      <c r="DOR179" s="38"/>
      <c r="DOS179" s="36"/>
      <c r="DOT179" s="37"/>
      <c r="DOU179" s="37"/>
      <c r="DOV179" s="37"/>
      <c r="DOW179" s="37"/>
      <c r="DOX179" s="37"/>
      <c r="DOY179" s="37"/>
      <c r="DOZ179" s="37"/>
      <c r="DPA179" s="37"/>
      <c r="DPB179" s="37"/>
      <c r="DPC179" s="37"/>
      <c r="DPD179" s="37"/>
      <c r="DPE179" s="37"/>
      <c r="DPF179" s="37"/>
      <c r="DPG179" s="37"/>
      <c r="DPH179" s="37"/>
      <c r="DPI179" s="37"/>
      <c r="DPJ179" s="38"/>
      <c r="DPK179" s="36"/>
      <c r="DPL179" s="37"/>
      <c r="DPM179" s="37"/>
      <c r="DPN179" s="37"/>
      <c r="DPO179" s="37"/>
      <c r="DPP179" s="37"/>
      <c r="DPQ179" s="37"/>
      <c r="DPR179" s="37"/>
      <c r="DPS179" s="37"/>
      <c r="DPT179" s="37"/>
      <c r="DPU179" s="37"/>
      <c r="DPV179" s="37"/>
      <c r="DPW179" s="37"/>
      <c r="DPX179" s="37"/>
      <c r="DPY179" s="37"/>
      <c r="DPZ179" s="37"/>
      <c r="DQA179" s="37"/>
      <c r="DQB179" s="38"/>
      <c r="DQC179" s="36"/>
      <c r="DQD179" s="37"/>
      <c r="DQE179" s="37"/>
      <c r="DQF179" s="37"/>
      <c r="DQG179" s="37"/>
      <c r="DQH179" s="37"/>
      <c r="DQI179" s="37"/>
      <c r="DQJ179" s="37"/>
      <c r="DQK179" s="37"/>
      <c r="DQL179" s="37"/>
      <c r="DQM179" s="37"/>
      <c r="DQN179" s="37"/>
      <c r="DQO179" s="37"/>
      <c r="DQP179" s="37"/>
      <c r="DQQ179" s="37"/>
      <c r="DQR179" s="37"/>
      <c r="DQS179" s="37"/>
      <c r="DQT179" s="38"/>
      <c r="DQU179" s="36"/>
      <c r="DQV179" s="37"/>
      <c r="DQW179" s="37"/>
      <c r="DQX179" s="37"/>
      <c r="DQY179" s="37"/>
      <c r="DQZ179" s="37"/>
      <c r="DRA179" s="37"/>
      <c r="DRB179" s="37"/>
      <c r="DRC179" s="37"/>
      <c r="DRD179" s="37"/>
      <c r="DRE179" s="37"/>
      <c r="DRF179" s="37"/>
      <c r="DRG179" s="37"/>
      <c r="DRH179" s="37"/>
      <c r="DRI179" s="37"/>
      <c r="DRJ179" s="37"/>
      <c r="DRK179" s="37"/>
      <c r="DRL179" s="38"/>
      <c r="DRM179" s="36"/>
      <c r="DRN179" s="37"/>
      <c r="DRO179" s="37"/>
      <c r="DRP179" s="37"/>
      <c r="DRQ179" s="37"/>
      <c r="DRR179" s="37"/>
      <c r="DRS179" s="37"/>
      <c r="DRT179" s="37"/>
      <c r="DRU179" s="37"/>
      <c r="DRV179" s="37"/>
      <c r="DRW179" s="37"/>
      <c r="DRX179" s="37"/>
      <c r="DRY179" s="37"/>
      <c r="DRZ179" s="37"/>
      <c r="DSA179" s="37"/>
      <c r="DSB179" s="37"/>
      <c r="DSC179" s="37"/>
      <c r="DSD179" s="38"/>
      <c r="DSE179" s="36"/>
      <c r="DSF179" s="37"/>
      <c r="DSG179" s="37"/>
      <c r="DSH179" s="37"/>
      <c r="DSI179" s="37"/>
      <c r="DSJ179" s="37"/>
      <c r="DSK179" s="37"/>
      <c r="DSL179" s="37"/>
      <c r="DSM179" s="37"/>
      <c r="DSN179" s="37"/>
      <c r="DSO179" s="37"/>
      <c r="DSP179" s="37"/>
      <c r="DSQ179" s="37"/>
      <c r="DSR179" s="37"/>
      <c r="DSS179" s="37"/>
      <c r="DST179" s="37"/>
      <c r="DSU179" s="37"/>
      <c r="DSV179" s="38"/>
      <c r="DSW179" s="36"/>
      <c r="DSX179" s="37"/>
      <c r="DSY179" s="37"/>
      <c r="DSZ179" s="37"/>
      <c r="DTA179" s="37"/>
      <c r="DTB179" s="37"/>
      <c r="DTC179" s="37"/>
      <c r="DTD179" s="37"/>
      <c r="DTE179" s="37"/>
      <c r="DTF179" s="37"/>
      <c r="DTG179" s="37"/>
      <c r="DTH179" s="37"/>
      <c r="DTI179" s="37"/>
      <c r="DTJ179" s="37"/>
      <c r="DTK179" s="37"/>
      <c r="DTL179" s="37"/>
      <c r="DTM179" s="37"/>
      <c r="DTN179" s="38"/>
      <c r="DTO179" s="36"/>
      <c r="DTP179" s="37"/>
      <c r="DTQ179" s="37"/>
      <c r="DTR179" s="37"/>
      <c r="DTS179" s="37"/>
      <c r="DTT179" s="37"/>
      <c r="DTU179" s="37"/>
      <c r="DTV179" s="37"/>
      <c r="DTW179" s="37"/>
      <c r="DTX179" s="37"/>
      <c r="DTY179" s="37"/>
      <c r="DTZ179" s="37"/>
      <c r="DUA179" s="37"/>
      <c r="DUB179" s="37"/>
      <c r="DUC179" s="37"/>
      <c r="DUD179" s="37"/>
      <c r="DUE179" s="37"/>
      <c r="DUF179" s="38"/>
      <c r="DUG179" s="36"/>
      <c r="DUH179" s="37"/>
      <c r="DUI179" s="37"/>
      <c r="DUJ179" s="37"/>
      <c r="DUK179" s="37"/>
      <c r="DUL179" s="37"/>
      <c r="DUM179" s="37"/>
      <c r="DUN179" s="37"/>
      <c r="DUO179" s="37"/>
      <c r="DUP179" s="37"/>
      <c r="DUQ179" s="37"/>
      <c r="DUR179" s="37"/>
      <c r="DUS179" s="37"/>
      <c r="DUT179" s="37"/>
      <c r="DUU179" s="37"/>
      <c r="DUV179" s="37"/>
      <c r="DUW179" s="37"/>
      <c r="DUX179" s="38"/>
      <c r="DUY179" s="36"/>
      <c r="DUZ179" s="37"/>
      <c r="DVA179" s="37"/>
      <c r="DVB179" s="37"/>
      <c r="DVC179" s="37"/>
      <c r="DVD179" s="37"/>
      <c r="DVE179" s="37"/>
      <c r="DVF179" s="37"/>
      <c r="DVG179" s="37"/>
      <c r="DVH179" s="37"/>
      <c r="DVI179" s="37"/>
      <c r="DVJ179" s="37"/>
      <c r="DVK179" s="37"/>
      <c r="DVL179" s="37"/>
      <c r="DVM179" s="37"/>
      <c r="DVN179" s="37"/>
      <c r="DVO179" s="37"/>
      <c r="DVP179" s="38"/>
      <c r="DVQ179" s="36"/>
      <c r="DVR179" s="37"/>
      <c r="DVS179" s="37"/>
      <c r="DVT179" s="37"/>
      <c r="DVU179" s="37"/>
      <c r="DVV179" s="37"/>
      <c r="DVW179" s="37"/>
      <c r="DVX179" s="37"/>
      <c r="DVY179" s="37"/>
      <c r="DVZ179" s="37"/>
      <c r="DWA179" s="37"/>
      <c r="DWB179" s="37"/>
      <c r="DWC179" s="37"/>
      <c r="DWD179" s="37"/>
      <c r="DWE179" s="37"/>
      <c r="DWF179" s="37"/>
      <c r="DWG179" s="37"/>
      <c r="DWH179" s="38"/>
      <c r="DWI179" s="36"/>
      <c r="DWJ179" s="37"/>
      <c r="DWK179" s="37"/>
      <c r="DWL179" s="37"/>
      <c r="DWM179" s="37"/>
      <c r="DWN179" s="37"/>
      <c r="DWO179" s="37"/>
      <c r="DWP179" s="37"/>
      <c r="DWQ179" s="37"/>
      <c r="DWR179" s="37"/>
      <c r="DWS179" s="37"/>
      <c r="DWT179" s="37"/>
      <c r="DWU179" s="37"/>
      <c r="DWV179" s="37"/>
      <c r="DWW179" s="37"/>
      <c r="DWX179" s="37"/>
      <c r="DWY179" s="37"/>
      <c r="DWZ179" s="38"/>
      <c r="DXA179" s="36"/>
      <c r="DXB179" s="37"/>
      <c r="DXC179" s="37"/>
      <c r="DXD179" s="37"/>
      <c r="DXE179" s="37"/>
      <c r="DXF179" s="37"/>
      <c r="DXG179" s="37"/>
      <c r="DXH179" s="37"/>
      <c r="DXI179" s="37"/>
      <c r="DXJ179" s="37"/>
      <c r="DXK179" s="37"/>
      <c r="DXL179" s="37"/>
      <c r="DXM179" s="37"/>
      <c r="DXN179" s="37"/>
      <c r="DXO179" s="37"/>
      <c r="DXP179" s="37"/>
      <c r="DXQ179" s="37"/>
      <c r="DXR179" s="38"/>
      <c r="DXS179" s="36"/>
      <c r="DXT179" s="37"/>
      <c r="DXU179" s="37"/>
      <c r="DXV179" s="37"/>
      <c r="DXW179" s="37"/>
      <c r="DXX179" s="37"/>
      <c r="DXY179" s="37"/>
      <c r="DXZ179" s="37"/>
      <c r="DYA179" s="37"/>
      <c r="DYB179" s="37"/>
      <c r="DYC179" s="37"/>
      <c r="DYD179" s="37"/>
      <c r="DYE179" s="37"/>
      <c r="DYF179" s="37"/>
      <c r="DYG179" s="37"/>
      <c r="DYH179" s="37"/>
      <c r="DYI179" s="37"/>
      <c r="DYJ179" s="38"/>
      <c r="DYK179" s="36"/>
      <c r="DYL179" s="37"/>
      <c r="DYM179" s="37"/>
      <c r="DYN179" s="37"/>
      <c r="DYO179" s="37"/>
      <c r="DYP179" s="37"/>
      <c r="DYQ179" s="37"/>
      <c r="DYR179" s="37"/>
      <c r="DYS179" s="37"/>
      <c r="DYT179" s="37"/>
      <c r="DYU179" s="37"/>
      <c r="DYV179" s="37"/>
      <c r="DYW179" s="37"/>
      <c r="DYX179" s="37"/>
      <c r="DYY179" s="37"/>
      <c r="DYZ179" s="37"/>
      <c r="DZA179" s="37"/>
      <c r="DZB179" s="38"/>
      <c r="DZC179" s="36"/>
      <c r="DZD179" s="37"/>
      <c r="DZE179" s="37"/>
      <c r="DZF179" s="37"/>
      <c r="DZG179" s="37"/>
      <c r="DZH179" s="37"/>
      <c r="DZI179" s="37"/>
      <c r="DZJ179" s="37"/>
      <c r="DZK179" s="37"/>
      <c r="DZL179" s="37"/>
      <c r="DZM179" s="37"/>
      <c r="DZN179" s="37"/>
      <c r="DZO179" s="37"/>
      <c r="DZP179" s="37"/>
      <c r="DZQ179" s="37"/>
      <c r="DZR179" s="37"/>
      <c r="DZS179" s="37"/>
      <c r="DZT179" s="38"/>
      <c r="DZU179" s="36"/>
      <c r="DZV179" s="37"/>
      <c r="DZW179" s="37"/>
      <c r="DZX179" s="37"/>
      <c r="DZY179" s="37"/>
      <c r="DZZ179" s="37"/>
      <c r="EAA179" s="37"/>
      <c r="EAB179" s="37"/>
      <c r="EAC179" s="37"/>
      <c r="EAD179" s="37"/>
      <c r="EAE179" s="37"/>
      <c r="EAF179" s="37"/>
      <c r="EAG179" s="37"/>
      <c r="EAH179" s="37"/>
      <c r="EAI179" s="37"/>
      <c r="EAJ179" s="37"/>
      <c r="EAK179" s="37"/>
      <c r="EAL179" s="38"/>
      <c r="EAM179" s="36"/>
      <c r="EAN179" s="37"/>
      <c r="EAO179" s="37"/>
      <c r="EAP179" s="37"/>
      <c r="EAQ179" s="37"/>
      <c r="EAR179" s="37"/>
      <c r="EAS179" s="37"/>
      <c r="EAT179" s="37"/>
      <c r="EAU179" s="37"/>
      <c r="EAV179" s="37"/>
      <c r="EAW179" s="37"/>
      <c r="EAX179" s="37"/>
      <c r="EAY179" s="37"/>
      <c r="EAZ179" s="37"/>
      <c r="EBA179" s="37"/>
      <c r="EBB179" s="37"/>
      <c r="EBC179" s="37"/>
      <c r="EBD179" s="38"/>
      <c r="EBE179" s="36"/>
      <c r="EBF179" s="37"/>
      <c r="EBG179" s="37"/>
      <c r="EBH179" s="37"/>
      <c r="EBI179" s="37"/>
      <c r="EBJ179" s="37"/>
      <c r="EBK179" s="37"/>
      <c r="EBL179" s="37"/>
      <c r="EBM179" s="37"/>
      <c r="EBN179" s="37"/>
      <c r="EBO179" s="37"/>
      <c r="EBP179" s="37"/>
      <c r="EBQ179" s="37"/>
      <c r="EBR179" s="37"/>
      <c r="EBS179" s="37"/>
      <c r="EBT179" s="37"/>
      <c r="EBU179" s="37"/>
      <c r="EBV179" s="38"/>
      <c r="EBW179" s="36"/>
      <c r="EBX179" s="37"/>
      <c r="EBY179" s="37"/>
      <c r="EBZ179" s="37"/>
      <c r="ECA179" s="37"/>
      <c r="ECB179" s="37"/>
      <c r="ECC179" s="37"/>
      <c r="ECD179" s="37"/>
      <c r="ECE179" s="37"/>
      <c r="ECF179" s="37"/>
      <c r="ECG179" s="37"/>
      <c r="ECH179" s="37"/>
      <c r="ECI179" s="37"/>
      <c r="ECJ179" s="37"/>
      <c r="ECK179" s="37"/>
      <c r="ECL179" s="37"/>
      <c r="ECM179" s="37"/>
      <c r="ECN179" s="38"/>
      <c r="ECO179" s="36"/>
      <c r="ECP179" s="37"/>
      <c r="ECQ179" s="37"/>
      <c r="ECR179" s="37"/>
      <c r="ECS179" s="37"/>
      <c r="ECT179" s="37"/>
      <c r="ECU179" s="37"/>
      <c r="ECV179" s="37"/>
      <c r="ECW179" s="37"/>
      <c r="ECX179" s="37"/>
      <c r="ECY179" s="37"/>
      <c r="ECZ179" s="37"/>
      <c r="EDA179" s="37"/>
      <c r="EDB179" s="37"/>
      <c r="EDC179" s="37"/>
      <c r="EDD179" s="37"/>
      <c r="EDE179" s="37"/>
      <c r="EDF179" s="38"/>
      <c r="EDG179" s="36"/>
      <c r="EDH179" s="37"/>
      <c r="EDI179" s="37"/>
      <c r="EDJ179" s="37"/>
      <c r="EDK179" s="37"/>
      <c r="EDL179" s="37"/>
      <c r="EDM179" s="37"/>
      <c r="EDN179" s="37"/>
      <c r="EDO179" s="37"/>
      <c r="EDP179" s="37"/>
      <c r="EDQ179" s="37"/>
      <c r="EDR179" s="37"/>
      <c r="EDS179" s="37"/>
      <c r="EDT179" s="37"/>
      <c r="EDU179" s="37"/>
      <c r="EDV179" s="37"/>
      <c r="EDW179" s="37"/>
      <c r="EDX179" s="38"/>
      <c r="EDY179" s="36"/>
      <c r="EDZ179" s="37"/>
      <c r="EEA179" s="37"/>
      <c r="EEB179" s="37"/>
      <c r="EEC179" s="37"/>
      <c r="EED179" s="37"/>
      <c r="EEE179" s="37"/>
      <c r="EEF179" s="37"/>
      <c r="EEG179" s="37"/>
      <c r="EEH179" s="37"/>
      <c r="EEI179" s="37"/>
      <c r="EEJ179" s="37"/>
      <c r="EEK179" s="37"/>
      <c r="EEL179" s="37"/>
      <c r="EEM179" s="37"/>
      <c r="EEN179" s="37"/>
      <c r="EEO179" s="37"/>
      <c r="EEP179" s="38"/>
      <c r="EEQ179" s="36"/>
      <c r="EER179" s="37"/>
      <c r="EES179" s="37"/>
      <c r="EET179" s="37"/>
      <c r="EEU179" s="37"/>
      <c r="EEV179" s="37"/>
      <c r="EEW179" s="37"/>
      <c r="EEX179" s="37"/>
      <c r="EEY179" s="37"/>
      <c r="EEZ179" s="37"/>
      <c r="EFA179" s="37"/>
      <c r="EFB179" s="37"/>
      <c r="EFC179" s="37"/>
      <c r="EFD179" s="37"/>
      <c r="EFE179" s="37"/>
      <c r="EFF179" s="37"/>
      <c r="EFG179" s="37"/>
      <c r="EFH179" s="38"/>
      <c r="EFI179" s="36"/>
      <c r="EFJ179" s="37"/>
      <c r="EFK179" s="37"/>
      <c r="EFL179" s="37"/>
      <c r="EFM179" s="37"/>
      <c r="EFN179" s="37"/>
      <c r="EFO179" s="37"/>
      <c r="EFP179" s="37"/>
      <c r="EFQ179" s="37"/>
      <c r="EFR179" s="37"/>
      <c r="EFS179" s="37"/>
      <c r="EFT179" s="37"/>
      <c r="EFU179" s="37"/>
      <c r="EFV179" s="37"/>
      <c r="EFW179" s="37"/>
      <c r="EFX179" s="37"/>
      <c r="EFY179" s="37"/>
      <c r="EFZ179" s="38"/>
      <c r="EGA179" s="36"/>
      <c r="EGB179" s="37"/>
      <c r="EGC179" s="37"/>
      <c r="EGD179" s="37"/>
      <c r="EGE179" s="37"/>
      <c r="EGF179" s="37"/>
      <c r="EGG179" s="37"/>
      <c r="EGH179" s="37"/>
      <c r="EGI179" s="37"/>
      <c r="EGJ179" s="37"/>
      <c r="EGK179" s="37"/>
      <c r="EGL179" s="37"/>
      <c r="EGM179" s="37"/>
      <c r="EGN179" s="37"/>
      <c r="EGO179" s="37"/>
      <c r="EGP179" s="37"/>
      <c r="EGQ179" s="37"/>
      <c r="EGR179" s="38"/>
      <c r="EGS179" s="36"/>
      <c r="EGT179" s="37"/>
      <c r="EGU179" s="37"/>
      <c r="EGV179" s="37"/>
      <c r="EGW179" s="37"/>
      <c r="EGX179" s="37"/>
      <c r="EGY179" s="37"/>
      <c r="EGZ179" s="37"/>
      <c r="EHA179" s="37"/>
      <c r="EHB179" s="37"/>
      <c r="EHC179" s="37"/>
      <c r="EHD179" s="37"/>
      <c r="EHE179" s="37"/>
      <c r="EHF179" s="37"/>
      <c r="EHG179" s="37"/>
      <c r="EHH179" s="37"/>
      <c r="EHI179" s="37"/>
      <c r="EHJ179" s="38"/>
      <c r="EHK179" s="36"/>
      <c r="EHL179" s="37"/>
      <c r="EHM179" s="37"/>
      <c r="EHN179" s="37"/>
      <c r="EHO179" s="37"/>
      <c r="EHP179" s="37"/>
      <c r="EHQ179" s="37"/>
      <c r="EHR179" s="37"/>
      <c r="EHS179" s="37"/>
      <c r="EHT179" s="37"/>
      <c r="EHU179" s="37"/>
      <c r="EHV179" s="37"/>
      <c r="EHW179" s="37"/>
      <c r="EHX179" s="37"/>
      <c r="EHY179" s="37"/>
      <c r="EHZ179" s="37"/>
      <c r="EIA179" s="37"/>
      <c r="EIB179" s="38"/>
      <c r="EIC179" s="36"/>
      <c r="EID179" s="37"/>
      <c r="EIE179" s="37"/>
      <c r="EIF179" s="37"/>
      <c r="EIG179" s="37"/>
      <c r="EIH179" s="37"/>
      <c r="EII179" s="37"/>
      <c r="EIJ179" s="37"/>
      <c r="EIK179" s="37"/>
      <c r="EIL179" s="37"/>
      <c r="EIM179" s="37"/>
      <c r="EIN179" s="37"/>
      <c r="EIO179" s="37"/>
      <c r="EIP179" s="37"/>
      <c r="EIQ179" s="37"/>
      <c r="EIR179" s="37"/>
      <c r="EIS179" s="37"/>
      <c r="EIT179" s="38"/>
      <c r="EIU179" s="36"/>
      <c r="EIV179" s="37"/>
      <c r="EIW179" s="37"/>
      <c r="EIX179" s="37"/>
      <c r="EIY179" s="37"/>
      <c r="EIZ179" s="37"/>
      <c r="EJA179" s="37"/>
      <c r="EJB179" s="37"/>
      <c r="EJC179" s="37"/>
      <c r="EJD179" s="37"/>
      <c r="EJE179" s="37"/>
      <c r="EJF179" s="37"/>
      <c r="EJG179" s="37"/>
      <c r="EJH179" s="37"/>
      <c r="EJI179" s="37"/>
      <c r="EJJ179" s="37"/>
      <c r="EJK179" s="37"/>
      <c r="EJL179" s="38"/>
      <c r="EJM179" s="36"/>
      <c r="EJN179" s="37"/>
      <c r="EJO179" s="37"/>
      <c r="EJP179" s="37"/>
      <c r="EJQ179" s="37"/>
      <c r="EJR179" s="37"/>
      <c r="EJS179" s="37"/>
      <c r="EJT179" s="37"/>
      <c r="EJU179" s="37"/>
      <c r="EJV179" s="37"/>
      <c r="EJW179" s="37"/>
      <c r="EJX179" s="37"/>
      <c r="EJY179" s="37"/>
      <c r="EJZ179" s="37"/>
      <c r="EKA179" s="37"/>
      <c r="EKB179" s="37"/>
      <c r="EKC179" s="37"/>
      <c r="EKD179" s="38"/>
      <c r="EKE179" s="36"/>
      <c r="EKF179" s="37"/>
      <c r="EKG179" s="37"/>
      <c r="EKH179" s="37"/>
      <c r="EKI179" s="37"/>
      <c r="EKJ179" s="37"/>
      <c r="EKK179" s="37"/>
      <c r="EKL179" s="37"/>
      <c r="EKM179" s="37"/>
      <c r="EKN179" s="37"/>
      <c r="EKO179" s="37"/>
      <c r="EKP179" s="37"/>
      <c r="EKQ179" s="37"/>
      <c r="EKR179" s="37"/>
      <c r="EKS179" s="37"/>
      <c r="EKT179" s="37"/>
      <c r="EKU179" s="37"/>
      <c r="EKV179" s="38"/>
      <c r="EKW179" s="36"/>
      <c r="EKX179" s="37"/>
      <c r="EKY179" s="37"/>
      <c r="EKZ179" s="37"/>
      <c r="ELA179" s="37"/>
      <c r="ELB179" s="37"/>
      <c r="ELC179" s="37"/>
      <c r="ELD179" s="37"/>
      <c r="ELE179" s="37"/>
      <c r="ELF179" s="37"/>
      <c r="ELG179" s="37"/>
      <c r="ELH179" s="37"/>
      <c r="ELI179" s="37"/>
      <c r="ELJ179" s="37"/>
      <c r="ELK179" s="37"/>
      <c r="ELL179" s="37"/>
      <c r="ELM179" s="37"/>
      <c r="ELN179" s="38"/>
      <c r="ELO179" s="36"/>
      <c r="ELP179" s="37"/>
      <c r="ELQ179" s="37"/>
      <c r="ELR179" s="37"/>
      <c r="ELS179" s="37"/>
      <c r="ELT179" s="37"/>
      <c r="ELU179" s="37"/>
      <c r="ELV179" s="37"/>
      <c r="ELW179" s="37"/>
      <c r="ELX179" s="37"/>
      <c r="ELY179" s="37"/>
      <c r="ELZ179" s="37"/>
      <c r="EMA179" s="37"/>
      <c r="EMB179" s="37"/>
      <c r="EMC179" s="37"/>
      <c r="EMD179" s="37"/>
      <c r="EME179" s="37"/>
      <c r="EMF179" s="38"/>
      <c r="EMG179" s="36"/>
      <c r="EMH179" s="37"/>
      <c r="EMI179" s="37"/>
      <c r="EMJ179" s="37"/>
      <c r="EMK179" s="37"/>
      <c r="EML179" s="37"/>
      <c r="EMM179" s="37"/>
      <c r="EMN179" s="37"/>
      <c r="EMO179" s="37"/>
      <c r="EMP179" s="37"/>
      <c r="EMQ179" s="37"/>
      <c r="EMR179" s="37"/>
      <c r="EMS179" s="37"/>
      <c r="EMT179" s="37"/>
      <c r="EMU179" s="37"/>
      <c r="EMV179" s="37"/>
      <c r="EMW179" s="37"/>
      <c r="EMX179" s="38"/>
      <c r="EMY179" s="36"/>
      <c r="EMZ179" s="37"/>
      <c r="ENA179" s="37"/>
      <c r="ENB179" s="37"/>
      <c r="ENC179" s="37"/>
      <c r="END179" s="37"/>
      <c r="ENE179" s="37"/>
      <c r="ENF179" s="37"/>
      <c r="ENG179" s="37"/>
      <c r="ENH179" s="37"/>
      <c r="ENI179" s="37"/>
      <c r="ENJ179" s="37"/>
      <c r="ENK179" s="37"/>
      <c r="ENL179" s="37"/>
      <c r="ENM179" s="37"/>
      <c r="ENN179" s="37"/>
      <c r="ENO179" s="37"/>
      <c r="ENP179" s="38"/>
      <c r="ENQ179" s="36"/>
      <c r="ENR179" s="37"/>
      <c r="ENS179" s="37"/>
      <c r="ENT179" s="37"/>
      <c r="ENU179" s="37"/>
      <c r="ENV179" s="37"/>
      <c r="ENW179" s="37"/>
      <c r="ENX179" s="37"/>
      <c r="ENY179" s="37"/>
      <c r="ENZ179" s="37"/>
      <c r="EOA179" s="37"/>
      <c r="EOB179" s="37"/>
      <c r="EOC179" s="37"/>
      <c r="EOD179" s="37"/>
      <c r="EOE179" s="37"/>
      <c r="EOF179" s="37"/>
      <c r="EOG179" s="37"/>
      <c r="EOH179" s="38"/>
      <c r="EOI179" s="36"/>
      <c r="EOJ179" s="37"/>
      <c r="EOK179" s="37"/>
      <c r="EOL179" s="37"/>
      <c r="EOM179" s="37"/>
      <c r="EON179" s="37"/>
      <c r="EOO179" s="37"/>
      <c r="EOP179" s="37"/>
      <c r="EOQ179" s="37"/>
      <c r="EOR179" s="37"/>
      <c r="EOS179" s="37"/>
      <c r="EOT179" s="37"/>
      <c r="EOU179" s="37"/>
      <c r="EOV179" s="37"/>
      <c r="EOW179" s="37"/>
      <c r="EOX179" s="37"/>
      <c r="EOY179" s="37"/>
      <c r="EOZ179" s="38"/>
      <c r="EPA179" s="36"/>
      <c r="EPB179" s="37"/>
      <c r="EPC179" s="37"/>
      <c r="EPD179" s="37"/>
      <c r="EPE179" s="37"/>
      <c r="EPF179" s="37"/>
      <c r="EPG179" s="37"/>
      <c r="EPH179" s="37"/>
      <c r="EPI179" s="37"/>
      <c r="EPJ179" s="37"/>
      <c r="EPK179" s="37"/>
      <c r="EPL179" s="37"/>
      <c r="EPM179" s="37"/>
      <c r="EPN179" s="37"/>
      <c r="EPO179" s="37"/>
      <c r="EPP179" s="37"/>
      <c r="EPQ179" s="37"/>
      <c r="EPR179" s="38"/>
      <c r="EPS179" s="36"/>
      <c r="EPT179" s="37"/>
      <c r="EPU179" s="37"/>
      <c r="EPV179" s="37"/>
      <c r="EPW179" s="37"/>
      <c r="EPX179" s="37"/>
      <c r="EPY179" s="37"/>
      <c r="EPZ179" s="37"/>
      <c r="EQA179" s="37"/>
      <c r="EQB179" s="37"/>
      <c r="EQC179" s="37"/>
      <c r="EQD179" s="37"/>
      <c r="EQE179" s="37"/>
      <c r="EQF179" s="37"/>
      <c r="EQG179" s="37"/>
      <c r="EQH179" s="37"/>
      <c r="EQI179" s="37"/>
      <c r="EQJ179" s="38"/>
      <c r="EQK179" s="36"/>
      <c r="EQL179" s="37"/>
      <c r="EQM179" s="37"/>
      <c r="EQN179" s="37"/>
      <c r="EQO179" s="37"/>
      <c r="EQP179" s="37"/>
      <c r="EQQ179" s="37"/>
      <c r="EQR179" s="37"/>
      <c r="EQS179" s="37"/>
      <c r="EQT179" s="37"/>
      <c r="EQU179" s="37"/>
      <c r="EQV179" s="37"/>
      <c r="EQW179" s="37"/>
      <c r="EQX179" s="37"/>
      <c r="EQY179" s="37"/>
      <c r="EQZ179" s="37"/>
      <c r="ERA179" s="37"/>
      <c r="ERB179" s="38"/>
      <c r="ERC179" s="36"/>
      <c r="ERD179" s="37"/>
      <c r="ERE179" s="37"/>
      <c r="ERF179" s="37"/>
      <c r="ERG179" s="37"/>
      <c r="ERH179" s="37"/>
      <c r="ERI179" s="37"/>
      <c r="ERJ179" s="37"/>
      <c r="ERK179" s="37"/>
      <c r="ERL179" s="37"/>
      <c r="ERM179" s="37"/>
      <c r="ERN179" s="37"/>
      <c r="ERO179" s="37"/>
      <c r="ERP179" s="37"/>
      <c r="ERQ179" s="37"/>
      <c r="ERR179" s="37"/>
      <c r="ERS179" s="37"/>
      <c r="ERT179" s="38"/>
      <c r="ERU179" s="36"/>
      <c r="ERV179" s="37"/>
      <c r="ERW179" s="37"/>
      <c r="ERX179" s="37"/>
      <c r="ERY179" s="37"/>
      <c r="ERZ179" s="37"/>
      <c r="ESA179" s="37"/>
      <c r="ESB179" s="37"/>
      <c r="ESC179" s="37"/>
      <c r="ESD179" s="37"/>
      <c r="ESE179" s="37"/>
      <c r="ESF179" s="37"/>
      <c r="ESG179" s="37"/>
      <c r="ESH179" s="37"/>
      <c r="ESI179" s="37"/>
      <c r="ESJ179" s="37"/>
      <c r="ESK179" s="37"/>
      <c r="ESL179" s="38"/>
      <c r="ESM179" s="36"/>
      <c r="ESN179" s="37"/>
      <c r="ESO179" s="37"/>
      <c r="ESP179" s="37"/>
      <c r="ESQ179" s="37"/>
      <c r="ESR179" s="37"/>
      <c r="ESS179" s="37"/>
      <c r="EST179" s="37"/>
      <c r="ESU179" s="37"/>
      <c r="ESV179" s="37"/>
      <c r="ESW179" s="37"/>
      <c r="ESX179" s="37"/>
      <c r="ESY179" s="37"/>
      <c r="ESZ179" s="37"/>
      <c r="ETA179" s="37"/>
      <c r="ETB179" s="37"/>
      <c r="ETC179" s="37"/>
      <c r="ETD179" s="38"/>
      <c r="ETE179" s="36"/>
      <c r="ETF179" s="37"/>
      <c r="ETG179" s="37"/>
      <c r="ETH179" s="37"/>
      <c r="ETI179" s="37"/>
      <c r="ETJ179" s="37"/>
      <c r="ETK179" s="37"/>
      <c r="ETL179" s="37"/>
      <c r="ETM179" s="37"/>
      <c r="ETN179" s="37"/>
      <c r="ETO179" s="37"/>
      <c r="ETP179" s="37"/>
      <c r="ETQ179" s="37"/>
      <c r="ETR179" s="37"/>
      <c r="ETS179" s="37"/>
      <c r="ETT179" s="37"/>
      <c r="ETU179" s="37"/>
      <c r="ETV179" s="38"/>
      <c r="ETW179" s="36"/>
      <c r="ETX179" s="37"/>
      <c r="ETY179" s="37"/>
      <c r="ETZ179" s="37"/>
      <c r="EUA179" s="37"/>
      <c r="EUB179" s="37"/>
      <c r="EUC179" s="37"/>
      <c r="EUD179" s="37"/>
      <c r="EUE179" s="37"/>
      <c r="EUF179" s="37"/>
      <c r="EUG179" s="37"/>
      <c r="EUH179" s="37"/>
      <c r="EUI179" s="37"/>
      <c r="EUJ179" s="37"/>
      <c r="EUK179" s="37"/>
      <c r="EUL179" s="37"/>
      <c r="EUM179" s="37"/>
      <c r="EUN179" s="38"/>
      <c r="EUO179" s="36"/>
      <c r="EUP179" s="37"/>
      <c r="EUQ179" s="37"/>
      <c r="EUR179" s="37"/>
      <c r="EUS179" s="37"/>
      <c r="EUT179" s="37"/>
      <c r="EUU179" s="37"/>
      <c r="EUV179" s="37"/>
      <c r="EUW179" s="37"/>
      <c r="EUX179" s="37"/>
      <c r="EUY179" s="37"/>
      <c r="EUZ179" s="37"/>
      <c r="EVA179" s="37"/>
      <c r="EVB179" s="37"/>
      <c r="EVC179" s="37"/>
      <c r="EVD179" s="37"/>
      <c r="EVE179" s="37"/>
      <c r="EVF179" s="38"/>
      <c r="EVG179" s="36"/>
      <c r="EVH179" s="37"/>
      <c r="EVI179" s="37"/>
      <c r="EVJ179" s="37"/>
      <c r="EVK179" s="37"/>
      <c r="EVL179" s="37"/>
      <c r="EVM179" s="37"/>
      <c r="EVN179" s="37"/>
      <c r="EVO179" s="37"/>
      <c r="EVP179" s="37"/>
      <c r="EVQ179" s="37"/>
      <c r="EVR179" s="37"/>
      <c r="EVS179" s="37"/>
      <c r="EVT179" s="37"/>
      <c r="EVU179" s="37"/>
      <c r="EVV179" s="37"/>
      <c r="EVW179" s="37"/>
      <c r="EVX179" s="38"/>
      <c r="EVY179" s="36"/>
      <c r="EVZ179" s="37"/>
      <c r="EWA179" s="37"/>
      <c r="EWB179" s="37"/>
      <c r="EWC179" s="37"/>
      <c r="EWD179" s="37"/>
      <c r="EWE179" s="37"/>
      <c r="EWF179" s="37"/>
      <c r="EWG179" s="37"/>
      <c r="EWH179" s="37"/>
      <c r="EWI179" s="37"/>
      <c r="EWJ179" s="37"/>
      <c r="EWK179" s="37"/>
      <c r="EWL179" s="37"/>
      <c r="EWM179" s="37"/>
      <c r="EWN179" s="37"/>
      <c r="EWO179" s="37"/>
      <c r="EWP179" s="38"/>
      <c r="EWQ179" s="36"/>
      <c r="EWR179" s="37"/>
      <c r="EWS179" s="37"/>
      <c r="EWT179" s="37"/>
      <c r="EWU179" s="37"/>
      <c r="EWV179" s="37"/>
      <c r="EWW179" s="37"/>
      <c r="EWX179" s="37"/>
      <c r="EWY179" s="37"/>
      <c r="EWZ179" s="37"/>
      <c r="EXA179" s="37"/>
      <c r="EXB179" s="37"/>
      <c r="EXC179" s="37"/>
      <c r="EXD179" s="37"/>
      <c r="EXE179" s="37"/>
      <c r="EXF179" s="37"/>
      <c r="EXG179" s="37"/>
      <c r="EXH179" s="38"/>
      <c r="EXI179" s="36"/>
      <c r="EXJ179" s="37"/>
      <c r="EXK179" s="37"/>
      <c r="EXL179" s="37"/>
      <c r="EXM179" s="37"/>
      <c r="EXN179" s="37"/>
      <c r="EXO179" s="37"/>
      <c r="EXP179" s="37"/>
      <c r="EXQ179" s="37"/>
      <c r="EXR179" s="37"/>
      <c r="EXS179" s="37"/>
      <c r="EXT179" s="37"/>
      <c r="EXU179" s="37"/>
      <c r="EXV179" s="37"/>
      <c r="EXW179" s="37"/>
      <c r="EXX179" s="37"/>
      <c r="EXY179" s="37"/>
      <c r="EXZ179" s="38"/>
      <c r="EYA179" s="36"/>
      <c r="EYB179" s="37"/>
      <c r="EYC179" s="37"/>
      <c r="EYD179" s="37"/>
      <c r="EYE179" s="37"/>
      <c r="EYF179" s="37"/>
      <c r="EYG179" s="37"/>
      <c r="EYH179" s="37"/>
      <c r="EYI179" s="37"/>
      <c r="EYJ179" s="37"/>
      <c r="EYK179" s="37"/>
      <c r="EYL179" s="37"/>
      <c r="EYM179" s="37"/>
      <c r="EYN179" s="37"/>
      <c r="EYO179" s="37"/>
      <c r="EYP179" s="37"/>
      <c r="EYQ179" s="37"/>
      <c r="EYR179" s="38"/>
      <c r="EYS179" s="36"/>
      <c r="EYT179" s="37"/>
      <c r="EYU179" s="37"/>
      <c r="EYV179" s="37"/>
      <c r="EYW179" s="37"/>
      <c r="EYX179" s="37"/>
      <c r="EYY179" s="37"/>
      <c r="EYZ179" s="37"/>
      <c r="EZA179" s="37"/>
      <c r="EZB179" s="37"/>
      <c r="EZC179" s="37"/>
      <c r="EZD179" s="37"/>
      <c r="EZE179" s="37"/>
      <c r="EZF179" s="37"/>
      <c r="EZG179" s="37"/>
      <c r="EZH179" s="37"/>
      <c r="EZI179" s="37"/>
      <c r="EZJ179" s="38"/>
      <c r="EZK179" s="36"/>
      <c r="EZL179" s="37"/>
      <c r="EZM179" s="37"/>
      <c r="EZN179" s="37"/>
      <c r="EZO179" s="37"/>
      <c r="EZP179" s="37"/>
      <c r="EZQ179" s="37"/>
      <c r="EZR179" s="37"/>
      <c r="EZS179" s="37"/>
      <c r="EZT179" s="37"/>
      <c r="EZU179" s="37"/>
      <c r="EZV179" s="37"/>
      <c r="EZW179" s="37"/>
      <c r="EZX179" s="37"/>
      <c r="EZY179" s="37"/>
      <c r="EZZ179" s="37"/>
      <c r="FAA179" s="37"/>
      <c r="FAB179" s="38"/>
      <c r="FAC179" s="36"/>
      <c r="FAD179" s="37"/>
      <c r="FAE179" s="37"/>
      <c r="FAF179" s="37"/>
      <c r="FAG179" s="37"/>
      <c r="FAH179" s="37"/>
      <c r="FAI179" s="37"/>
      <c r="FAJ179" s="37"/>
      <c r="FAK179" s="37"/>
      <c r="FAL179" s="37"/>
      <c r="FAM179" s="37"/>
      <c r="FAN179" s="37"/>
      <c r="FAO179" s="37"/>
      <c r="FAP179" s="37"/>
      <c r="FAQ179" s="37"/>
      <c r="FAR179" s="37"/>
      <c r="FAS179" s="37"/>
      <c r="FAT179" s="38"/>
      <c r="FAU179" s="36"/>
      <c r="FAV179" s="37"/>
      <c r="FAW179" s="37"/>
      <c r="FAX179" s="37"/>
      <c r="FAY179" s="37"/>
      <c r="FAZ179" s="37"/>
      <c r="FBA179" s="37"/>
      <c r="FBB179" s="37"/>
      <c r="FBC179" s="37"/>
      <c r="FBD179" s="37"/>
      <c r="FBE179" s="37"/>
      <c r="FBF179" s="37"/>
      <c r="FBG179" s="37"/>
      <c r="FBH179" s="37"/>
      <c r="FBI179" s="37"/>
      <c r="FBJ179" s="37"/>
      <c r="FBK179" s="37"/>
      <c r="FBL179" s="38"/>
      <c r="FBM179" s="36"/>
      <c r="FBN179" s="37"/>
      <c r="FBO179" s="37"/>
      <c r="FBP179" s="37"/>
      <c r="FBQ179" s="37"/>
      <c r="FBR179" s="37"/>
      <c r="FBS179" s="37"/>
      <c r="FBT179" s="37"/>
      <c r="FBU179" s="37"/>
      <c r="FBV179" s="37"/>
      <c r="FBW179" s="37"/>
      <c r="FBX179" s="37"/>
      <c r="FBY179" s="37"/>
      <c r="FBZ179" s="37"/>
      <c r="FCA179" s="37"/>
      <c r="FCB179" s="37"/>
      <c r="FCC179" s="37"/>
      <c r="FCD179" s="38"/>
      <c r="FCE179" s="36"/>
      <c r="FCF179" s="37"/>
      <c r="FCG179" s="37"/>
      <c r="FCH179" s="37"/>
      <c r="FCI179" s="37"/>
      <c r="FCJ179" s="37"/>
      <c r="FCK179" s="37"/>
      <c r="FCL179" s="37"/>
      <c r="FCM179" s="37"/>
      <c r="FCN179" s="37"/>
      <c r="FCO179" s="37"/>
      <c r="FCP179" s="37"/>
      <c r="FCQ179" s="37"/>
      <c r="FCR179" s="37"/>
      <c r="FCS179" s="37"/>
      <c r="FCT179" s="37"/>
      <c r="FCU179" s="37"/>
      <c r="FCV179" s="38"/>
      <c r="FCW179" s="36"/>
      <c r="FCX179" s="37"/>
      <c r="FCY179" s="37"/>
      <c r="FCZ179" s="37"/>
      <c r="FDA179" s="37"/>
      <c r="FDB179" s="37"/>
      <c r="FDC179" s="37"/>
      <c r="FDD179" s="37"/>
      <c r="FDE179" s="37"/>
      <c r="FDF179" s="37"/>
      <c r="FDG179" s="37"/>
      <c r="FDH179" s="37"/>
      <c r="FDI179" s="37"/>
      <c r="FDJ179" s="37"/>
      <c r="FDK179" s="37"/>
      <c r="FDL179" s="37"/>
      <c r="FDM179" s="37"/>
      <c r="FDN179" s="38"/>
      <c r="FDO179" s="36"/>
      <c r="FDP179" s="37"/>
      <c r="FDQ179" s="37"/>
      <c r="FDR179" s="37"/>
      <c r="FDS179" s="37"/>
      <c r="FDT179" s="37"/>
      <c r="FDU179" s="37"/>
      <c r="FDV179" s="37"/>
      <c r="FDW179" s="37"/>
      <c r="FDX179" s="37"/>
      <c r="FDY179" s="37"/>
      <c r="FDZ179" s="37"/>
      <c r="FEA179" s="37"/>
      <c r="FEB179" s="37"/>
      <c r="FEC179" s="37"/>
      <c r="FED179" s="37"/>
      <c r="FEE179" s="37"/>
      <c r="FEF179" s="38"/>
      <c r="FEG179" s="36"/>
      <c r="FEH179" s="37"/>
      <c r="FEI179" s="37"/>
      <c r="FEJ179" s="37"/>
      <c r="FEK179" s="37"/>
      <c r="FEL179" s="37"/>
      <c r="FEM179" s="37"/>
      <c r="FEN179" s="37"/>
      <c r="FEO179" s="37"/>
      <c r="FEP179" s="37"/>
      <c r="FEQ179" s="37"/>
      <c r="FER179" s="37"/>
      <c r="FES179" s="37"/>
      <c r="FET179" s="37"/>
      <c r="FEU179" s="37"/>
      <c r="FEV179" s="37"/>
      <c r="FEW179" s="37"/>
      <c r="FEX179" s="38"/>
      <c r="FEY179" s="36"/>
      <c r="FEZ179" s="37"/>
      <c r="FFA179" s="37"/>
      <c r="FFB179" s="37"/>
      <c r="FFC179" s="37"/>
      <c r="FFD179" s="37"/>
      <c r="FFE179" s="37"/>
      <c r="FFF179" s="37"/>
      <c r="FFG179" s="37"/>
      <c r="FFH179" s="37"/>
      <c r="FFI179" s="37"/>
      <c r="FFJ179" s="37"/>
      <c r="FFK179" s="37"/>
      <c r="FFL179" s="37"/>
      <c r="FFM179" s="37"/>
      <c r="FFN179" s="37"/>
      <c r="FFO179" s="37"/>
      <c r="FFP179" s="38"/>
      <c r="FFQ179" s="36"/>
      <c r="FFR179" s="37"/>
      <c r="FFS179" s="37"/>
      <c r="FFT179" s="37"/>
      <c r="FFU179" s="37"/>
      <c r="FFV179" s="37"/>
      <c r="FFW179" s="37"/>
      <c r="FFX179" s="37"/>
      <c r="FFY179" s="37"/>
      <c r="FFZ179" s="37"/>
      <c r="FGA179" s="37"/>
      <c r="FGB179" s="37"/>
      <c r="FGC179" s="37"/>
      <c r="FGD179" s="37"/>
      <c r="FGE179" s="37"/>
      <c r="FGF179" s="37"/>
      <c r="FGG179" s="37"/>
      <c r="FGH179" s="38"/>
      <c r="FGI179" s="36"/>
      <c r="FGJ179" s="37"/>
      <c r="FGK179" s="37"/>
      <c r="FGL179" s="37"/>
      <c r="FGM179" s="37"/>
      <c r="FGN179" s="37"/>
      <c r="FGO179" s="37"/>
      <c r="FGP179" s="37"/>
      <c r="FGQ179" s="37"/>
      <c r="FGR179" s="37"/>
      <c r="FGS179" s="37"/>
      <c r="FGT179" s="37"/>
      <c r="FGU179" s="37"/>
      <c r="FGV179" s="37"/>
      <c r="FGW179" s="37"/>
      <c r="FGX179" s="37"/>
      <c r="FGY179" s="37"/>
      <c r="FGZ179" s="38"/>
      <c r="FHA179" s="36"/>
      <c r="FHB179" s="37"/>
      <c r="FHC179" s="37"/>
      <c r="FHD179" s="37"/>
      <c r="FHE179" s="37"/>
      <c r="FHF179" s="37"/>
      <c r="FHG179" s="37"/>
      <c r="FHH179" s="37"/>
      <c r="FHI179" s="37"/>
      <c r="FHJ179" s="37"/>
      <c r="FHK179" s="37"/>
      <c r="FHL179" s="37"/>
      <c r="FHM179" s="37"/>
      <c r="FHN179" s="37"/>
      <c r="FHO179" s="37"/>
      <c r="FHP179" s="37"/>
      <c r="FHQ179" s="37"/>
      <c r="FHR179" s="38"/>
      <c r="FHS179" s="36"/>
      <c r="FHT179" s="37"/>
      <c r="FHU179" s="37"/>
      <c r="FHV179" s="37"/>
      <c r="FHW179" s="37"/>
      <c r="FHX179" s="37"/>
      <c r="FHY179" s="37"/>
      <c r="FHZ179" s="37"/>
      <c r="FIA179" s="37"/>
      <c r="FIB179" s="37"/>
      <c r="FIC179" s="37"/>
      <c r="FID179" s="37"/>
      <c r="FIE179" s="37"/>
      <c r="FIF179" s="37"/>
      <c r="FIG179" s="37"/>
      <c r="FIH179" s="37"/>
      <c r="FII179" s="37"/>
      <c r="FIJ179" s="38"/>
      <c r="FIK179" s="36"/>
      <c r="FIL179" s="37"/>
      <c r="FIM179" s="37"/>
      <c r="FIN179" s="37"/>
      <c r="FIO179" s="37"/>
      <c r="FIP179" s="37"/>
      <c r="FIQ179" s="37"/>
      <c r="FIR179" s="37"/>
      <c r="FIS179" s="37"/>
      <c r="FIT179" s="37"/>
      <c r="FIU179" s="37"/>
      <c r="FIV179" s="37"/>
      <c r="FIW179" s="37"/>
      <c r="FIX179" s="37"/>
      <c r="FIY179" s="37"/>
      <c r="FIZ179" s="37"/>
      <c r="FJA179" s="37"/>
      <c r="FJB179" s="38"/>
      <c r="FJC179" s="36"/>
      <c r="FJD179" s="37"/>
      <c r="FJE179" s="37"/>
      <c r="FJF179" s="37"/>
      <c r="FJG179" s="37"/>
      <c r="FJH179" s="37"/>
      <c r="FJI179" s="37"/>
      <c r="FJJ179" s="37"/>
      <c r="FJK179" s="37"/>
      <c r="FJL179" s="37"/>
      <c r="FJM179" s="37"/>
      <c r="FJN179" s="37"/>
      <c r="FJO179" s="37"/>
      <c r="FJP179" s="37"/>
      <c r="FJQ179" s="37"/>
      <c r="FJR179" s="37"/>
      <c r="FJS179" s="37"/>
      <c r="FJT179" s="38"/>
      <c r="FJU179" s="36"/>
      <c r="FJV179" s="37"/>
      <c r="FJW179" s="37"/>
      <c r="FJX179" s="37"/>
      <c r="FJY179" s="37"/>
      <c r="FJZ179" s="37"/>
      <c r="FKA179" s="37"/>
      <c r="FKB179" s="37"/>
      <c r="FKC179" s="37"/>
      <c r="FKD179" s="37"/>
      <c r="FKE179" s="37"/>
      <c r="FKF179" s="37"/>
      <c r="FKG179" s="37"/>
      <c r="FKH179" s="37"/>
      <c r="FKI179" s="37"/>
      <c r="FKJ179" s="37"/>
      <c r="FKK179" s="37"/>
      <c r="FKL179" s="38"/>
      <c r="FKM179" s="36"/>
      <c r="FKN179" s="37"/>
      <c r="FKO179" s="37"/>
      <c r="FKP179" s="37"/>
      <c r="FKQ179" s="37"/>
      <c r="FKR179" s="37"/>
      <c r="FKS179" s="37"/>
      <c r="FKT179" s="37"/>
      <c r="FKU179" s="37"/>
      <c r="FKV179" s="37"/>
      <c r="FKW179" s="37"/>
      <c r="FKX179" s="37"/>
      <c r="FKY179" s="37"/>
      <c r="FKZ179" s="37"/>
      <c r="FLA179" s="37"/>
      <c r="FLB179" s="37"/>
      <c r="FLC179" s="37"/>
      <c r="FLD179" s="38"/>
      <c r="FLE179" s="36"/>
      <c r="FLF179" s="37"/>
      <c r="FLG179" s="37"/>
      <c r="FLH179" s="37"/>
      <c r="FLI179" s="37"/>
      <c r="FLJ179" s="37"/>
      <c r="FLK179" s="37"/>
      <c r="FLL179" s="37"/>
      <c r="FLM179" s="37"/>
      <c r="FLN179" s="37"/>
      <c r="FLO179" s="37"/>
      <c r="FLP179" s="37"/>
      <c r="FLQ179" s="37"/>
      <c r="FLR179" s="37"/>
      <c r="FLS179" s="37"/>
      <c r="FLT179" s="37"/>
      <c r="FLU179" s="37"/>
      <c r="FLV179" s="38"/>
      <c r="FLW179" s="36"/>
      <c r="FLX179" s="37"/>
      <c r="FLY179" s="37"/>
      <c r="FLZ179" s="37"/>
      <c r="FMA179" s="37"/>
      <c r="FMB179" s="37"/>
      <c r="FMC179" s="37"/>
      <c r="FMD179" s="37"/>
      <c r="FME179" s="37"/>
      <c r="FMF179" s="37"/>
      <c r="FMG179" s="37"/>
      <c r="FMH179" s="37"/>
      <c r="FMI179" s="37"/>
      <c r="FMJ179" s="37"/>
      <c r="FMK179" s="37"/>
      <c r="FML179" s="37"/>
      <c r="FMM179" s="37"/>
      <c r="FMN179" s="38"/>
      <c r="FMO179" s="36"/>
      <c r="FMP179" s="37"/>
      <c r="FMQ179" s="37"/>
      <c r="FMR179" s="37"/>
      <c r="FMS179" s="37"/>
      <c r="FMT179" s="37"/>
      <c r="FMU179" s="37"/>
      <c r="FMV179" s="37"/>
      <c r="FMW179" s="37"/>
      <c r="FMX179" s="37"/>
      <c r="FMY179" s="37"/>
      <c r="FMZ179" s="37"/>
      <c r="FNA179" s="37"/>
      <c r="FNB179" s="37"/>
      <c r="FNC179" s="37"/>
      <c r="FND179" s="37"/>
      <c r="FNE179" s="37"/>
      <c r="FNF179" s="38"/>
      <c r="FNG179" s="36"/>
      <c r="FNH179" s="37"/>
      <c r="FNI179" s="37"/>
      <c r="FNJ179" s="37"/>
      <c r="FNK179" s="37"/>
      <c r="FNL179" s="37"/>
      <c r="FNM179" s="37"/>
      <c r="FNN179" s="37"/>
      <c r="FNO179" s="37"/>
      <c r="FNP179" s="37"/>
      <c r="FNQ179" s="37"/>
      <c r="FNR179" s="37"/>
      <c r="FNS179" s="37"/>
      <c r="FNT179" s="37"/>
      <c r="FNU179" s="37"/>
      <c r="FNV179" s="37"/>
      <c r="FNW179" s="37"/>
      <c r="FNX179" s="38"/>
      <c r="FNY179" s="36"/>
      <c r="FNZ179" s="37"/>
      <c r="FOA179" s="37"/>
      <c r="FOB179" s="37"/>
      <c r="FOC179" s="37"/>
      <c r="FOD179" s="37"/>
      <c r="FOE179" s="37"/>
      <c r="FOF179" s="37"/>
      <c r="FOG179" s="37"/>
      <c r="FOH179" s="37"/>
      <c r="FOI179" s="37"/>
      <c r="FOJ179" s="37"/>
      <c r="FOK179" s="37"/>
      <c r="FOL179" s="37"/>
      <c r="FOM179" s="37"/>
      <c r="FON179" s="37"/>
      <c r="FOO179" s="37"/>
      <c r="FOP179" s="38"/>
      <c r="FOQ179" s="36"/>
      <c r="FOR179" s="37"/>
      <c r="FOS179" s="37"/>
      <c r="FOT179" s="37"/>
      <c r="FOU179" s="37"/>
      <c r="FOV179" s="37"/>
      <c r="FOW179" s="37"/>
      <c r="FOX179" s="37"/>
      <c r="FOY179" s="37"/>
      <c r="FOZ179" s="37"/>
      <c r="FPA179" s="37"/>
      <c r="FPB179" s="37"/>
      <c r="FPC179" s="37"/>
      <c r="FPD179" s="37"/>
      <c r="FPE179" s="37"/>
      <c r="FPF179" s="37"/>
      <c r="FPG179" s="37"/>
      <c r="FPH179" s="38"/>
      <c r="FPI179" s="36"/>
      <c r="FPJ179" s="37"/>
      <c r="FPK179" s="37"/>
      <c r="FPL179" s="37"/>
      <c r="FPM179" s="37"/>
      <c r="FPN179" s="37"/>
      <c r="FPO179" s="37"/>
      <c r="FPP179" s="37"/>
      <c r="FPQ179" s="37"/>
      <c r="FPR179" s="37"/>
      <c r="FPS179" s="37"/>
      <c r="FPT179" s="37"/>
      <c r="FPU179" s="37"/>
      <c r="FPV179" s="37"/>
      <c r="FPW179" s="37"/>
      <c r="FPX179" s="37"/>
      <c r="FPY179" s="37"/>
      <c r="FPZ179" s="38"/>
      <c r="FQA179" s="36"/>
      <c r="FQB179" s="37"/>
      <c r="FQC179" s="37"/>
      <c r="FQD179" s="37"/>
      <c r="FQE179" s="37"/>
      <c r="FQF179" s="37"/>
      <c r="FQG179" s="37"/>
      <c r="FQH179" s="37"/>
      <c r="FQI179" s="37"/>
      <c r="FQJ179" s="37"/>
      <c r="FQK179" s="37"/>
      <c r="FQL179" s="37"/>
      <c r="FQM179" s="37"/>
      <c r="FQN179" s="37"/>
      <c r="FQO179" s="37"/>
      <c r="FQP179" s="37"/>
      <c r="FQQ179" s="37"/>
      <c r="FQR179" s="38"/>
      <c r="FQS179" s="36"/>
      <c r="FQT179" s="37"/>
      <c r="FQU179" s="37"/>
      <c r="FQV179" s="37"/>
      <c r="FQW179" s="37"/>
      <c r="FQX179" s="37"/>
      <c r="FQY179" s="37"/>
      <c r="FQZ179" s="37"/>
      <c r="FRA179" s="37"/>
      <c r="FRB179" s="37"/>
      <c r="FRC179" s="37"/>
      <c r="FRD179" s="37"/>
      <c r="FRE179" s="37"/>
      <c r="FRF179" s="37"/>
      <c r="FRG179" s="37"/>
      <c r="FRH179" s="37"/>
      <c r="FRI179" s="37"/>
      <c r="FRJ179" s="38"/>
      <c r="FRK179" s="36"/>
      <c r="FRL179" s="37"/>
      <c r="FRM179" s="37"/>
      <c r="FRN179" s="37"/>
      <c r="FRO179" s="37"/>
      <c r="FRP179" s="37"/>
      <c r="FRQ179" s="37"/>
      <c r="FRR179" s="37"/>
      <c r="FRS179" s="37"/>
      <c r="FRT179" s="37"/>
      <c r="FRU179" s="37"/>
      <c r="FRV179" s="37"/>
      <c r="FRW179" s="37"/>
      <c r="FRX179" s="37"/>
      <c r="FRY179" s="37"/>
      <c r="FRZ179" s="37"/>
      <c r="FSA179" s="37"/>
      <c r="FSB179" s="38"/>
      <c r="FSC179" s="36"/>
      <c r="FSD179" s="37"/>
      <c r="FSE179" s="37"/>
      <c r="FSF179" s="37"/>
      <c r="FSG179" s="37"/>
      <c r="FSH179" s="37"/>
      <c r="FSI179" s="37"/>
      <c r="FSJ179" s="37"/>
      <c r="FSK179" s="37"/>
      <c r="FSL179" s="37"/>
      <c r="FSM179" s="37"/>
      <c r="FSN179" s="37"/>
      <c r="FSO179" s="37"/>
      <c r="FSP179" s="37"/>
      <c r="FSQ179" s="37"/>
      <c r="FSR179" s="37"/>
      <c r="FSS179" s="37"/>
      <c r="FST179" s="38"/>
      <c r="FSU179" s="36"/>
      <c r="FSV179" s="37"/>
      <c r="FSW179" s="37"/>
      <c r="FSX179" s="37"/>
      <c r="FSY179" s="37"/>
      <c r="FSZ179" s="37"/>
      <c r="FTA179" s="37"/>
      <c r="FTB179" s="37"/>
      <c r="FTC179" s="37"/>
      <c r="FTD179" s="37"/>
      <c r="FTE179" s="37"/>
      <c r="FTF179" s="37"/>
      <c r="FTG179" s="37"/>
      <c r="FTH179" s="37"/>
      <c r="FTI179" s="37"/>
      <c r="FTJ179" s="37"/>
      <c r="FTK179" s="37"/>
      <c r="FTL179" s="38"/>
      <c r="FTM179" s="36"/>
      <c r="FTN179" s="37"/>
      <c r="FTO179" s="37"/>
      <c r="FTP179" s="37"/>
      <c r="FTQ179" s="37"/>
      <c r="FTR179" s="37"/>
      <c r="FTS179" s="37"/>
      <c r="FTT179" s="37"/>
      <c r="FTU179" s="37"/>
      <c r="FTV179" s="37"/>
      <c r="FTW179" s="37"/>
      <c r="FTX179" s="37"/>
      <c r="FTY179" s="37"/>
      <c r="FTZ179" s="37"/>
      <c r="FUA179" s="37"/>
      <c r="FUB179" s="37"/>
      <c r="FUC179" s="37"/>
      <c r="FUD179" s="38"/>
      <c r="FUE179" s="36"/>
      <c r="FUF179" s="37"/>
      <c r="FUG179" s="37"/>
      <c r="FUH179" s="37"/>
      <c r="FUI179" s="37"/>
      <c r="FUJ179" s="37"/>
      <c r="FUK179" s="37"/>
      <c r="FUL179" s="37"/>
      <c r="FUM179" s="37"/>
      <c r="FUN179" s="37"/>
      <c r="FUO179" s="37"/>
      <c r="FUP179" s="37"/>
      <c r="FUQ179" s="37"/>
      <c r="FUR179" s="37"/>
      <c r="FUS179" s="37"/>
      <c r="FUT179" s="37"/>
      <c r="FUU179" s="37"/>
      <c r="FUV179" s="38"/>
      <c r="FUW179" s="36"/>
      <c r="FUX179" s="37"/>
      <c r="FUY179" s="37"/>
      <c r="FUZ179" s="37"/>
      <c r="FVA179" s="37"/>
      <c r="FVB179" s="37"/>
      <c r="FVC179" s="37"/>
      <c r="FVD179" s="37"/>
      <c r="FVE179" s="37"/>
      <c r="FVF179" s="37"/>
      <c r="FVG179" s="37"/>
      <c r="FVH179" s="37"/>
      <c r="FVI179" s="37"/>
      <c r="FVJ179" s="37"/>
      <c r="FVK179" s="37"/>
      <c r="FVL179" s="37"/>
      <c r="FVM179" s="37"/>
      <c r="FVN179" s="38"/>
      <c r="FVO179" s="36"/>
      <c r="FVP179" s="37"/>
      <c r="FVQ179" s="37"/>
      <c r="FVR179" s="37"/>
      <c r="FVS179" s="37"/>
      <c r="FVT179" s="37"/>
      <c r="FVU179" s="37"/>
      <c r="FVV179" s="37"/>
      <c r="FVW179" s="37"/>
      <c r="FVX179" s="37"/>
      <c r="FVY179" s="37"/>
      <c r="FVZ179" s="37"/>
      <c r="FWA179" s="37"/>
      <c r="FWB179" s="37"/>
      <c r="FWC179" s="37"/>
      <c r="FWD179" s="37"/>
      <c r="FWE179" s="37"/>
      <c r="FWF179" s="38"/>
      <c r="FWG179" s="36"/>
      <c r="FWH179" s="37"/>
      <c r="FWI179" s="37"/>
      <c r="FWJ179" s="37"/>
      <c r="FWK179" s="37"/>
      <c r="FWL179" s="37"/>
      <c r="FWM179" s="37"/>
      <c r="FWN179" s="37"/>
      <c r="FWO179" s="37"/>
      <c r="FWP179" s="37"/>
      <c r="FWQ179" s="37"/>
      <c r="FWR179" s="37"/>
      <c r="FWS179" s="37"/>
      <c r="FWT179" s="37"/>
      <c r="FWU179" s="37"/>
      <c r="FWV179" s="37"/>
      <c r="FWW179" s="37"/>
      <c r="FWX179" s="38"/>
      <c r="FWY179" s="36"/>
      <c r="FWZ179" s="37"/>
      <c r="FXA179" s="37"/>
      <c r="FXB179" s="37"/>
      <c r="FXC179" s="37"/>
      <c r="FXD179" s="37"/>
      <c r="FXE179" s="37"/>
      <c r="FXF179" s="37"/>
      <c r="FXG179" s="37"/>
      <c r="FXH179" s="37"/>
      <c r="FXI179" s="37"/>
      <c r="FXJ179" s="37"/>
      <c r="FXK179" s="37"/>
      <c r="FXL179" s="37"/>
      <c r="FXM179" s="37"/>
      <c r="FXN179" s="37"/>
      <c r="FXO179" s="37"/>
      <c r="FXP179" s="38"/>
      <c r="FXQ179" s="36"/>
      <c r="FXR179" s="37"/>
      <c r="FXS179" s="37"/>
      <c r="FXT179" s="37"/>
      <c r="FXU179" s="37"/>
      <c r="FXV179" s="37"/>
      <c r="FXW179" s="37"/>
      <c r="FXX179" s="37"/>
      <c r="FXY179" s="37"/>
      <c r="FXZ179" s="37"/>
      <c r="FYA179" s="37"/>
      <c r="FYB179" s="37"/>
      <c r="FYC179" s="37"/>
      <c r="FYD179" s="37"/>
      <c r="FYE179" s="37"/>
      <c r="FYF179" s="37"/>
      <c r="FYG179" s="37"/>
      <c r="FYH179" s="38"/>
      <c r="FYI179" s="36"/>
      <c r="FYJ179" s="37"/>
      <c r="FYK179" s="37"/>
      <c r="FYL179" s="37"/>
      <c r="FYM179" s="37"/>
      <c r="FYN179" s="37"/>
      <c r="FYO179" s="37"/>
      <c r="FYP179" s="37"/>
      <c r="FYQ179" s="37"/>
      <c r="FYR179" s="37"/>
      <c r="FYS179" s="37"/>
      <c r="FYT179" s="37"/>
      <c r="FYU179" s="37"/>
      <c r="FYV179" s="37"/>
      <c r="FYW179" s="37"/>
      <c r="FYX179" s="37"/>
      <c r="FYY179" s="37"/>
      <c r="FYZ179" s="38"/>
      <c r="FZA179" s="36"/>
      <c r="FZB179" s="37"/>
      <c r="FZC179" s="37"/>
      <c r="FZD179" s="37"/>
      <c r="FZE179" s="37"/>
      <c r="FZF179" s="37"/>
      <c r="FZG179" s="37"/>
      <c r="FZH179" s="37"/>
      <c r="FZI179" s="37"/>
      <c r="FZJ179" s="37"/>
      <c r="FZK179" s="37"/>
      <c r="FZL179" s="37"/>
      <c r="FZM179" s="37"/>
      <c r="FZN179" s="37"/>
      <c r="FZO179" s="37"/>
      <c r="FZP179" s="37"/>
      <c r="FZQ179" s="37"/>
      <c r="FZR179" s="38"/>
      <c r="FZS179" s="36"/>
      <c r="FZT179" s="37"/>
      <c r="FZU179" s="37"/>
      <c r="FZV179" s="37"/>
      <c r="FZW179" s="37"/>
      <c r="FZX179" s="37"/>
      <c r="FZY179" s="37"/>
      <c r="FZZ179" s="37"/>
      <c r="GAA179" s="37"/>
      <c r="GAB179" s="37"/>
      <c r="GAC179" s="37"/>
      <c r="GAD179" s="37"/>
      <c r="GAE179" s="37"/>
      <c r="GAF179" s="37"/>
      <c r="GAG179" s="37"/>
      <c r="GAH179" s="37"/>
      <c r="GAI179" s="37"/>
      <c r="GAJ179" s="38"/>
      <c r="GAK179" s="36"/>
      <c r="GAL179" s="37"/>
      <c r="GAM179" s="37"/>
      <c r="GAN179" s="37"/>
      <c r="GAO179" s="37"/>
      <c r="GAP179" s="37"/>
      <c r="GAQ179" s="37"/>
      <c r="GAR179" s="37"/>
      <c r="GAS179" s="37"/>
      <c r="GAT179" s="37"/>
      <c r="GAU179" s="37"/>
      <c r="GAV179" s="37"/>
      <c r="GAW179" s="37"/>
      <c r="GAX179" s="37"/>
      <c r="GAY179" s="37"/>
      <c r="GAZ179" s="37"/>
      <c r="GBA179" s="37"/>
      <c r="GBB179" s="38"/>
      <c r="GBC179" s="36"/>
      <c r="GBD179" s="37"/>
      <c r="GBE179" s="37"/>
      <c r="GBF179" s="37"/>
      <c r="GBG179" s="37"/>
      <c r="GBH179" s="37"/>
      <c r="GBI179" s="37"/>
      <c r="GBJ179" s="37"/>
      <c r="GBK179" s="37"/>
      <c r="GBL179" s="37"/>
      <c r="GBM179" s="37"/>
      <c r="GBN179" s="37"/>
      <c r="GBO179" s="37"/>
      <c r="GBP179" s="37"/>
      <c r="GBQ179" s="37"/>
      <c r="GBR179" s="37"/>
      <c r="GBS179" s="37"/>
      <c r="GBT179" s="38"/>
      <c r="GBU179" s="36"/>
      <c r="GBV179" s="37"/>
      <c r="GBW179" s="37"/>
      <c r="GBX179" s="37"/>
      <c r="GBY179" s="37"/>
      <c r="GBZ179" s="37"/>
      <c r="GCA179" s="37"/>
      <c r="GCB179" s="37"/>
      <c r="GCC179" s="37"/>
      <c r="GCD179" s="37"/>
      <c r="GCE179" s="37"/>
      <c r="GCF179" s="37"/>
      <c r="GCG179" s="37"/>
      <c r="GCH179" s="37"/>
      <c r="GCI179" s="37"/>
      <c r="GCJ179" s="37"/>
      <c r="GCK179" s="37"/>
      <c r="GCL179" s="38"/>
      <c r="GCM179" s="36"/>
      <c r="GCN179" s="37"/>
      <c r="GCO179" s="37"/>
      <c r="GCP179" s="37"/>
      <c r="GCQ179" s="37"/>
      <c r="GCR179" s="37"/>
      <c r="GCS179" s="37"/>
      <c r="GCT179" s="37"/>
      <c r="GCU179" s="37"/>
      <c r="GCV179" s="37"/>
      <c r="GCW179" s="37"/>
      <c r="GCX179" s="37"/>
      <c r="GCY179" s="37"/>
      <c r="GCZ179" s="37"/>
      <c r="GDA179" s="37"/>
      <c r="GDB179" s="37"/>
      <c r="GDC179" s="37"/>
      <c r="GDD179" s="38"/>
      <c r="GDE179" s="36"/>
      <c r="GDF179" s="37"/>
      <c r="GDG179" s="37"/>
      <c r="GDH179" s="37"/>
      <c r="GDI179" s="37"/>
      <c r="GDJ179" s="37"/>
      <c r="GDK179" s="37"/>
      <c r="GDL179" s="37"/>
      <c r="GDM179" s="37"/>
      <c r="GDN179" s="37"/>
      <c r="GDO179" s="37"/>
      <c r="GDP179" s="37"/>
      <c r="GDQ179" s="37"/>
      <c r="GDR179" s="37"/>
      <c r="GDS179" s="37"/>
      <c r="GDT179" s="37"/>
      <c r="GDU179" s="37"/>
      <c r="GDV179" s="38"/>
      <c r="GDW179" s="36"/>
      <c r="GDX179" s="37"/>
      <c r="GDY179" s="37"/>
      <c r="GDZ179" s="37"/>
      <c r="GEA179" s="37"/>
      <c r="GEB179" s="37"/>
      <c r="GEC179" s="37"/>
      <c r="GED179" s="37"/>
      <c r="GEE179" s="37"/>
      <c r="GEF179" s="37"/>
      <c r="GEG179" s="37"/>
      <c r="GEH179" s="37"/>
      <c r="GEI179" s="37"/>
      <c r="GEJ179" s="37"/>
      <c r="GEK179" s="37"/>
      <c r="GEL179" s="37"/>
      <c r="GEM179" s="37"/>
      <c r="GEN179" s="38"/>
      <c r="GEO179" s="36"/>
      <c r="GEP179" s="37"/>
      <c r="GEQ179" s="37"/>
      <c r="GER179" s="37"/>
      <c r="GES179" s="37"/>
      <c r="GET179" s="37"/>
      <c r="GEU179" s="37"/>
      <c r="GEV179" s="37"/>
      <c r="GEW179" s="37"/>
      <c r="GEX179" s="37"/>
      <c r="GEY179" s="37"/>
      <c r="GEZ179" s="37"/>
      <c r="GFA179" s="37"/>
      <c r="GFB179" s="37"/>
      <c r="GFC179" s="37"/>
      <c r="GFD179" s="37"/>
      <c r="GFE179" s="37"/>
      <c r="GFF179" s="38"/>
      <c r="GFG179" s="36"/>
      <c r="GFH179" s="37"/>
      <c r="GFI179" s="37"/>
      <c r="GFJ179" s="37"/>
      <c r="GFK179" s="37"/>
      <c r="GFL179" s="37"/>
      <c r="GFM179" s="37"/>
      <c r="GFN179" s="37"/>
      <c r="GFO179" s="37"/>
      <c r="GFP179" s="37"/>
      <c r="GFQ179" s="37"/>
      <c r="GFR179" s="37"/>
      <c r="GFS179" s="37"/>
      <c r="GFT179" s="37"/>
      <c r="GFU179" s="37"/>
      <c r="GFV179" s="37"/>
      <c r="GFW179" s="37"/>
      <c r="GFX179" s="38"/>
      <c r="GFY179" s="36"/>
      <c r="GFZ179" s="37"/>
      <c r="GGA179" s="37"/>
      <c r="GGB179" s="37"/>
      <c r="GGC179" s="37"/>
      <c r="GGD179" s="37"/>
      <c r="GGE179" s="37"/>
      <c r="GGF179" s="37"/>
      <c r="GGG179" s="37"/>
      <c r="GGH179" s="37"/>
      <c r="GGI179" s="37"/>
      <c r="GGJ179" s="37"/>
      <c r="GGK179" s="37"/>
      <c r="GGL179" s="37"/>
      <c r="GGM179" s="37"/>
      <c r="GGN179" s="37"/>
      <c r="GGO179" s="37"/>
      <c r="GGP179" s="38"/>
      <c r="GGQ179" s="36"/>
      <c r="GGR179" s="37"/>
      <c r="GGS179" s="37"/>
      <c r="GGT179" s="37"/>
      <c r="GGU179" s="37"/>
      <c r="GGV179" s="37"/>
      <c r="GGW179" s="37"/>
      <c r="GGX179" s="37"/>
      <c r="GGY179" s="37"/>
      <c r="GGZ179" s="37"/>
      <c r="GHA179" s="37"/>
      <c r="GHB179" s="37"/>
      <c r="GHC179" s="37"/>
      <c r="GHD179" s="37"/>
      <c r="GHE179" s="37"/>
      <c r="GHF179" s="37"/>
      <c r="GHG179" s="37"/>
      <c r="GHH179" s="38"/>
      <c r="GHI179" s="36"/>
      <c r="GHJ179" s="37"/>
      <c r="GHK179" s="37"/>
      <c r="GHL179" s="37"/>
      <c r="GHM179" s="37"/>
      <c r="GHN179" s="37"/>
      <c r="GHO179" s="37"/>
      <c r="GHP179" s="37"/>
      <c r="GHQ179" s="37"/>
      <c r="GHR179" s="37"/>
      <c r="GHS179" s="37"/>
      <c r="GHT179" s="37"/>
      <c r="GHU179" s="37"/>
      <c r="GHV179" s="37"/>
      <c r="GHW179" s="37"/>
      <c r="GHX179" s="37"/>
      <c r="GHY179" s="37"/>
      <c r="GHZ179" s="38"/>
      <c r="GIA179" s="36"/>
      <c r="GIB179" s="37"/>
      <c r="GIC179" s="37"/>
      <c r="GID179" s="37"/>
      <c r="GIE179" s="37"/>
      <c r="GIF179" s="37"/>
      <c r="GIG179" s="37"/>
      <c r="GIH179" s="37"/>
      <c r="GII179" s="37"/>
      <c r="GIJ179" s="37"/>
      <c r="GIK179" s="37"/>
      <c r="GIL179" s="37"/>
      <c r="GIM179" s="37"/>
      <c r="GIN179" s="37"/>
      <c r="GIO179" s="37"/>
      <c r="GIP179" s="37"/>
      <c r="GIQ179" s="37"/>
      <c r="GIR179" s="38"/>
      <c r="GIS179" s="36"/>
      <c r="GIT179" s="37"/>
      <c r="GIU179" s="37"/>
      <c r="GIV179" s="37"/>
      <c r="GIW179" s="37"/>
      <c r="GIX179" s="37"/>
      <c r="GIY179" s="37"/>
      <c r="GIZ179" s="37"/>
      <c r="GJA179" s="37"/>
      <c r="GJB179" s="37"/>
      <c r="GJC179" s="37"/>
      <c r="GJD179" s="37"/>
      <c r="GJE179" s="37"/>
      <c r="GJF179" s="37"/>
      <c r="GJG179" s="37"/>
      <c r="GJH179" s="37"/>
      <c r="GJI179" s="37"/>
      <c r="GJJ179" s="38"/>
      <c r="GJK179" s="36"/>
      <c r="GJL179" s="37"/>
      <c r="GJM179" s="37"/>
      <c r="GJN179" s="37"/>
      <c r="GJO179" s="37"/>
      <c r="GJP179" s="37"/>
      <c r="GJQ179" s="37"/>
      <c r="GJR179" s="37"/>
      <c r="GJS179" s="37"/>
      <c r="GJT179" s="37"/>
      <c r="GJU179" s="37"/>
      <c r="GJV179" s="37"/>
      <c r="GJW179" s="37"/>
      <c r="GJX179" s="37"/>
      <c r="GJY179" s="37"/>
      <c r="GJZ179" s="37"/>
      <c r="GKA179" s="37"/>
      <c r="GKB179" s="38"/>
      <c r="GKC179" s="36"/>
      <c r="GKD179" s="37"/>
      <c r="GKE179" s="37"/>
      <c r="GKF179" s="37"/>
      <c r="GKG179" s="37"/>
      <c r="GKH179" s="37"/>
      <c r="GKI179" s="37"/>
      <c r="GKJ179" s="37"/>
      <c r="GKK179" s="37"/>
      <c r="GKL179" s="37"/>
      <c r="GKM179" s="37"/>
      <c r="GKN179" s="37"/>
      <c r="GKO179" s="37"/>
      <c r="GKP179" s="37"/>
      <c r="GKQ179" s="37"/>
      <c r="GKR179" s="37"/>
      <c r="GKS179" s="37"/>
      <c r="GKT179" s="38"/>
      <c r="GKU179" s="36"/>
      <c r="GKV179" s="37"/>
      <c r="GKW179" s="37"/>
      <c r="GKX179" s="37"/>
      <c r="GKY179" s="37"/>
      <c r="GKZ179" s="37"/>
      <c r="GLA179" s="37"/>
      <c r="GLB179" s="37"/>
      <c r="GLC179" s="37"/>
      <c r="GLD179" s="37"/>
      <c r="GLE179" s="37"/>
      <c r="GLF179" s="37"/>
      <c r="GLG179" s="37"/>
      <c r="GLH179" s="37"/>
      <c r="GLI179" s="37"/>
      <c r="GLJ179" s="37"/>
      <c r="GLK179" s="37"/>
      <c r="GLL179" s="38"/>
      <c r="GLM179" s="36"/>
      <c r="GLN179" s="37"/>
      <c r="GLO179" s="37"/>
      <c r="GLP179" s="37"/>
      <c r="GLQ179" s="37"/>
      <c r="GLR179" s="37"/>
      <c r="GLS179" s="37"/>
      <c r="GLT179" s="37"/>
      <c r="GLU179" s="37"/>
      <c r="GLV179" s="37"/>
      <c r="GLW179" s="37"/>
      <c r="GLX179" s="37"/>
      <c r="GLY179" s="37"/>
      <c r="GLZ179" s="37"/>
      <c r="GMA179" s="37"/>
      <c r="GMB179" s="37"/>
      <c r="GMC179" s="37"/>
      <c r="GMD179" s="38"/>
      <c r="GME179" s="36"/>
      <c r="GMF179" s="37"/>
      <c r="GMG179" s="37"/>
      <c r="GMH179" s="37"/>
      <c r="GMI179" s="37"/>
      <c r="GMJ179" s="37"/>
      <c r="GMK179" s="37"/>
      <c r="GML179" s="37"/>
      <c r="GMM179" s="37"/>
      <c r="GMN179" s="37"/>
      <c r="GMO179" s="37"/>
      <c r="GMP179" s="37"/>
      <c r="GMQ179" s="37"/>
      <c r="GMR179" s="37"/>
      <c r="GMS179" s="37"/>
      <c r="GMT179" s="37"/>
      <c r="GMU179" s="37"/>
      <c r="GMV179" s="38"/>
      <c r="GMW179" s="36"/>
      <c r="GMX179" s="37"/>
      <c r="GMY179" s="37"/>
      <c r="GMZ179" s="37"/>
      <c r="GNA179" s="37"/>
      <c r="GNB179" s="37"/>
      <c r="GNC179" s="37"/>
      <c r="GND179" s="37"/>
      <c r="GNE179" s="37"/>
      <c r="GNF179" s="37"/>
      <c r="GNG179" s="37"/>
      <c r="GNH179" s="37"/>
      <c r="GNI179" s="37"/>
      <c r="GNJ179" s="37"/>
      <c r="GNK179" s="37"/>
      <c r="GNL179" s="37"/>
      <c r="GNM179" s="37"/>
      <c r="GNN179" s="38"/>
      <c r="GNO179" s="36"/>
      <c r="GNP179" s="37"/>
      <c r="GNQ179" s="37"/>
      <c r="GNR179" s="37"/>
      <c r="GNS179" s="37"/>
      <c r="GNT179" s="37"/>
      <c r="GNU179" s="37"/>
      <c r="GNV179" s="37"/>
      <c r="GNW179" s="37"/>
      <c r="GNX179" s="37"/>
      <c r="GNY179" s="37"/>
      <c r="GNZ179" s="37"/>
      <c r="GOA179" s="37"/>
      <c r="GOB179" s="37"/>
      <c r="GOC179" s="37"/>
      <c r="GOD179" s="37"/>
      <c r="GOE179" s="37"/>
      <c r="GOF179" s="38"/>
      <c r="GOG179" s="36"/>
      <c r="GOH179" s="37"/>
      <c r="GOI179" s="37"/>
      <c r="GOJ179" s="37"/>
      <c r="GOK179" s="37"/>
      <c r="GOL179" s="37"/>
      <c r="GOM179" s="37"/>
      <c r="GON179" s="37"/>
      <c r="GOO179" s="37"/>
      <c r="GOP179" s="37"/>
      <c r="GOQ179" s="37"/>
      <c r="GOR179" s="37"/>
      <c r="GOS179" s="37"/>
      <c r="GOT179" s="37"/>
      <c r="GOU179" s="37"/>
      <c r="GOV179" s="37"/>
      <c r="GOW179" s="37"/>
      <c r="GOX179" s="38"/>
      <c r="GOY179" s="36"/>
      <c r="GOZ179" s="37"/>
      <c r="GPA179" s="37"/>
      <c r="GPB179" s="37"/>
      <c r="GPC179" s="37"/>
      <c r="GPD179" s="37"/>
      <c r="GPE179" s="37"/>
      <c r="GPF179" s="37"/>
      <c r="GPG179" s="37"/>
      <c r="GPH179" s="37"/>
      <c r="GPI179" s="37"/>
      <c r="GPJ179" s="37"/>
      <c r="GPK179" s="37"/>
      <c r="GPL179" s="37"/>
      <c r="GPM179" s="37"/>
      <c r="GPN179" s="37"/>
      <c r="GPO179" s="37"/>
      <c r="GPP179" s="38"/>
      <c r="GPQ179" s="36"/>
      <c r="GPR179" s="37"/>
      <c r="GPS179" s="37"/>
      <c r="GPT179" s="37"/>
      <c r="GPU179" s="37"/>
      <c r="GPV179" s="37"/>
      <c r="GPW179" s="37"/>
      <c r="GPX179" s="37"/>
      <c r="GPY179" s="37"/>
      <c r="GPZ179" s="37"/>
      <c r="GQA179" s="37"/>
      <c r="GQB179" s="37"/>
      <c r="GQC179" s="37"/>
      <c r="GQD179" s="37"/>
      <c r="GQE179" s="37"/>
      <c r="GQF179" s="37"/>
      <c r="GQG179" s="37"/>
      <c r="GQH179" s="38"/>
      <c r="GQI179" s="36"/>
      <c r="GQJ179" s="37"/>
      <c r="GQK179" s="37"/>
      <c r="GQL179" s="37"/>
      <c r="GQM179" s="37"/>
      <c r="GQN179" s="37"/>
      <c r="GQO179" s="37"/>
      <c r="GQP179" s="37"/>
      <c r="GQQ179" s="37"/>
      <c r="GQR179" s="37"/>
      <c r="GQS179" s="37"/>
      <c r="GQT179" s="37"/>
      <c r="GQU179" s="37"/>
      <c r="GQV179" s="37"/>
      <c r="GQW179" s="37"/>
      <c r="GQX179" s="37"/>
      <c r="GQY179" s="37"/>
      <c r="GQZ179" s="38"/>
      <c r="GRA179" s="36"/>
      <c r="GRB179" s="37"/>
      <c r="GRC179" s="37"/>
      <c r="GRD179" s="37"/>
      <c r="GRE179" s="37"/>
      <c r="GRF179" s="37"/>
      <c r="GRG179" s="37"/>
      <c r="GRH179" s="37"/>
      <c r="GRI179" s="37"/>
      <c r="GRJ179" s="37"/>
      <c r="GRK179" s="37"/>
      <c r="GRL179" s="37"/>
      <c r="GRM179" s="37"/>
      <c r="GRN179" s="37"/>
      <c r="GRO179" s="37"/>
      <c r="GRP179" s="37"/>
      <c r="GRQ179" s="37"/>
      <c r="GRR179" s="38"/>
      <c r="GRS179" s="36"/>
      <c r="GRT179" s="37"/>
      <c r="GRU179" s="37"/>
      <c r="GRV179" s="37"/>
      <c r="GRW179" s="37"/>
      <c r="GRX179" s="37"/>
      <c r="GRY179" s="37"/>
      <c r="GRZ179" s="37"/>
      <c r="GSA179" s="37"/>
      <c r="GSB179" s="37"/>
      <c r="GSC179" s="37"/>
      <c r="GSD179" s="37"/>
      <c r="GSE179" s="37"/>
      <c r="GSF179" s="37"/>
      <c r="GSG179" s="37"/>
      <c r="GSH179" s="37"/>
      <c r="GSI179" s="37"/>
      <c r="GSJ179" s="38"/>
      <c r="GSK179" s="36"/>
      <c r="GSL179" s="37"/>
      <c r="GSM179" s="37"/>
      <c r="GSN179" s="37"/>
      <c r="GSO179" s="37"/>
      <c r="GSP179" s="37"/>
      <c r="GSQ179" s="37"/>
      <c r="GSR179" s="37"/>
      <c r="GSS179" s="37"/>
      <c r="GST179" s="37"/>
      <c r="GSU179" s="37"/>
      <c r="GSV179" s="37"/>
      <c r="GSW179" s="37"/>
      <c r="GSX179" s="37"/>
      <c r="GSY179" s="37"/>
      <c r="GSZ179" s="37"/>
      <c r="GTA179" s="37"/>
      <c r="GTB179" s="38"/>
      <c r="GTC179" s="36"/>
      <c r="GTD179" s="37"/>
      <c r="GTE179" s="37"/>
      <c r="GTF179" s="37"/>
      <c r="GTG179" s="37"/>
      <c r="GTH179" s="37"/>
      <c r="GTI179" s="37"/>
      <c r="GTJ179" s="37"/>
      <c r="GTK179" s="37"/>
      <c r="GTL179" s="37"/>
      <c r="GTM179" s="37"/>
      <c r="GTN179" s="37"/>
      <c r="GTO179" s="37"/>
      <c r="GTP179" s="37"/>
      <c r="GTQ179" s="37"/>
      <c r="GTR179" s="37"/>
      <c r="GTS179" s="37"/>
      <c r="GTT179" s="38"/>
      <c r="GTU179" s="36"/>
      <c r="GTV179" s="37"/>
      <c r="GTW179" s="37"/>
      <c r="GTX179" s="37"/>
      <c r="GTY179" s="37"/>
      <c r="GTZ179" s="37"/>
      <c r="GUA179" s="37"/>
      <c r="GUB179" s="37"/>
      <c r="GUC179" s="37"/>
      <c r="GUD179" s="37"/>
      <c r="GUE179" s="37"/>
      <c r="GUF179" s="37"/>
      <c r="GUG179" s="37"/>
      <c r="GUH179" s="37"/>
      <c r="GUI179" s="37"/>
      <c r="GUJ179" s="37"/>
      <c r="GUK179" s="37"/>
      <c r="GUL179" s="38"/>
      <c r="GUM179" s="36"/>
      <c r="GUN179" s="37"/>
      <c r="GUO179" s="37"/>
      <c r="GUP179" s="37"/>
      <c r="GUQ179" s="37"/>
      <c r="GUR179" s="37"/>
      <c r="GUS179" s="37"/>
      <c r="GUT179" s="37"/>
      <c r="GUU179" s="37"/>
      <c r="GUV179" s="37"/>
      <c r="GUW179" s="37"/>
      <c r="GUX179" s="37"/>
      <c r="GUY179" s="37"/>
      <c r="GUZ179" s="37"/>
      <c r="GVA179" s="37"/>
      <c r="GVB179" s="37"/>
      <c r="GVC179" s="37"/>
      <c r="GVD179" s="38"/>
      <c r="GVE179" s="36"/>
      <c r="GVF179" s="37"/>
      <c r="GVG179" s="37"/>
      <c r="GVH179" s="37"/>
      <c r="GVI179" s="37"/>
      <c r="GVJ179" s="37"/>
      <c r="GVK179" s="37"/>
      <c r="GVL179" s="37"/>
      <c r="GVM179" s="37"/>
      <c r="GVN179" s="37"/>
      <c r="GVO179" s="37"/>
      <c r="GVP179" s="37"/>
      <c r="GVQ179" s="37"/>
      <c r="GVR179" s="37"/>
      <c r="GVS179" s="37"/>
      <c r="GVT179" s="37"/>
      <c r="GVU179" s="37"/>
      <c r="GVV179" s="38"/>
      <c r="GVW179" s="36"/>
      <c r="GVX179" s="37"/>
      <c r="GVY179" s="37"/>
      <c r="GVZ179" s="37"/>
      <c r="GWA179" s="37"/>
      <c r="GWB179" s="37"/>
      <c r="GWC179" s="37"/>
      <c r="GWD179" s="37"/>
      <c r="GWE179" s="37"/>
      <c r="GWF179" s="37"/>
      <c r="GWG179" s="37"/>
      <c r="GWH179" s="37"/>
      <c r="GWI179" s="37"/>
      <c r="GWJ179" s="37"/>
      <c r="GWK179" s="37"/>
      <c r="GWL179" s="37"/>
      <c r="GWM179" s="37"/>
      <c r="GWN179" s="38"/>
      <c r="GWO179" s="36"/>
      <c r="GWP179" s="37"/>
      <c r="GWQ179" s="37"/>
      <c r="GWR179" s="37"/>
      <c r="GWS179" s="37"/>
      <c r="GWT179" s="37"/>
      <c r="GWU179" s="37"/>
      <c r="GWV179" s="37"/>
      <c r="GWW179" s="37"/>
      <c r="GWX179" s="37"/>
      <c r="GWY179" s="37"/>
      <c r="GWZ179" s="37"/>
      <c r="GXA179" s="37"/>
      <c r="GXB179" s="37"/>
      <c r="GXC179" s="37"/>
      <c r="GXD179" s="37"/>
      <c r="GXE179" s="37"/>
      <c r="GXF179" s="38"/>
      <c r="GXG179" s="36"/>
      <c r="GXH179" s="37"/>
      <c r="GXI179" s="37"/>
      <c r="GXJ179" s="37"/>
      <c r="GXK179" s="37"/>
      <c r="GXL179" s="37"/>
      <c r="GXM179" s="37"/>
      <c r="GXN179" s="37"/>
      <c r="GXO179" s="37"/>
      <c r="GXP179" s="37"/>
      <c r="GXQ179" s="37"/>
      <c r="GXR179" s="37"/>
      <c r="GXS179" s="37"/>
      <c r="GXT179" s="37"/>
      <c r="GXU179" s="37"/>
      <c r="GXV179" s="37"/>
      <c r="GXW179" s="37"/>
      <c r="GXX179" s="38"/>
      <c r="GXY179" s="36"/>
      <c r="GXZ179" s="37"/>
      <c r="GYA179" s="37"/>
      <c r="GYB179" s="37"/>
      <c r="GYC179" s="37"/>
      <c r="GYD179" s="37"/>
      <c r="GYE179" s="37"/>
      <c r="GYF179" s="37"/>
      <c r="GYG179" s="37"/>
      <c r="GYH179" s="37"/>
      <c r="GYI179" s="37"/>
      <c r="GYJ179" s="37"/>
      <c r="GYK179" s="37"/>
      <c r="GYL179" s="37"/>
      <c r="GYM179" s="37"/>
      <c r="GYN179" s="37"/>
      <c r="GYO179" s="37"/>
      <c r="GYP179" s="38"/>
      <c r="GYQ179" s="36"/>
      <c r="GYR179" s="37"/>
      <c r="GYS179" s="37"/>
      <c r="GYT179" s="37"/>
      <c r="GYU179" s="37"/>
      <c r="GYV179" s="37"/>
      <c r="GYW179" s="37"/>
      <c r="GYX179" s="37"/>
      <c r="GYY179" s="37"/>
      <c r="GYZ179" s="37"/>
      <c r="GZA179" s="37"/>
      <c r="GZB179" s="37"/>
      <c r="GZC179" s="37"/>
      <c r="GZD179" s="37"/>
      <c r="GZE179" s="37"/>
      <c r="GZF179" s="37"/>
      <c r="GZG179" s="37"/>
      <c r="GZH179" s="38"/>
      <c r="GZI179" s="36"/>
      <c r="GZJ179" s="37"/>
      <c r="GZK179" s="37"/>
      <c r="GZL179" s="37"/>
      <c r="GZM179" s="37"/>
      <c r="GZN179" s="37"/>
      <c r="GZO179" s="37"/>
      <c r="GZP179" s="37"/>
      <c r="GZQ179" s="37"/>
      <c r="GZR179" s="37"/>
      <c r="GZS179" s="37"/>
      <c r="GZT179" s="37"/>
      <c r="GZU179" s="37"/>
      <c r="GZV179" s="37"/>
      <c r="GZW179" s="37"/>
      <c r="GZX179" s="37"/>
      <c r="GZY179" s="37"/>
      <c r="GZZ179" s="38"/>
      <c r="HAA179" s="36"/>
      <c r="HAB179" s="37"/>
      <c r="HAC179" s="37"/>
      <c r="HAD179" s="37"/>
      <c r="HAE179" s="37"/>
      <c r="HAF179" s="37"/>
      <c r="HAG179" s="37"/>
      <c r="HAH179" s="37"/>
      <c r="HAI179" s="37"/>
      <c r="HAJ179" s="37"/>
      <c r="HAK179" s="37"/>
      <c r="HAL179" s="37"/>
      <c r="HAM179" s="37"/>
      <c r="HAN179" s="37"/>
      <c r="HAO179" s="37"/>
      <c r="HAP179" s="37"/>
      <c r="HAQ179" s="37"/>
      <c r="HAR179" s="38"/>
      <c r="HAS179" s="36"/>
      <c r="HAT179" s="37"/>
      <c r="HAU179" s="37"/>
      <c r="HAV179" s="37"/>
      <c r="HAW179" s="37"/>
      <c r="HAX179" s="37"/>
      <c r="HAY179" s="37"/>
      <c r="HAZ179" s="37"/>
      <c r="HBA179" s="37"/>
      <c r="HBB179" s="37"/>
      <c r="HBC179" s="37"/>
      <c r="HBD179" s="37"/>
      <c r="HBE179" s="37"/>
      <c r="HBF179" s="37"/>
      <c r="HBG179" s="37"/>
      <c r="HBH179" s="37"/>
      <c r="HBI179" s="37"/>
      <c r="HBJ179" s="38"/>
      <c r="HBK179" s="36"/>
      <c r="HBL179" s="37"/>
      <c r="HBM179" s="37"/>
      <c r="HBN179" s="37"/>
      <c r="HBO179" s="37"/>
      <c r="HBP179" s="37"/>
      <c r="HBQ179" s="37"/>
      <c r="HBR179" s="37"/>
      <c r="HBS179" s="37"/>
      <c r="HBT179" s="37"/>
      <c r="HBU179" s="37"/>
      <c r="HBV179" s="37"/>
      <c r="HBW179" s="37"/>
      <c r="HBX179" s="37"/>
      <c r="HBY179" s="37"/>
      <c r="HBZ179" s="37"/>
      <c r="HCA179" s="37"/>
      <c r="HCB179" s="38"/>
      <c r="HCC179" s="36"/>
      <c r="HCD179" s="37"/>
      <c r="HCE179" s="37"/>
      <c r="HCF179" s="37"/>
      <c r="HCG179" s="37"/>
      <c r="HCH179" s="37"/>
      <c r="HCI179" s="37"/>
      <c r="HCJ179" s="37"/>
      <c r="HCK179" s="37"/>
      <c r="HCL179" s="37"/>
      <c r="HCM179" s="37"/>
      <c r="HCN179" s="37"/>
      <c r="HCO179" s="37"/>
      <c r="HCP179" s="37"/>
      <c r="HCQ179" s="37"/>
      <c r="HCR179" s="37"/>
      <c r="HCS179" s="37"/>
      <c r="HCT179" s="38"/>
      <c r="HCU179" s="36"/>
      <c r="HCV179" s="37"/>
      <c r="HCW179" s="37"/>
      <c r="HCX179" s="37"/>
      <c r="HCY179" s="37"/>
      <c r="HCZ179" s="37"/>
      <c r="HDA179" s="37"/>
      <c r="HDB179" s="37"/>
      <c r="HDC179" s="37"/>
      <c r="HDD179" s="37"/>
      <c r="HDE179" s="37"/>
      <c r="HDF179" s="37"/>
      <c r="HDG179" s="37"/>
      <c r="HDH179" s="37"/>
      <c r="HDI179" s="37"/>
      <c r="HDJ179" s="37"/>
      <c r="HDK179" s="37"/>
      <c r="HDL179" s="38"/>
      <c r="HDM179" s="36"/>
      <c r="HDN179" s="37"/>
      <c r="HDO179" s="37"/>
      <c r="HDP179" s="37"/>
      <c r="HDQ179" s="37"/>
      <c r="HDR179" s="37"/>
      <c r="HDS179" s="37"/>
      <c r="HDT179" s="37"/>
      <c r="HDU179" s="37"/>
      <c r="HDV179" s="37"/>
      <c r="HDW179" s="37"/>
      <c r="HDX179" s="37"/>
      <c r="HDY179" s="37"/>
      <c r="HDZ179" s="37"/>
      <c r="HEA179" s="37"/>
      <c r="HEB179" s="37"/>
      <c r="HEC179" s="37"/>
      <c r="HED179" s="38"/>
      <c r="HEE179" s="36"/>
      <c r="HEF179" s="37"/>
      <c r="HEG179" s="37"/>
      <c r="HEH179" s="37"/>
      <c r="HEI179" s="37"/>
      <c r="HEJ179" s="37"/>
      <c r="HEK179" s="37"/>
      <c r="HEL179" s="37"/>
      <c r="HEM179" s="37"/>
      <c r="HEN179" s="37"/>
      <c r="HEO179" s="37"/>
      <c r="HEP179" s="37"/>
      <c r="HEQ179" s="37"/>
      <c r="HER179" s="37"/>
      <c r="HES179" s="37"/>
      <c r="HET179" s="37"/>
      <c r="HEU179" s="37"/>
      <c r="HEV179" s="38"/>
      <c r="HEW179" s="36"/>
      <c r="HEX179" s="37"/>
      <c r="HEY179" s="37"/>
      <c r="HEZ179" s="37"/>
      <c r="HFA179" s="37"/>
      <c r="HFB179" s="37"/>
      <c r="HFC179" s="37"/>
      <c r="HFD179" s="37"/>
      <c r="HFE179" s="37"/>
      <c r="HFF179" s="37"/>
      <c r="HFG179" s="37"/>
      <c r="HFH179" s="37"/>
      <c r="HFI179" s="37"/>
      <c r="HFJ179" s="37"/>
      <c r="HFK179" s="37"/>
      <c r="HFL179" s="37"/>
      <c r="HFM179" s="37"/>
      <c r="HFN179" s="38"/>
      <c r="HFO179" s="36"/>
      <c r="HFP179" s="37"/>
      <c r="HFQ179" s="37"/>
      <c r="HFR179" s="37"/>
      <c r="HFS179" s="37"/>
      <c r="HFT179" s="37"/>
      <c r="HFU179" s="37"/>
      <c r="HFV179" s="37"/>
      <c r="HFW179" s="37"/>
      <c r="HFX179" s="37"/>
      <c r="HFY179" s="37"/>
      <c r="HFZ179" s="37"/>
      <c r="HGA179" s="37"/>
      <c r="HGB179" s="37"/>
      <c r="HGC179" s="37"/>
      <c r="HGD179" s="37"/>
      <c r="HGE179" s="37"/>
      <c r="HGF179" s="38"/>
      <c r="HGG179" s="36"/>
      <c r="HGH179" s="37"/>
      <c r="HGI179" s="37"/>
      <c r="HGJ179" s="37"/>
      <c r="HGK179" s="37"/>
      <c r="HGL179" s="37"/>
      <c r="HGM179" s="37"/>
      <c r="HGN179" s="37"/>
      <c r="HGO179" s="37"/>
      <c r="HGP179" s="37"/>
      <c r="HGQ179" s="37"/>
      <c r="HGR179" s="37"/>
      <c r="HGS179" s="37"/>
      <c r="HGT179" s="37"/>
      <c r="HGU179" s="37"/>
      <c r="HGV179" s="37"/>
      <c r="HGW179" s="37"/>
      <c r="HGX179" s="38"/>
      <c r="HGY179" s="36"/>
      <c r="HGZ179" s="37"/>
      <c r="HHA179" s="37"/>
      <c r="HHB179" s="37"/>
      <c r="HHC179" s="37"/>
      <c r="HHD179" s="37"/>
      <c r="HHE179" s="37"/>
      <c r="HHF179" s="37"/>
      <c r="HHG179" s="37"/>
      <c r="HHH179" s="37"/>
      <c r="HHI179" s="37"/>
      <c r="HHJ179" s="37"/>
      <c r="HHK179" s="37"/>
      <c r="HHL179" s="37"/>
      <c r="HHM179" s="37"/>
      <c r="HHN179" s="37"/>
      <c r="HHO179" s="37"/>
      <c r="HHP179" s="38"/>
      <c r="HHQ179" s="36"/>
      <c r="HHR179" s="37"/>
      <c r="HHS179" s="37"/>
      <c r="HHT179" s="37"/>
      <c r="HHU179" s="37"/>
      <c r="HHV179" s="37"/>
      <c r="HHW179" s="37"/>
      <c r="HHX179" s="37"/>
      <c r="HHY179" s="37"/>
      <c r="HHZ179" s="37"/>
      <c r="HIA179" s="37"/>
      <c r="HIB179" s="37"/>
      <c r="HIC179" s="37"/>
      <c r="HID179" s="37"/>
      <c r="HIE179" s="37"/>
      <c r="HIF179" s="37"/>
      <c r="HIG179" s="37"/>
      <c r="HIH179" s="38"/>
      <c r="HII179" s="36"/>
      <c r="HIJ179" s="37"/>
      <c r="HIK179" s="37"/>
      <c r="HIL179" s="37"/>
      <c r="HIM179" s="37"/>
      <c r="HIN179" s="37"/>
      <c r="HIO179" s="37"/>
      <c r="HIP179" s="37"/>
      <c r="HIQ179" s="37"/>
      <c r="HIR179" s="37"/>
      <c r="HIS179" s="37"/>
      <c r="HIT179" s="37"/>
      <c r="HIU179" s="37"/>
      <c r="HIV179" s="37"/>
      <c r="HIW179" s="37"/>
      <c r="HIX179" s="37"/>
      <c r="HIY179" s="37"/>
      <c r="HIZ179" s="38"/>
      <c r="HJA179" s="36"/>
      <c r="HJB179" s="37"/>
      <c r="HJC179" s="37"/>
      <c r="HJD179" s="37"/>
      <c r="HJE179" s="37"/>
      <c r="HJF179" s="37"/>
      <c r="HJG179" s="37"/>
      <c r="HJH179" s="37"/>
      <c r="HJI179" s="37"/>
      <c r="HJJ179" s="37"/>
      <c r="HJK179" s="37"/>
      <c r="HJL179" s="37"/>
      <c r="HJM179" s="37"/>
      <c r="HJN179" s="37"/>
      <c r="HJO179" s="37"/>
      <c r="HJP179" s="37"/>
      <c r="HJQ179" s="37"/>
      <c r="HJR179" s="38"/>
      <c r="HJS179" s="36"/>
      <c r="HJT179" s="37"/>
      <c r="HJU179" s="37"/>
      <c r="HJV179" s="37"/>
      <c r="HJW179" s="37"/>
      <c r="HJX179" s="37"/>
      <c r="HJY179" s="37"/>
      <c r="HJZ179" s="37"/>
      <c r="HKA179" s="37"/>
      <c r="HKB179" s="37"/>
      <c r="HKC179" s="37"/>
      <c r="HKD179" s="37"/>
      <c r="HKE179" s="37"/>
      <c r="HKF179" s="37"/>
      <c r="HKG179" s="37"/>
      <c r="HKH179" s="37"/>
      <c r="HKI179" s="37"/>
      <c r="HKJ179" s="38"/>
      <c r="HKK179" s="36"/>
      <c r="HKL179" s="37"/>
      <c r="HKM179" s="37"/>
      <c r="HKN179" s="37"/>
      <c r="HKO179" s="37"/>
      <c r="HKP179" s="37"/>
      <c r="HKQ179" s="37"/>
      <c r="HKR179" s="37"/>
      <c r="HKS179" s="37"/>
      <c r="HKT179" s="37"/>
      <c r="HKU179" s="37"/>
      <c r="HKV179" s="37"/>
      <c r="HKW179" s="37"/>
      <c r="HKX179" s="37"/>
      <c r="HKY179" s="37"/>
      <c r="HKZ179" s="37"/>
      <c r="HLA179" s="37"/>
      <c r="HLB179" s="38"/>
      <c r="HLC179" s="36"/>
      <c r="HLD179" s="37"/>
      <c r="HLE179" s="37"/>
      <c r="HLF179" s="37"/>
      <c r="HLG179" s="37"/>
      <c r="HLH179" s="37"/>
      <c r="HLI179" s="37"/>
      <c r="HLJ179" s="37"/>
      <c r="HLK179" s="37"/>
      <c r="HLL179" s="37"/>
      <c r="HLM179" s="37"/>
      <c r="HLN179" s="37"/>
      <c r="HLO179" s="37"/>
      <c r="HLP179" s="37"/>
      <c r="HLQ179" s="37"/>
      <c r="HLR179" s="37"/>
      <c r="HLS179" s="37"/>
      <c r="HLT179" s="38"/>
      <c r="HLU179" s="36"/>
      <c r="HLV179" s="37"/>
      <c r="HLW179" s="37"/>
      <c r="HLX179" s="37"/>
      <c r="HLY179" s="37"/>
      <c r="HLZ179" s="37"/>
      <c r="HMA179" s="37"/>
      <c r="HMB179" s="37"/>
      <c r="HMC179" s="37"/>
      <c r="HMD179" s="37"/>
      <c r="HME179" s="37"/>
      <c r="HMF179" s="37"/>
      <c r="HMG179" s="37"/>
      <c r="HMH179" s="37"/>
      <c r="HMI179" s="37"/>
      <c r="HMJ179" s="37"/>
      <c r="HMK179" s="37"/>
      <c r="HML179" s="38"/>
      <c r="HMM179" s="36"/>
      <c r="HMN179" s="37"/>
      <c r="HMO179" s="37"/>
      <c r="HMP179" s="37"/>
      <c r="HMQ179" s="37"/>
      <c r="HMR179" s="37"/>
      <c r="HMS179" s="37"/>
      <c r="HMT179" s="37"/>
      <c r="HMU179" s="37"/>
      <c r="HMV179" s="37"/>
      <c r="HMW179" s="37"/>
      <c r="HMX179" s="37"/>
      <c r="HMY179" s="37"/>
      <c r="HMZ179" s="37"/>
      <c r="HNA179" s="37"/>
      <c r="HNB179" s="37"/>
      <c r="HNC179" s="37"/>
      <c r="HND179" s="38"/>
      <c r="HNE179" s="36"/>
      <c r="HNF179" s="37"/>
      <c r="HNG179" s="37"/>
      <c r="HNH179" s="37"/>
      <c r="HNI179" s="37"/>
      <c r="HNJ179" s="37"/>
      <c r="HNK179" s="37"/>
      <c r="HNL179" s="37"/>
      <c r="HNM179" s="37"/>
      <c r="HNN179" s="37"/>
      <c r="HNO179" s="37"/>
      <c r="HNP179" s="37"/>
      <c r="HNQ179" s="37"/>
      <c r="HNR179" s="37"/>
      <c r="HNS179" s="37"/>
      <c r="HNT179" s="37"/>
      <c r="HNU179" s="37"/>
      <c r="HNV179" s="38"/>
      <c r="HNW179" s="36"/>
      <c r="HNX179" s="37"/>
      <c r="HNY179" s="37"/>
      <c r="HNZ179" s="37"/>
      <c r="HOA179" s="37"/>
      <c r="HOB179" s="37"/>
      <c r="HOC179" s="37"/>
      <c r="HOD179" s="37"/>
      <c r="HOE179" s="37"/>
      <c r="HOF179" s="37"/>
      <c r="HOG179" s="37"/>
      <c r="HOH179" s="37"/>
      <c r="HOI179" s="37"/>
      <c r="HOJ179" s="37"/>
      <c r="HOK179" s="37"/>
      <c r="HOL179" s="37"/>
      <c r="HOM179" s="37"/>
      <c r="HON179" s="38"/>
      <c r="HOO179" s="36"/>
      <c r="HOP179" s="37"/>
      <c r="HOQ179" s="37"/>
      <c r="HOR179" s="37"/>
      <c r="HOS179" s="37"/>
      <c r="HOT179" s="37"/>
      <c r="HOU179" s="37"/>
      <c r="HOV179" s="37"/>
      <c r="HOW179" s="37"/>
      <c r="HOX179" s="37"/>
      <c r="HOY179" s="37"/>
      <c r="HOZ179" s="37"/>
      <c r="HPA179" s="37"/>
      <c r="HPB179" s="37"/>
      <c r="HPC179" s="37"/>
      <c r="HPD179" s="37"/>
      <c r="HPE179" s="37"/>
      <c r="HPF179" s="38"/>
      <c r="HPG179" s="36"/>
      <c r="HPH179" s="37"/>
      <c r="HPI179" s="37"/>
      <c r="HPJ179" s="37"/>
      <c r="HPK179" s="37"/>
      <c r="HPL179" s="37"/>
      <c r="HPM179" s="37"/>
      <c r="HPN179" s="37"/>
      <c r="HPO179" s="37"/>
      <c r="HPP179" s="37"/>
      <c r="HPQ179" s="37"/>
      <c r="HPR179" s="37"/>
      <c r="HPS179" s="37"/>
      <c r="HPT179" s="37"/>
      <c r="HPU179" s="37"/>
      <c r="HPV179" s="37"/>
      <c r="HPW179" s="37"/>
      <c r="HPX179" s="38"/>
      <c r="HPY179" s="36"/>
      <c r="HPZ179" s="37"/>
      <c r="HQA179" s="37"/>
      <c r="HQB179" s="37"/>
      <c r="HQC179" s="37"/>
      <c r="HQD179" s="37"/>
      <c r="HQE179" s="37"/>
      <c r="HQF179" s="37"/>
      <c r="HQG179" s="37"/>
      <c r="HQH179" s="37"/>
      <c r="HQI179" s="37"/>
      <c r="HQJ179" s="37"/>
      <c r="HQK179" s="37"/>
      <c r="HQL179" s="37"/>
      <c r="HQM179" s="37"/>
      <c r="HQN179" s="37"/>
      <c r="HQO179" s="37"/>
      <c r="HQP179" s="38"/>
      <c r="HQQ179" s="36"/>
      <c r="HQR179" s="37"/>
      <c r="HQS179" s="37"/>
      <c r="HQT179" s="37"/>
      <c r="HQU179" s="37"/>
      <c r="HQV179" s="37"/>
      <c r="HQW179" s="37"/>
      <c r="HQX179" s="37"/>
      <c r="HQY179" s="37"/>
      <c r="HQZ179" s="37"/>
      <c r="HRA179" s="37"/>
      <c r="HRB179" s="37"/>
      <c r="HRC179" s="37"/>
      <c r="HRD179" s="37"/>
      <c r="HRE179" s="37"/>
      <c r="HRF179" s="37"/>
      <c r="HRG179" s="37"/>
      <c r="HRH179" s="38"/>
      <c r="HRI179" s="36"/>
      <c r="HRJ179" s="37"/>
      <c r="HRK179" s="37"/>
      <c r="HRL179" s="37"/>
      <c r="HRM179" s="37"/>
      <c r="HRN179" s="37"/>
      <c r="HRO179" s="37"/>
      <c r="HRP179" s="37"/>
      <c r="HRQ179" s="37"/>
      <c r="HRR179" s="37"/>
      <c r="HRS179" s="37"/>
      <c r="HRT179" s="37"/>
      <c r="HRU179" s="37"/>
      <c r="HRV179" s="37"/>
      <c r="HRW179" s="37"/>
      <c r="HRX179" s="37"/>
      <c r="HRY179" s="37"/>
      <c r="HRZ179" s="38"/>
      <c r="HSA179" s="36"/>
      <c r="HSB179" s="37"/>
      <c r="HSC179" s="37"/>
      <c r="HSD179" s="37"/>
      <c r="HSE179" s="37"/>
      <c r="HSF179" s="37"/>
      <c r="HSG179" s="37"/>
      <c r="HSH179" s="37"/>
      <c r="HSI179" s="37"/>
      <c r="HSJ179" s="37"/>
      <c r="HSK179" s="37"/>
      <c r="HSL179" s="37"/>
      <c r="HSM179" s="37"/>
      <c r="HSN179" s="37"/>
      <c r="HSO179" s="37"/>
      <c r="HSP179" s="37"/>
      <c r="HSQ179" s="37"/>
      <c r="HSR179" s="38"/>
      <c r="HSS179" s="36"/>
      <c r="HST179" s="37"/>
      <c r="HSU179" s="37"/>
      <c r="HSV179" s="37"/>
      <c r="HSW179" s="37"/>
      <c r="HSX179" s="37"/>
      <c r="HSY179" s="37"/>
      <c r="HSZ179" s="37"/>
      <c r="HTA179" s="37"/>
      <c r="HTB179" s="37"/>
      <c r="HTC179" s="37"/>
      <c r="HTD179" s="37"/>
      <c r="HTE179" s="37"/>
      <c r="HTF179" s="37"/>
      <c r="HTG179" s="37"/>
      <c r="HTH179" s="37"/>
      <c r="HTI179" s="37"/>
      <c r="HTJ179" s="38"/>
      <c r="HTK179" s="36"/>
      <c r="HTL179" s="37"/>
      <c r="HTM179" s="37"/>
      <c r="HTN179" s="37"/>
      <c r="HTO179" s="37"/>
      <c r="HTP179" s="37"/>
      <c r="HTQ179" s="37"/>
      <c r="HTR179" s="37"/>
      <c r="HTS179" s="37"/>
      <c r="HTT179" s="37"/>
      <c r="HTU179" s="37"/>
      <c r="HTV179" s="37"/>
      <c r="HTW179" s="37"/>
      <c r="HTX179" s="37"/>
      <c r="HTY179" s="37"/>
      <c r="HTZ179" s="37"/>
      <c r="HUA179" s="37"/>
      <c r="HUB179" s="38"/>
      <c r="HUC179" s="36"/>
      <c r="HUD179" s="37"/>
      <c r="HUE179" s="37"/>
      <c r="HUF179" s="37"/>
      <c r="HUG179" s="37"/>
      <c r="HUH179" s="37"/>
      <c r="HUI179" s="37"/>
      <c r="HUJ179" s="37"/>
      <c r="HUK179" s="37"/>
      <c r="HUL179" s="37"/>
      <c r="HUM179" s="37"/>
      <c r="HUN179" s="37"/>
      <c r="HUO179" s="37"/>
      <c r="HUP179" s="37"/>
      <c r="HUQ179" s="37"/>
      <c r="HUR179" s="37"/>
      <c r="HUS179" s="37"/>
      <c r="HUT179" s="38"/>
      <c r="HUU179" s="36"/>
      <c r="HUV179" s="37"/>
      <c r="HUW179" s="37"/>
      <c r="HUX179" s="37"/>
      <c r="HUY179" s="37"/>
      <c r="HUZ179" s="37"/>
      <c r="HVA179" s="37"/>
      <c r="HVB179" s="37"/>
      <c r="HVC179" s="37"/>
      <c r="HVD179" s="37"/>
      <c r="HVE179" s="37"/>
      <c r="HVF179" s="37"/>
      <c r="HVG179" s="37"/>
      <c r="HVH179" s="37"/>
      <c r="HVI179" s="37"/>
      <c r="HVJ179" s="37"/>
      <c r="HVK179" s="37"/>
      <c r="HVL179" s="38"/>
      <c r="HVM179" s="36"/>
      <c r="HVN179" s="37"/>
      <c r="HVO179" s="37"/>
      <c r="HVP179" s="37"/>
      <c r="HVQ179" s="37"/>
      <c r="HVR179" s="37"/>
      <c r="HVS179" s="37"/>
      <c r="HVT179" s="37"/>
      <c r="HVU179" s="37"/>
      <c r="HVV179" s="37"/>
      <c r="HVW179" s="37"/>
      <c r="HVX179" s="37"/>
      <c r="HVY179" s="37"/>
      <c r="HVZ179" s="37"/>
      <c r="HWA179" s="37"/>
      <c r="HWB179" s="37"/>
      <c r="HWC179" s="37"/>
      <c r="HWD179" s="38"/>
      <c r="HWE179" s="36"/>
      <c r="HWF179" s="37"/>
      <c r="HWG179" s="37"/>
      <c r="HWH179" s="37"/>
      <c r="HWI179" s="37"/>
      <c r="HWJ179" s="37"/>
      <c r="HWK179" s="37"/>
      <c r="HWL179" s="37"/>
      <c r="HWM179" s="37"/>
      <c r="HWN179" s="37"/>
      <c r="HWO179" s="37"/>
      <c r="HWP179" s="37"/>
      <c r="HWQ179" s="37"/>
      <c r="HWR179" s="37"/>
      <c r="HWS179" s="37"/>
      <c r="HWT179" s="37"/>
      <c r="HWU179" s="37"/>
      <c r="HWV179" s="38"/>
      <c r="HWW179" s="36"/>
      <c r="HWX179" s="37"/>
      <c r="HWY179" s="37"/>
      <c r="HWZ179" s="37"/>
      <c r="HXA179" s="37"/>
      <c r="HXB179" s="37"/>
      <c r="HXC179" s="37"/>
      <c r="HXD179" s="37"/>
      <c r="HXE179" s="37"/>
      <c r="HXF179" s="37"/>
      <c r="HXG179" s="37"/>
      <c r="HXH179" s="37"/>
      <c r="HXI179" s="37"/>
      <c r="HXJ179" s="37"/>
      <c r="HXK179" s="37"/>
      <c r="HXL179" s="37"/>
      <c r="HXM179" s="37"/>
      <c r="HXN179" s="38"/>
      <c r="HXO179" s="36"/>
      <c r="HXP179" s="37"/>
      <c r="HXQ179" s="37"/>
      <c r="HXR179" s="37"/>
      <c r="HXS179" s="37"/>
      <c r="HXT179" s="37"/>
      <c r="HXU179" s="37"/>
      <c r="HXV179" s="37"/>
      <c r="HXW179" s="37"/>
      <c r="HXX179" s="37"/>
      <c r="HXY179" s="37"/>
      <c r="HXZ179" s="37"/>
      <c r="HYA179" s="37"/>
      <c r="HYB179" s="37"/>
      <c r="HYC179" s="37"/>
      <c r="HYD179" s="37"/>
      <c r="HYE179" s="37"/>
      <c r="HYF179" s="38"/>
      <c r="HYG179" s="36"/>
      <c r="HYH179" s="37"/>
      <c r="HYI179" s="37"/>
      <c r="HYJ179" s="37"/>
      <c r="HYK179" s="37"/>
      <c r="HYL179" s="37"/>
      <c r="HYM179" s="37"/>
      <c r="HYN179" s="37"/>
      <c r="HYO179" s="37"/>
      <c r="HYP179" s="37"/>
      <c r="HYQ179" s="37"/>
      <c r="HYR179" s="37"/>
      <c r="HYS179" s="37"/>
      <c r="HYT179" s="37"/>
      <c r="HYU179" s="37"/>
      <c r="HYV179" s="37"/>
      <c r="HYW179" s="37"/>
      <c r="HYX179" s="38"/>
      <c r="HYY179" s="36"/>
      <c r="HYZ179" s="37"/>
      <c r="HZA179" s="37"/>
      <c r="HZB179" s="37"/>
      <c r="HZC179" s="37"/>
      <c r="HZD179" s="37"/>
      <c r="HZE179" s="37"/>
      <c r="HZF179" s="37"/>
      <c r="HZG179" s="37"/>
      <c r="HZH179" s="37"/>
      <c r="HZI179" s="37"/>
      <c r="HZJ179" s="37"/>
      <c r="HZK179" s="37"/>
      <c r="HZL179" s="37"/>
      <c r="HZM179" s="37"/>
      <c r="HZN179" s="37"/>
      <c r="HZO179" s="37"/>
      <c r="HZP179" s="38"/>
      <c r="HZQ179" s="36"/>
      <c r="HZR179" s="37"/>
      <c r="HZS179" s="37"/>
      <c r="HZT179" s="37"/>
      <c r="HZU179" s="37"/>
      <c r="HZV179" s="37"/>
      <c r="HZW179" s="37"/>
      <c r="HZX179" s="37"/>
      <c r="HZY179" s="37"/>
      <c r="HZZ179" s="37"/>
      <c r="IAA179" s="37"/>
      <c r="IAB179" s="37"/>
      <c r="IAC179" s="37"/>
      <c r="IAD179" s="37"/>
      <c r="IAE179" s="37"/>
      <c r="IAF179" s="37"/>
      <c r="IAG179" s="37"/>
      <c r="IAH179" s="38"/>
      <c r="IAI179" s="36"/>
      <c r="IAJ179" s="37"/>
      <c r="IAK179" s="37"/>
      <c r="IAL179" s="37"/>
      <c r="IAM179" s="37"/>
      <c r="IAN179" s="37"/>
      <c r="IAO179" s="37"/>
      <c r="IAP179" s="37"/>
      <c r="IAQ179" s="37"/>
      <c r="IAR179" s="37"/>
      <c r="IAS179" s="37"/>
      <c r="IAT179" s="37"/>
      <c r="IAU179" s="37"/>
      <c r="IAV179" s="37"/>
      <c r="IAW179" s="37"/>
      <c r="IAX179" s="37"/>
      <c r="IAY179" s="37"/>
      <c r="IAZ179" s="38"/>
      <c r="IBA179" s="36"/>
      <c r="IBB179" s="37"/>
      <c r="IBC179" s="37"/>
      <c r="IBD179" s="37"/>
      <c r="IBE179" s="37"/>
      <c r="IBF179" s="37"/>
      <c r="IBG179" s="37"/>
      <c r="IBH179" s="37"/>
      <c r="IBI179" s="37"/>
      <c r="IBJ179" s="37"/>
      <c r="IBK179" s="37"/>
      <c r="IBL179" s="37"/>
      <c r="IBM179" s="37"/>
      <c r="IBN179" s="37"/>
      <c r="IBO179" s="37"/>
      <c r="IBP179" s="37"/>
      <c r="IBQ179" s="37"/>
      <c r="IBR179" s="38"/>
      <c r="IBS179" s="36"/>
      <c r="IBT179" s="37"/>
      <c r="IBU179" s="37"/>
      <c r="IBV179" s="37"/>
      <c r="IBW179" s="37"/>
      <c r="IBX179" s="37"/>
      <c r="IBY179" s="37"/>
      <c r="IBZ179" s="37"/>
      <c r="ICA179" s="37"/>
      <c r="ICB179" s="37"/>
      <c r="ICC179" s="37"/>
      <c r="ICD179" s="37"/>
      <c r="ICE179" s="37"/>
      <c r="ICF179" s="37"/>
      <c r="ICG179" s="37"/>
      <c r="ICH179" s="37"/>
      <c r="ICI179" s="37"/>
      <c r="ICJ179" s="38"/>
      <c r="ICK179" s="36"/>
      <c r="ICL179" s="37"/>
      <c r="ICM179" s="37"/>
      <c r="ICN179" s="37"/>
      <c r="ICO179" s="37"/>
      <c r="ICP179" s="37"/>
      <c r="ICQ179" s="37"/>
      <c r="ICR179" s="37"/>
      <c r="ICS179" s="37"/>
      <c r="ICT179" s="37"/>
      <c r="ICU179" s="37"/>
      <c r="ICV179" s="37"/>
      <c r="ICW179" s="37"/>
      <c r="ICX179" s="37"/>
      <c r="ICY179" s="37"/>
      <c r="ICZ179" s="37"/>
      <c r="IDA179" s="37"/>
      <c r="IDB179" s="38"/>
      <c r="IDC179" s="36"/>
      <c r="IDD179" s="37"/>
      <c r="IDE179" s="37"/>
      <c r="IDF179" s="37"/>
      <c r="IDG179" s="37"/>
      <c r="IDH179" s="37"/>
      <c r="IDI179" s="37"/>
      <c r="IDJ179" s="37"/>
      <c r="IDK179" s="37"/>
      <c r="IDL179" s="37"/>
      <c r="IDM179" s="37"/>
      <c r="IDN179" s="37"/>
      <c r="IDO179" s="37"/>
      <c r="IDP179" s="37"/>
      <c r="IDQ179" s="37"/>
      <c r="IDR179" s="37"/>
      <c r="IDS179" s="37"/>
      <c r="IDT179" s="38"/>
      <c r="IDU179" s="36"/>
      <c r="IDV179" s="37"/>
      <c r="IDW179" s="37"/>
      <c r="IDX179" s="37"/>
      <c r="IDY179" s="37"/>
      <c r="IDZ179" s="37"/>
      <c r="IEA179" s="37"/>
      <c r="IEB179" s="37"/>
      <c r="IEC179" s="37"/>
      <c r="IED179" s="37"/>
      <c r="IEE179" s="37"/>
      <c r="IEF179" s="37"/>
      <c r="IEG179" s="37"/>
      <c r="IEH179" s="37"/>
      <c r="IEI179" s="37"/>
      <c r="IEJ179" s="37"/>
      <c r="IEK179" s="37"/>
      <c r="IEL179" s="38"/>
      <c r="IEM179" s="36"/>
      <c r="IEN179" s="37"/>
      <c r="IEO179" s="37"/>
      <c r="IEP179" s="37"/>
      <c r="IEQ179" s="37"/>
      <c r="IER179" s="37"/>
      <c r="IES179" s="37"/>
      <c r="IET179" s="37"/>
      <c r="IEU179" s="37"/>
      <c r="IEV179" s="37"/>
      <c r="IEW179" s="37"/>
      <c r="IEX179" s="37"/>
      <c r="IEY179" s="37"/>
      <c r="IEZ179" s="37"/>
      <c r="IFA179" s="37"/>
      <c r="IFB179" s="37"/>
      <c r="IFC179" s="37"/>
      <c r="IFD179" s="38"/>
      <c r="IFE179" s="36"/>
      <c r="IFF179" s="37"/>
      <c r="IFG179" s="37"/>
      <c r="IFH179" s="37"/>
      <c r="IFI179" s="37"/>
      <c r="IFJ179" s="37"/>
      <c r="IFK179" s="37"/>
      <c r="IFL179" s="37"/>
      <c r="IFM179" s="37"/>
      <c r="IFN179" s="37"/>
      <c r="IFO179" s="37"/>
      <c r="IFP179" s="37"/>
      <c r="IFQ179" s="37"/>
      <c r="IFR179" s="37"/>
      <c r="IFS179" s="37"/>
      <c r="IFT179" s="37"/>
      <c r="IFU179" s="37"/>
      <c r="IFV179" s="38"/>
      <c r="IFW179" s="36"/>
      <c r="IFX179" s="37"/>
      <c r="IFY179" s="37"/>
      <c r="IFZ179" s="37"/>
      <c r="IGA179" s="37"/>
      <c r="IGB179" s="37"/>
      <c r="IGC179" s="37"/>
      <c r="IGD179" s="37"/>
      <c r="IGE179" s="37"/>
      <c r="IGF179" s="37"/>
      <c r="IGG179" s="37"/>
      <c r="IGH179" s="37"/>
      <c r="IGI179" s="37"/>
      <c r="IGJ179" s="37"/>
      <c r="IGK179" s="37"/>
      <c r="IGL179" s="37"/>
      <c r="IGM179" s="37"/>
      <c r="IGN179" s="38"/>
      <c r="IGO179" s="36"/>
      <c r="IGP179" s="37"/>
      <c r="IGQ179" s="37"/>
      <c r="IGR179" s="37"/>
      <c r="IGS179" s="37"/>
      <c r="IGT179" s="37"/>
      <c r="IGU179" s="37"/>
      <c r="IGV179" s="37"/>
      <c r="IGW179" s="37"/>
      <c r="IGX179" s="37"/>
      <c r="IGY179" s="37"/>
      <c r="IGZ179" s="37"/>
      <c r="IHA179" s="37"/>
      <c r="IHB179" s="37"/>
      <c r="IHC179" s="37"/>
      <c r="IHD179" s="37"/>
      <c r="IHE179" s="37"/>
      <c r="IHF179" s="38"/>
      <c r="IHG179" s="36"/>
      <c r="IHH179" s="37"/>
      <c r="IHI179" s="37"/>
      <c r="IHJ179" s="37"/>
      <c r="IHK179" s="37"/>
      <c r="IHL179" s="37"/>
      <c r="IHM179" s="37"/>
      <c r="IHN179" s="37"/>
      <c r="IHO179" s="37"/>
      <c r="IHP179" s="37"/>
      <c r="IHQ179" s="37"/>
      <c r="IHR179" s="37"/>
      <c r="IHS179" s="37"/>
      <c r="IHT179" s="37"/>
      <c r="IHU179" s="37"/>
      <c r="IHV179" s="37"/>
      <c r="IHW179" s="37"/>
      <c r="IHX179" s="38"/>
      <c r="IHY179" s="36"/>
      <c r="IHZ179" s="37"/>
      <c r="IIA179" s="37"/>
      <c r="IIB179" s="37"/>
      <c r="IIC179" s="37"/>
      <c r="IID179" s="37"/>
      <c r="IIE179" s="37"/>
      <c r="IIF179" s="37"/>
      <c r="IIG179" s="37"/>
      <c r="IIH179" s="37"/>
      <c r="III179" s="37"/>
      <c r="IIJ179" s="37"/>
      <c r="IIK179" s="37"/>
      <c r="IIL179" s="37"/>
      <c r="IIM179" s="37"/>
      <c r="IIN179" s="37"/>
      <c r="IIO179" s="37"/>
      <c r="IIP179" s="38"/>
      <c r="IIQ179" s="36"/>
      <c r="IIR179" s="37"/>
      <c r="IIS179" s="37"/>
      <c r="IIT179" s="37"/>
      <c r="IIU179" s="37"/>
      <c r="IIV179" s="37"/>
      <c r="IIW179" s="37"/>
      <c r="IIX179" s="37"/>
      <c r="IIY179" s="37"/>
      <c r="IIZ179" s="37"/>
      <c r="IJA179" s="37"/>
      <c r="IJB179" s="37"/>
      <c r="IJC179" s="37"/>
      <c r="IJD179" s="37"/>
      <c r="IJE179" s="37"/>
      <c r="IJF179" s="37"/>
      <c r="IJG179" s="37"/>
      <c r="IJH179" s="38"/>
      <c r="IJI179" s="36"/>
      <c r="IJJ179" s="37"/>
      <c r="IJK179" s="37"/>
      <c r="IJL179" s="37"/>
      <c r="IJM179" s="37"/>
      <c r="IJN179" s="37"/>
      <c r="IJO179" s="37"/>
      <c r="IJP179" s="37"/>
      <c r="IJQ179" s="37"/>
      <c r="IJR179" s="37"/>
      <c r="IJS179" s="37"/>
      <c r="IJT179" s="37"/>
      <c r="IJU179" s="37"/>
      <c r="IJV179" s="37"/>
      <c r="IJW179" s="37"/>
      <c r="IJX179" s="37"/>
      <c r="IJY179" s="37"/>
      <c r="IJZ179" s="38"/>
      <c r="IKA179" s="36"/>
      <c r="IKB179" s="37"/>
      <c r="IKC179" s="37"/>
      <c r="IKD179" s="37"/>
      <c r="IKE179" s="37"/>
      <c r="IKF179" s="37"/>
      <c r="IKG179" s="37"/>
      <c r="IKH179" s="37"/>
      <c r="IKI179" s="37"/>
      <c r="IKJ179" s="37"/>
      <c r="IKK179" s="37"/>
      <c r="IKL179" s="37"/>
      <c r="IKM179" s="37"/>
      <c r="IKN179" s="37"/>
      <c r="IKO179" s="37"/>
      <c r="IKP179" s="37"/>
      <c r="IKQ179" s="37"/>
      <c r="IKR179" s="38"/>
      <c r="IKS179" s="36"/>
      <c r="IKT179" s="37"/>
      <c r="IKU179" s="37"/>
      <c r="IKV179" s="37"/>
      <c r="IKW179" s="37"/>
      <c r="IKX179" s="37"/>
      <c r="IKY179" s="37"/>
      <c r="IKZ179" s="37"/>
      <c r="ILA179" s="37"/>
      <c r="ILB179" s="37"/>
      <c r="ILC179" s="37"/>
      <c r="ILD179" s="37"/>
      <c r="ILE179" s="37"/>
      <c r="ILF179" s="37"/>
      <c r="ILG179" s="37"/>
      <c r="ILH179" s="37"/>
      <c r="ILI179" s="37"/>
      <c r="ILJ179" s="38"/>
      <c r="ILK179" s="36"/>
      <c r="ILL179" s="37"/>
      <c r="ILM179" s="37"/>
      <c r="ILN179" s="37"/>
      <c r="ILO179" s="37"/>
      <c r="ILP179" s="37"/>
      <c r="ILQ179" s="37"/>
      <c r="ILR179" s="37"/>
      <c r="ILS179" s="37"/>
      <c r="ILT179" s="37"/>
      <c r="ILU179" s="37"/>
      <c r="ILV179" s="37"/>
      <c r="ILW179" s="37"/>
      <c r="ILX179" s="37"/>
      <c r="ILY179" s="37"/>
      <c r="ILZ179" s="37"/>
      <c r="IMA179" s="37"/>
      <c r="IMB179" s="38"/>
      <c r="IMC179" s="36"/>
      <c r="IMD179" s="37"/>
      <c r="IME179" s="37"/>
      <c r="IMF179" s="37"/>
      <c r="IMG179" s="37"/>
      <c r="IMH179" s="37"/>
      <c r="IMI179" s="37"/>
      <c r="IMJ179" s="37"/>
      <c r="IMK179" s="37"/>
      <c r="IML179" s="37"/>
      <c r="IMM179" s="37"/>
      <c r="IMN179" s="37"/>
      <c r="IMO179" s="37"/>
      <c r="IMP179" s="37"/>
      <c r="IMQ179" s="37"/>
      <c r="IMR179" s="37"/>
      <c r="IMS179" s="37"/>
      <c r="IMT179" s="38"/>
      <c r="IMU179" s="36"/>
      <c r="IMV179" s="37"/>
      <c r="IMW179" s="37"/>
      <c r="IMX179" s="37"/>
      <c r="IMY179" s="37"/>
      <c r="IMZ179" s="37"/>
      <c r="INA179" s="37"/>
      <c r="INB179" s="37"/>
      <c r="INC179" s="37"/>
      <c r="IND179" s="37"/>
      <c r="INE179" s="37"/>
      <c r="INF179" s="37"/>
      <c r="ING179" s="37"/>
      <c r="INH179" s="37"/>
      <c r="INI179" s="37"/>
      <c r="INJ179" s="37"/>
      <c r="INK179" s="37"/>
      <c r="INL179" s="38"/>
      <c r="INM179" s="36"/>
      <c r="INN179" s="37"/>
      <c r="INO179" s="37"/>
      <c r="INP179" s="37"/>
      <c r="INQ179" s="37"/>
      <c r="INR179" s="37"/>
      <c r="INS179" s="37"/>
      <c r="INT179" s="37"/>
      <c r="INU179" s="37"/>
      <c r="INV179" s="37"/>
      <c r="INW179" s="37"/>
      <c r="INX179" s="37"/>
      <c r="INY179" s="37"/>
      <c r="INZ179" s="37"/>
      <c r="IOA179" s="37"/>
      <c r="IOB179" s="37"/>
      <c r="IOC179" s="37"/>
      <c r="IOD179" s="38"/>
      <c r="IOE179" s="36"/>
      <c r="IOF179" s="37"/>
      <c r="IOG179" s="37"/>
      <c r="IOH179" s="37"/>
      <c r="IOI179" s="37"/>
      <c r="IOJ179" s="37"/>
      <c r="IOK179" s="37"/>
      <c r="IOL179" s="37"/>
      <c r="IOM179" s="37"/>
      <c r="ION179" s="37"/>
      <c r="IOO179" s="37"/>
      <c r="IOP179" s="37"/>
      <c r="IOQ179" s="37"/>
      <c r="IOR179" s="37"/>
      <c r="IOS179" s="37"/>
      <c r="IOT179" s="37"/>
      <c r="IOU179" s="37"/>
      <c r="IOV179" s="38"/>
      <c r="IOW179" s="36"/>
      <c r="IOX179" s="37"/>
      <c r="IOY179" s="37"/>
      <c r="IOZ179" s="37"/>
      <c r="IPA179" s="37"/>
      <c r="IPB179" s="37"/>
      <c r="IPC179" s="37"/>
      <c r="IPD179" s="37"/>
      <c r="IPE179" s="37"/>
      <c r="IPF179" s="37"/>
      <c r="IPG179" s="37"/>
      <c r="IPH179" s="37"/>
      <c r="IPI179" s="37"/>
      <c r="IPJ179" s="37"/>
      <c r="IPK179" s="37"/>
      <c r="IPL179" s="37"/>
      <c r="IPM179" s="37"/>
      <c r="IPN179" s="38"/>
      <c r="IPO179" s="36"/>
      <c r="IPP179" s="37"/>
      <c r="IPQ179" s="37"/>
      <c r="IPR179" s="37"/>
      <c r="IPS179" s="37"/>
      <c r="IPT179" s="37"/>
      <c r="IPU179" s="37"/>
      <c r="IPV179" s="37"/>
      <c r="IPW179" s="37"/>
      <c r="IPX179" s="37"/>
      <c r="IPY179" s="37"/>
      <c r="IPZ179" s="37"/>
      <c r="IQA179" s="37"/>
      <c r="IQB179" s="37"/>
      <c r="IQC179" s="37"/>
      <c r="IQD179" s="37"/>
      <c r="IQE179" s="37"/>
      <c r="IQF179" s="38"/>
      <c r="IQG179" s="36"/>
      <c r="IQH179" s="37"/>
      <c r="IQI179" s="37"/>
      <c r="IQJ179" s="37"/>
      <c r="IQK179" s="37"/>
      <c r="IQL179" s="37"/>
      <c r="IQM179" s="37"/>
      <c r="IQN179" s="37"/>
      <c r="IQO179" s="37"/>
      <c r="IQP179" s="37"/>
      <c r="IQQ179" s="37"/>
      <c r="IQR179" s="37"/>
      <c r="IQS179" s="37"/>
      <c r="IQT179" s="37"/>
      <c r="IQU179" s="37"/>
      <c r="IQV179" s="37"/>
      <c r="IQW179" s="37"/>
      <c r="IQX179" s="38"/>
      <c r="IQY179" s="36"/>
      <c r="IQZ179" s="37"/>
      <c r="IRA179" s="37"/>
      <c r="IRB179" s="37"/>
      <c r="IRC179" s="37"/>
      <c r="IRD179" s="37"/>
      <c r="IRE179" s="37"/>
      <c r="IRF179" s="37"/>
      <c r="IRG179" s="37"/>
      <c r="IRH179" s="37"/>
      <c r="IRI179" s="37"/>
      <c r="IRJ179" s="37"/>
      <c r="IRK179" s="37"/>
      <c r="IRL179" s="37"/>
      <c r="IRM179" s="37"/>
      <c r="IRN179" s="37"/>
      <c r="IRO179" s="37"/>
      <c r="IRP179" s="38"/>
      <c r="IRQ179" s="36"/>
      <c r="IRR179" s="37"/>
      <c r="IRS179" s="37"/>
      <c r="IRT179" s="37"/>
      <c r="IRU179" s="37"/>
      <c r="IRV179" s="37"/>
      <c r="IRW179" s="37"/>
      <c r="IRX179" s="37"/>
      <c r="IRY179" s="37"/>
      <c r="IRZ179" s="37"/>
      <c r="ISA179" s="37"/>
      <c r="ISB179" s="37"/>
      <c r="ISC179" s="37"/>
      <c r="ISD179" s="37"/>
      <c r="ISE179" s="37"/>
      <c r="ISF179" s="37"/>
      <c r="ISG179" s="37"/>
      <c r="ISH179" s="38"/>
      <c r="ISI179" s="36"/>
      <c r="ISJ179" s="37"/>
      <c r="ISK179" s="37"/>
      <c r="ISL179" s="37"/>
      <c r="ISM179" s="37"/>
      <c r="ISN179" s="37"/>
      <c r="ISO179" s="37"/>
      <c r="ISP179" s="37"/>
      <c r="ISQ179" s="37"/>
      <c r="ISR179" s="37"/>
      <c r="ISS179" s="37"/>
      <c r="IST179" s="37"/>
      <c r="ISU179" s="37"/>
      <c r="ISV179" s="37"/>
      <c r="ISW179" s="37"/>
      <c r="ISX179" s="37"/>
      <c r="ISY179" s="37"/>
      <c r="ISZ179" s="38"/>
      <c r="ITA179" s="36"/>
      <c r="ITB179" s="37"/>
      <c r="ITC179" s="37"/>
      <c r="ITD179" s="37"/>
      <c r="ITE179" s="37"/>
      <c r="ITF179" s="37"/>
      <c r="ITG179" s="37"/>
      <c r="ITH179" s="37"/>
      <c r="ITI179" s="37"/>
      <c r="ITJ179" s="37"/>
      <c r="ITK179" s="37"/>
      <c r="ITL179" s="37"/>
      <c r="ITM179" s="37"/>
      <c r="ITN179" s="37"/>
      <c r="ITO179" s="37"/>
      <c r="ITP179" s="37"/>
      <c r="ITQ179" s="37"/>
      <c r="ITR179" s="38"/>
      <c r="ITS179" s="36"/>
      <c r="ITT179" s="37"/>
      <c r="ITU179" s="37"/>
      <c r="ITV179" s="37"/>
      <c r="ITW179" s="37"/>
      <c r="ITX179" s="37"/>
      <c r="ITY179" s="37"/>
      <c r="ITZ179" s="37"/>
      <c r="IUA179" s="37"/>
      <c r="IUB179" s="37"/>
      <c r="IUC179" s="37"/>
      <c r="IUD179" s="37"/>
      <c r="IUE179" s="37"/>
      <c r="IUF179" s="37"/>
      <c r="IUG179" s="37"/>
      <c r="IUH179" s="37"/>
      <c r="IUI179" s="37"/>
      <c r="IUJ179" s="38"/>
      <c r="IUK179" s="36"/>
      <c r="IUL179" s="37"/>
      <c r="IUM179" s="37"/>
      <c r="IUN179" s="37"/>
      <c r="IUO179" s="37"/>
      <c r="IUP179" s="37"/>
      <c r="IUQ179" s="37"/>
      <c r="IUR179" s="37"/>
      <c r="IUS179" s="37"/>
      <c r="IUT179" s="37"/>
      <c r="IUU179" s="37"/>
      <c r="IUV179" s="37"/>
      <c r="IUW179" s="37"/>
      <c r="IUX179" s="37"/>
      <c r="IUY179" s="37"/>
      <c r="IUZ179" s="37"/>
      <c r="IVA179" s="37"/>
      <c r="IVB179" s="38"/>
      <c r="IVC179" s="36"/>
      <c r="IVD179" s="37"/>
      <c r="IVE179" s="37"/>
      <c r="IVF179" s="37"/>
      <c r="IVG179" s="37"/>
      <c r="IVH179" s="37"/>
      <c r="IVI179" s="37"/>
      <c r="IVJ179" s="37"/>
      <c r="IVK179" s="37"/>
      <c r="IVL179" s="37"/>
      <c r="IVM179" s="37"/>
      <c r="IVN179" s="37"/>
      <c r="IVO179" s="37"/>
      <c r="IVP179" s="37"/>
      <c r="IVQ179" s="37"/>
      <c r="IVR179" s="37"/>
      <c r="IVS179" s="37"/>
      <c r="IVT179" s="38"/>
      <c r="IVU179" s="36"/>
      <c r="IVV179" s="37"/>
      <c r="IVW179" s="37"/>
      <c r="IVX179" s="37"/>
      <c r="IVY179" s="37"/>
      <c r="IVZ179" s="37"/>
      <c r="IWA179" s="37"/>
      <c r="IWB179" s="37"/>
      <c r="IWC179" s="37"/>
      <c r="IWD179" s="37"/>
      <c r="IWE179" s="37"/>
      <c r="IWF179" s="37"/>
      <c r="IWG179" s="37"/>
      <c r="IWH179" s="37"/>
      <c r="IWI179" s="37"/>
      <c r="IWJ179" s="37"/>
      <c r="IWK179" s="37"/>
      <c r="IWL179" s="38"/>
      <c r="IWM179" s="36"/>
      <c r="IWN179" s="37"/>
      <c r="IWO179" s="37"/>
      <c r="IWP179" s="37"/>
      <c r="IWQ179" s="37"/>
      <c r="IWR179" s="37"/>
      <c r="IWS179" s="37"/>
      <c r="IWT179" s="37"/>
      <c r="IWU179" s="37"/>
      <c r="IWV179" s="37"/>
      <c r="IWW179" s="37"/>
      <c r="IWX179" s="37"/>
      <c r="IWY179" s="37"/>
      <c r="IWZ179" s="37"/>
      <c r="IXA179" s="37"/>
      <c r="IXB179" s="37"/>
      <c r="IXC179" s="37"/>
      <c r="IXD179" s="38"/>
      <c r="IXE179" s="36"/>
      <c r="IXF179" s="37"/>
      <c r="IXG179" s="37"/>
      <c r="IXH179" s="37"/>
      <c r="IXI179" s="37"/>
      <c r="IXJ179" s="37"/>
      <c r="IXK179" s="37"/>
      <c r="IXL179" s="37"/>
      <c r="IXM179" s="37"/>
      <c r="IXN179" s="37"/>
      <c r="IXO179" s="37"/>
      <c r="IXP179" s="37"/>
      <c r="IXQ179" s="37"/>
      <c r="IXR179" s="37"/>
      <c r="IXS179" s="37"/>
      <c r="IXT179" s="37"/>
      <c r="IXU179" s="37"/>
      <c r="IXV179" s="38"/>
      <c r="IXW179" s="36"/>
      <c r="IXX179" s="37"/>
      <c r="IXY179" s="37"/>
      <c r="IXZ179" s="37"/>
      <c r="IYA179" s="37"/>
      <c r="IYB179" s="37"/>
      <c r="IYC179" s="37"/>
      <c r="IYD179" s="37"/>
      <c r="IYE179" s="37"/>
      <c r="IYF179" s="37"/>
      <c r="IYG179" s="37"/>
      <c r="IYH179" s="37"/>
      <c r="IYI179" s="37"/>
      <c r="IYJ179" s="37"/>
      <c r="IYK179" s="37"/>
      <c r="IYL179" s="37"/>
      <c r="IYM179" s="37"/>
      <c r="IYN179" s="38"/>
      <c r="IYO179" s="36"/>
      <c r="IYP179" s="37"/>
      <c r="IYQ179" s="37"/>
      <c r="IYR179" s="37"/>
      <c r="IYS179" s="37"/>
      <c r="IYT179" s="37"/>
      <c r="IYU179" s="37"/>
      <c r="IYV179" s="37"/>
      <c r="IYW179" s="37"/>
      <c r="IYX179" s="37"/>
      <c r="IYY179" s="37"/>
      <c r="IYZ179" s="37"/>
      <c r="IZA179" s="37"/>
      <c r="IZB179" s="37"/>
      <c r="IZC179" s="37"/>
      <c r="IZD179" s="37"/>
      <c r="IZE179" s="37"/>
      <c r="IZF179" s="38"/>
      <c r="IZG179" s="36"/>
      <c r="IZH179" s="37"/>
      <c r="IZI179" s="37"/>
      <c r="IZJ179" s="37"/>
      <c r="IZK179" s="37"/>
      <c r="IZL179" s="37"/>
      <c r="IZM179" s="37"/>
      <c r="IZN179" s="37"/>
      <c r="IZO179" s="37"/>
      <c r="IZP179" s="37"/>
      <c r="IZQ179" s="37"/>
      <c r="IZR179" s="37"/>
      <c r="IZS179" s="37"/>
      <c r="IZT179" s="37"/>
      <c r="IZU179" s="37"/>
      <c r="IZV179" s="37"/>
      <c r="IZW179" s="37"/>
      <c r="IZX179" s="38"/>
      <c r="IZY179" s="36"/>
      <c r="IZZ179" s="37"/>
      <c r="JAA179" s="37"/>
      <c r="JAB179" s="37"/>
      <c r="JAC179" s="37"/>
      <c r="JAD179" s="37"/>
      <c r="JAE179" s="37"/>
      <c r="JAF179" s="37"/>
      <c r="JAG179" s="37"/>
      <c r="JAH179" s="37"/>
      <c r="JAI179" s="37"/>
      <c r="JAJ179" s="37"/>
      <c r="JAK179" s="37"/>
      <c r="JAL179" s="37"/>
      <c r="JAM179" s="37"/>
      <c r="JAN179" s="37"/>
      <c r="JAO179" s="37"/>
      <c r="JAP179" s="38"/>
      <c r="JAQ179" s="36"/>
      <c r="JAR179" s="37"/>
      <c r="JAS179" s="37"/>
      <c r="JAT179" s="37"/>
      <c r="JAU179" s="37"/>
      <c r="JAV179" s="37"/>
      <c r="JAW179" s="37"/>
      <c r="JAX179" s="37"/>
      <c r="JAY179" s="37"/>
      <c r="JAZ179" s="37"/>
      <c r="JBA179" s="37"/>
      <c r="JBB179" s="37"/>
      <c r="JBC179" s="37"/>
      <c r="JBD179" s="37"/>
      <c r="JBE179" s="37"/>
      <c r="JBF179" s="37"/>
      <c r="JBG179" s="37"/>
      <c r="JBH179" s="38"/>
      <c r="JBI179" s="36"/>
      <c r="JBJ179" s="37"/>
      <c r="JBK179" s="37"/>
      <c r="JBL179" s="37"/>
      <c r="JBM179" s="37"/>
      <c r="JBN179" s="37"/>
      <c r="JBO179" s="37"/>
      <c r="JBP179" s="37"/>
      <c r="JBQ179" s="37"/>
      <c r="JBR179" s="37"/>
      <c r="JBS179" s="37"/>
      <c r="JBT179" s="37"/>
      <c r="JBU179" s="37"/>
      <c r="JBV179" s="37"/>
      <c r="JBW179" s="37"/>
      <c r="JBX179" s="37"/>
      <c r="JBY179" s="37"/>
      <c r="JBZ179" s="38"/>
      <c r="JCA179" s="36"/>
      <c r="JCB179" s="37"/>
      <c r="JCC179" s="37"/>
      <c r="JCD179" s="37"/>
      <c r="JCE179" s="37"/>
      <c r="JCF179" s="37"/>
      <c r="JCG179" s="37"/>
      <c r="JCH179" s="37"/>
      <c r="JCI179" s="37"/>
      <c r="JCJ179" s="37"/>
      <c r="JCK179" s="37"/>
      <c r="JCL179" s="37"/>
      <c r="JCM179" s="37"/>
      <c r="JCN179" s="37"/>
      <c r="JCO179" s="37"/>
      <c r="JCP179" s="37"/>
      <c r="JCQ179" s="37"/>
      <c r="JCR179" s="38"/>
      <c r="JCS179" s="36"/>
      <c r="JCT179" s="37"/>
      <c r="JCU179" s="37"/>
      <c r="JCV179" s="37"/>
      <c r="JCW179" s="37"/>
      <c r="JCX179" s="37"/>
      <c r="JCY179" s="37"/>
      <c r="JCZ179" s="37"/>
      <c r="JDA179" s="37"/>
      <c r="JDB179" s="37"/>
      <c r="JDC179" s="37"/>
      <c r="JDD179" s="37"/>
      <c r="JDE179" s="37"/>
      <c r="JDF179" s="37"/>
      <c r="JDG179" s="37"/>
      <c r="JDH179" s="37"/>
      <c r="JDI179" s="37"/>
      <c r="JDJ179" s="38"/>
      <c r="JDK179" s="36"/>
      <c r="JDL179" s="37"/>
      <c r="JDM179" s="37"/>
      <c r="JDN179" s="37"/>
      <c r="JDO179" s="37"/>
      <c r="JDP179" s="37"/>
      <c r="JDQ179" s="37"/>
      <c r="JDR179" s="37"/>
      <c r="JDS179" s="37"/>
      <c r="JDT179" s="37"/>
      <c r="JDU179" s="37"/>
      <c r="JDV179" s="37"/>
      <c r="JDW179" s="37"/>
      <c r="JDX179" s="37"/>
      <c r="JDY179" s="37"/>
      <c r="JDZ179" s="37"/>
      <c r="JEA179" s="37"/>
      <c r="JEB179" s="38"/>
      <c r="JEC179" s="36"/>
      <c r="JED179" s="37"/>
      <c r="JEE179" s="37"/>
      <c r="JEF179" s="37"/>
      <c r="JEG179" s="37"/>
      <c r="JEH179" s="37"/>
      <c r="JEI179" s="37"/>
      <c r="JEJ179" s="37"/>
      <c r="JEK179" s="37"/>
      <c r="JEL179" s="37"/>
      <c r="JEM179" s="37"/>
      <c r="JEN179" s="37"/>
      <c r="JEO179" s="37"/>
      <c r="JEP179" s="37"/>
      <c r="JEQ179" s="37"/>
      <c r="JER179" s="37"/>
      <c r="JES179" s="37"/>
      <c r="JET179" s="38"/>
      <c r="JEU179" s="36"/>
      <c r="JEV179" s="37"/>
      <c r="JEW179" s="37"/>
      <c r="JEX179" s="37"/>
      <c r="JEY179" s="37"/>
      <c r="JEZ179" s="37"/>
      <c r="JFA179" s="37"/>
      <c r="JFB179" s="37"/>
      <c r="JFC179" s="37"/>
      <c r="JFD179" s="37"/>
      <c r="JFE179" s="37"/>
      <c r="JFF179" s="37"/>
      <c r="JFG179" s="37"/>
      <c r="JFH179" s="37"/>
      <c r="JFI179" s="37"/>
      <c r="JFJ179" s="37"/>
      <c r="JFK179" s="37"/>
      <c r="JFL179" s="38"/>
      <c r="JFM179" s="36"/>
      <c r="JFN179" s="37"/>
      <c r="JFO179" s="37"/>
      <c r="JFP179" s="37"/>
      <c r="JFQ179" s="37"/>
      <c r="JFR179" s="37"/>
      <c r="JFS179" s="37"/>
      <c r="JFT179" s="37"/>
      <c r="JFU179" s="37"/>
      <c r="JFV179" s="37"/>
      <c r="JFW179" s="37"/>
      <c r="JFX179" s="37"/>
      <c r="JFY179" s="37"/>
      <c r="JFZ179" s="37"/>
      <c r="JGA179" s="37"/>
      <c r="JGB179" s="37"/>
      <c r="JGC179" s="37"/>
      <c r="JGD179" s="38"/>
      <c r="JGE179" s="36"/>
      <c r="JGF179" s="37"/>
      <c r="JGG179" s="37"/>
      <c r="JGH179" s="37"/>
      <c r="JGI179" s="37"/>
      <c r="JGJ179" s="37"/>
      <c r="JGK179" s="37"/>
      <c r="JGL179" s="37"/>
      <c r="JGM179" s="37"/>
      <c r="JGN179" s="37"/>
      <c r="JGO179" s="37"/>
      <c r="JGP179" s="37"/>
      <c r="JGQ179" s="37"/>
      <c r="JGR179" s="37"/>
      <c r="JGS179" s="37"/>
      <c r="JGT179" s="37"/>
      <c r="JGU179" s="37"/>
      <c r="JGV179" s="38"/>
      <c r="JGW179" s="36"/>
      <c r="JGX179" s="37"/>
      <c r="JGY179" s="37"/>
      <c r="JGZ179" s="37"/>
      <c r="JHA179" s="37"/>
      <c r="JHB179" s="37"/>
      <c r="JHC179" s="37"/>
      <c r="JHD179" s="37"/>
      <c r="JHE179" s="37"/>
      <c r="JHF179" s="37"/>
      <c r="JHG179" s="37"/>
      <c r="JHH179" s="37"/>
      <c r="JHI179" s="37"/>
      <c r="JHJ179" s="37"/>
      <c r="JHK179" s="37"/>
      <c r="JHL179" s="37"/>
      <c r="JHM179" s="37"/>
      <c r="JHN179" s="38"/>
      <c r="JHO179" s="36"/>
      <c r="JHP179" s="37"/>
      <c r="JHQ179" s="37"/>
      <c r="JHR179" s="37"/>
      <c r="JHS179" s="37"/>
      <c r="JHT179" s="37"/>
      <c r="JHU179" s="37"/>
      <c r="JHV179" s="37"/>
      <c r="JHW179" s="37"/>
      <c r="JHX179" s="37"/>
      <c r="JHY179" s="37"/>
      <c r="JHZ179" s="37"/>
      <c r="JIA179" s="37"/>
      <c r="JIB179" s="37"/>
      <c r="JIC179" s="37"/>
      <c r="JID179" s="37"/>
      <c r="JIE179" s="37"/>
      <c r="JIF179" s="38"/>
      <c r="JIG179" s="36"/>
      <c r="JIH179" s="37"/>
      <c r="JII179" s="37"/>
      <c r="JIJ179" s="37"/>
      <c r="JIK179" s="37"/>
      <c r="JIL179" s="37"/>
      <c r="JIM179" s="37"/>
      <c r="JIN179" s="37"/>
      <c r="JIO179" s="37"/>
      <c r="JIP179" s="37"/>
      <c r="JIQ179" s="37"/>
      <c r="JIR179" s="37"/>
      <c r="JIS179" s="37"/>
      <c r="JIT179" s="37"/>
      <c r="JIU179" s="37"/>
      <c r="JIV179" s="37"/>
      <c r="JIW179" s="37"/>
      <c r="JIX179" s="38"/>
      <c r="JIY179" s="36"/>
      <c r="JIZ179" s="37"/>
      <c r="JJA179" s="37"/>
      <c r="JJB179" s="37"/>
      <c r="JJC179" s="37"/>
      <c r="JJD179" s="37"/>
      <c r="JJE179" s="37"/>
      <c r="JJF179" s="37"/>
      <c r="JJG179" s="37"/>
      <c r="JJH179" s="37"/>
      <c r="JJI179" s="37"/>
      <c r="JJJ179" s="37"/>
      <c r="JJK179" s="37"/>
      <c r="JJL179" s="37"/>
      <c r="JJM179" s="37"/>
      <c r="JJN179" s="37"/>
      <c r="JJO179" s="37"/>
      <c r="JJP179" s="38"/>
      <c r="JJQ179" s="36"/>
      <c r="JJR179" s="37"/>
      <c r="JJS179" s="37"/>
      <c r="JJT179" s="37"/>
      <c r="JJU179" s="37"/>
      <c r="JJV179" s="37"/>
      <c r="JJW179" s="37"/>
      <c r="JJX179" s="37"/>
      <c r="JJY179" s="37"/>
      <c r="JJZ179" s="37"/>
      <c r="JKA179" s="37"/>
      <c r="JKB179" s="37"/>
      <c r="JKC179" s="37"/>
      <c r="JKD179" s="37"/>
      <c r="JKE179" s="37"/>
      <c r="JKF179" s="37"/>
      <c r="JKG179" s="37"/>
      <c r="JKH179" s="38"/>
      <c r="JKI179" s="36"/>
      <c r="JKJ179" s="37"/>
      <c r="JKK179" s="37"/>
      <c r="JKL179" s="37"/>
      <c r="JKM179" s="37"/>
      <c r="JKN179" s="37"/>
      <c r="JKO179" s="37"/>
      <c r="JKP179" s="37"/>
      <c r="JKQ179" s="37"/>
      <c r="JKR179" s="37"/>
      <c r="JKS179" s="37"/>
      <c r="JKT179" s="37"/>
      <c r="JKU179" s="37"/>
      <c r="JKV179" s="37"/>
      <c r="JKW179" s="37"/>
      <c r="JKX179" s="37"/>
      <c r="JKY179" s="37"/>
      <c r="JKZ179" s="38"/>
      <c r="JLA179" s="36"/>
      <c r="JLB179" s="37"/>
      <c r="JLC179" s="37"/>
      <c r="JLD179" s="37"/>
      <c r="JLE179" s="37"/>
      <c r="JLF179" s="37"/>
      <c r="JLG179" s="37"/>
      <c r="JLH179" s="37"/>
      <c r="JLI179" s="37"/>
      <c r="JLJ179" s="37"/>
      <c r="JLK179" s="37"/>
      <c r="JLL179" s="37"/>
      <c r="JLM179" s="37"/>
      <c r="JLN179" s="37"/>
      <c r="JLO179" s="37"/>
      <c r="JLP179" s="37"/>
      <c r="JLQ179" s="37"/>
      <c r="JLR179" s="38"/>
      <c r="JLS179" s="36"/>
      <c r="JLT179" s="37"/>
      <c r="JLU179" s="37"/>
      <c r="JLV179" s="37"/>
      <c r="JLW179" s="37"/>
      <c r="JLX179" s="37"/>
      <c r="JLY179" s="37"/>
      <c r="JLZ179" s="37"/>
      <c r="JMA179" s="37"/>
      <c r="JMB179" s="37"/>
      <c r="JMC179" s="37"/>
      <c r="JMD179" s="37"/>
      <c r="JME179" s="37"/>
      <c r="JMF179" s="37"/>
      <c r="JMG179" s="37"/>
      <c r="JMH179" s="37"/>
      <c r="JMI179" s="37"/>
      <c r="JMJ179" s="38"/>
      <c r="JMK179" s="36"/>
      <c r="JML179" s="37"/>
      <c r="JMM179" s="37"/>
      <c r="JMN179" s="37"/>
      <c r="JMO179" s="37"/>
      <c r="JMP179" s="37"/>
      <c r="JMQ179" s="37"/>
      <c r="JMR179" s="37"/>
      <c r="JMS179" s="37"/>
      <c r="JMT179" s="37"/>
      <c r="JMU179" s="37"/>
      <c r="JMV179" s="37"/>
      <c r="JMW179" s="37"/>
      <c r="JMX179" s="37"/>
      <c r="JMY179" s="37"/>
      <c r="JMZ179" s="37"/>
      <c r="JNA179" s="37"/>
      <c r="JNB179" s="38"/>
      <c r="JNC179" s="36"/>
      <c r="JND179" s="37"/>
      <c r="JNE179" s="37"/>
      <c r="JNF179" s="37"/>
      <c r="JNG179" s="37"/>
      <c r="JNH179" s="37"/>
      <c r="JNI179" s="37"/>
      <c r="JNJ179" s="37"/>
      <c r="JNK179" s="37"/>
      <c r="JNL179" s="37"/>
      <c r="JNM179" s="37"/>
      <c r="JNN179" s="37"/>
      <c r="JNO179" s="37"/>
      <c r="JNP179" s="37"/>
      <c r="JNQ179" s="37"/>
      <c r="JNR179" s="37"/>
      <c r="JNS179" s="37"/>
      <c r="JNT179" s="38"/>
      <c r="JNU179" s="36"/>
      <c r="JNV179" s="37"/>
      <c r="JNW179" s="37"/>
      <c r="JNX179" s="37"/>
      <c r="JNY179" s="37"/>
      <c r="JNZ179" s="37"/>
      <c r="JOA179" s="37"/>
      <c r="JOB179" s="37"/>
      <c r="JOC179" s="37"/>
      <c r="JOD179" s="37"/>
      <c r="JOE179" s="37"/>
      <c r="JOF179" s="37"/>
      <c r="JOG179" s="37"/>
      <c r="JOH179" s="37"/>
      <c r="JOI179" s="37"/>
      <c r="JOJ179" s="37"/>
      <c r="JOK179" s="37"/>
      <c r="JOL179" s="38"/>
      <c r="JOM179" s="36"/>
      <c r="JON179" s="37"/>
      <c r="JOO179" s="37"/>
      <c r="JOP179" s="37"/>
      <c r="JOQ179" s="37"/>
      <c r="JOR179" s="37"/>
      <c r="JOS179" s="37"/>
      <c r="JOT179" s="37"/>
      <c r="JOU179" s="37"/>
      <c r="JOV179" s="37"/>
      <c r="JOW179" s="37"/>
      <c r="JOX179" s="37"/>
      <c r="JOY179" s="37"/>
      <c r="JOZ179" s="37"/>
      <c r="JPA179" s="37"/>
      <c r="JPB179" s="37"/>
      <c r="JPC179" s="37"/>
      <c r="JPD179" s="38"/>
      <c r="JPE179" s="36"/>
      <c r="JPF179" s="37"/>
      <c r="JPG179" s="37"/>
      <c r="JPH179" s="37"/>
      <c r="JPI179" s="37"/>
      <c r="JPJ179" s="37"/>
      <c r="JPK179" s="37"/>
      <c r="JPL179" s="37"/>
      <c r="JPM179" s="37"/>
      <c r="JPN179" s="37"/>
      <c r="JPO179" s="37"/>
      <c r="JPP179" s="37"/>
      <c r="JPQ179" s="37"/>
      <c r="JPR179" s="37"/>
      <c r="JPS179" s="37"/>
      <c r="JPT179" s="37"/>
      <c r="JPU179" s="37"/>
      <c r="JPV179" s="38"/>
      <c r="JPW179" s="36"/>
      <c r="JPX179" s="37"/>
      <c r="JPY179" s="37"/>
      <c r="JPZ179" s="37"/>
      <c r="JQA179" s="37"/>
      <c r="JQB179" s="37"/>
      <c r="JQC179" s="37"/>
      <c r="JQD179" s="37"/>
      <c r="JQE179" s="37"/>
      <c r="JQF179" s="37"/>
      <c r="JQG179" s="37"/>
      <c r="JQH179" s="37"/>
      <c r="JQI179" s="37"/>
      <c r="JQJ179" s="37"/>
      <c r="JQK179" s="37"/>
      <c r="JQL179" s="37"/>
      <c r="JQM179" s="37"/>
      <c r="JQN179" s="38"/>
      <c r="JQO179" s="36"/>
      <c r="JQP179" s="37"/>
      <c r="JQQ179" s="37"/>
      <c r="JQR179" s="37"/>
      <c r="JQS179" s="37"/>
      <c r="JQT179" s="37"/>
      <c r="JQU179" s="37"/>
      <c r="JQV179" s="37"/>
      <c r="JQW179" s="37"/>
      <c r="JQX179" s="37"/>
      <c r="JQY179" s="37"/>
      <c r="JQZ179" s="37"/>
      <c r="JRA179" s="37"/>
      <c r="JRB179" s="37"/>
      <c r="JRC179" s="37"/>
      <c r="JRD179" s="37"/>
      <c r="JRE179" s="37"/>
      <c r="JRF179" s="38"/>
      <c r="JRG179" s="36"/>
      <c r="JRH179" s="37"/>
      <c r="JRI179" s="37"/>
      <c r="JRJ179" s="37"/>
      <c r="JRK179" s="37"/>
      <c r="JRL179" s="37"/>
      <c r="JRM179" s="37"/>
      <c r="JRN179" s="37"/>
      <c r="JRO179" s="37"/>
      <c r="JRP179" s="37"/>
      <c r="JRQ179" s="37"/>
      <c r="JRR179" s="37"/>
      <c r="JRS179" s="37"/>
      <c r="JRT179" s="37"/>
      <c r="JRU179" s="37"/>
      <c r="JRV179" s="37"/>
      <c r="JRW179" s="37"/>
      <c r="JRX179" s="38"/>
      <c r="JRY179" s="36"/>
      <c r="JRZ179" s="37"/>
      <c r="JSA179" s="37"/>
      <c r="JSB179" s="37"/>
      <c r="JSC179" s="37"/>
      <c r="JSD179" s="37"/>
      <c r="JSE179" s="37"/>
      <c r="JSF179" s="37"/>
      <c r="JSG179" s="37"/>
      <c r="JSH179" s="37"/>
      <c r="JSI179" s="37"/>
      <c r="JSJ179" s="37"/>
      <c r="JSK179" s="37"/>
      <c r="JSL179" s="37"/>
      <c r="JSM179" s="37"/>
      <c r="JSN179" s="37"/>
      <c r="JSO179" s="37"/>
      <c r="JSP179" s="38"/>
      <c r="JSQ179" s="36"/>
      <c r="JSR179" s="37"/>
      <c r="JSS179" s="37"/>
      <c r="JST179" s="37"/>
      <c r="JSU179" s="37"/>
      <c r="JSV179" s="37"/>
      <c r="JSW179" s="37"/>
      <c r="JSX179" s="37"/>
      <c r="JSY179" s="37"/>
      <c r="JSZ179" s="37"/>
      <c r="JTA179" s="37"/>
      <c r="JTB179" s="37"/>
      <c r="JTC179" s="37"/>
      <c r="JTD179" s="37"/>
      <c r="JTE179" s="37"/>
      <c r="JTF179" s="37"/>
      <c r="JTG179" s="37"/>
      <c r="JTH179" s="38"/>
      <c r="JTI179" s="36"/>
      <c r="JTJ179" s="37"/>
      <c r="JTK179" s="37"/>
      <c r="JTL179" s="37"/>
      <c r="JTM179" s="37"/>
      <c r="JTN179" s="37"/>
      <c r="JTO179" s="37"/>
      <c r="JTP179" s="37"/>
      <c r="JTQ179" s="37"/>
      <c r="JTR179" s="37"/>
      <c r="JTS179" s="37"/>
      <c r="JTT179" s="37"/>
      <c r="JTU179" s="37"/>
      <c r="JTV179" s="37"/>
      <c r="JTW179" s="37"/>
      <c r="JTX179" s="37"/>
      <c r="JTY179" s="37"/>
      <c r="JTZ179" s="38"/>
      <c r="JUA179" s="36"/>
      <c r="JUB179" s="37"/>
      <c r="JUC179" s="37"/>
      <c r="JUD179" s="37"/>
      <c r="JUE179" s="37"/>
      <c r="JUF179" s="37"/>
      <c r="JUG179" s="37"/>
      <c r="JUH179" s="37"/>
      <c r="JUI179" s="37"/>
      <c r="JUJ179" s="37"/>
      <c r="JUK179" s="37"/>
      <c r="JUL179" s="37"/>
      <c r="JUM179" s="37"/>
      <c r="JUN179" s="37"/>
      <c r="JUO179" s="37"/>
      <c r="JUP179" s="37"/>
      <c r="JUQ179" s="37"/>
      <c r="JUR179" s="38"/>
      <c r="JUS179" s="36"/>
      <c r="JUT179" s="37"/>
      <c r="JUU179" s="37"/>
      <c r="JUV179" s="37"/>
      <c r="JUW179" s="37"/>
      <c r="JUX179" s="37"/>
      <c r="JUY179" s="37"/>
      <c r="JUZ179" s="37"/>
      <c r="JVA179" s="37"/>
      <c r="JVB179" s="37"/>
      <c r="JVC179" s="37"/>
      <c r="JVD179" s="37"/>
      <c r="JVE179" s="37"/>
      <c r="JVF179" s="37"/>
      <c r="JVG179" s="37"/>
      <c r="JVH179" s="37"/>
      <c r="JVI179" s="37"/>
      <c r="JVJ179" s="38"/>
      <c r="JVK179" s="36"/>
      <c r="JVL179" s="37"/>
      <c r="JVM179" s="37"/>
      <c r="JVN179" s="37"/>
      <c r="JVO179" s="37"/>
      <c r="JVP179" s="37"/>
      <c r="JVQ179" s="37"/>
      <c r="JVR179" s="37"/>
      <c r="JVS179" s="37"/>
      <c r="JVT179" s="37"/>
      <c r="JVU179" s="37"/>
      <c r="JVV179" s="37"/>
      <c r="JVW179" s="37"/>
      <c r="JVX179" s="37"/>
      <c r="JVY179" s="37"/>
      <c r="JVZ179" s="37"/>
      <c r="JWA179" s="37"/>
      <c r="JWB179" s="38"/>
      <c r="JWC179" s="36"/>
      <c r="JWD179" s="37"/>
      <c r="JWE179" s="37"/>
      <c r="JWF179" s="37"/>
      <c r="JWG179" s="37"/>
      <c r="JWH179" s="37"/>
      <c r="JWI179" s="37"/>
      <c r="JWJ179" s="37"/>
      <c r="JWK179" s="37"/>
      <c r="JWL179" s="37"/>
      <c r="JWM179" s="37"/>
      <c r="JWN179" s="37"/>
      <c r="JWO179" s="37"/>
      <c r="JWP179" s="37"/>
      <c r="JWQ179" s="37"/>
      <c r="JWR179" s="37"/>
      <c r="JWS179" s="37"/>
      <c r="JWT179" s="38"/>
      <c r="JWU179" s="36"/>
      <c r="JWV179" s="37"/>
      <c r="JWW179" s="37"/>
      <c r="JWX179" s="37"/>
      <c r="JWY179" s="37"/>
      <c r="JWZ179" s="37"/>
      <c r="JXA179" s="37"/>
      <c r="JXB179" s="37"/>
      <c r="JXC179" s="37"/>
      <c r="JXD179" s="37"/>
      <c r="JXE179" s="37"/>
      <c r="JXF179" s="37"/>
      <c r="JXG179" s="37"/>
      <c r="JXH179" s="37"/>
      <c r="JXI179" s="37"/>
      <c r="JXJ179" s="37"/>
      <c r="JXK179" s="37"/>
      <c r="JXL179" s="38"/>
      <c r="JXM179" s="36"/>
      <c r="JXN179" s="37"/>
      <c r="JXO179" s="37"/>
      <c r="JXP179" s="37"/>
      <c r="JXQ179" s="37"/>
      <c r="JXR179" s="37"/>
      <c r="JXS179" s="37"/>
      <c r="JXT179" s="37"/>
      <c r="JXU179" s="37"/>
      <c r="JXV179" s="37"/>
      <c r="JXW179" s="37"/>
      <c r="JXX179" s="37"/>
      <c r="JXY179" s="37"/>
      <c r="JXZ179" s="37"/>
      <c r="JYA179" s="37"/>
      <c r="JYB179" s="37"/>
      <c r="JYC179" s="37"/>
      <c r="JYD179" s="38"/>
      <c r="JYE179" s="36"/>
      <c r="JYF179" s="37"/>
      <c r="JYG179" s="37"/>
      <c r="JYH179" s="37"/>
      <c r="JYI179" s="37"/>
      <c r="JYJ179" s="37"/>
      <c r="JYK179" s="37"/>
      <c r="JYL179" s="37"/>
      <c r="JYM179" s="37"/>
      <c r="JYN179" s="37"/>
      <c r="JYO179" s="37"/>
      <c r="JYP179" s="37"/>
      <c r="JYQ179" s="37"/>
      <c r="JYR179" s="37"/>
      <c r="JYS179" s="37"/>
      <c r="JYT179" s="37"/>
      <c r="JYU179" s="37"/>
      <c r="JYV179" s="38"/>
      <c r="JYW179" s="36"/>
      <c r="JYX179" s="37"/>
      <c r="JYY179" s="37"/>
      <c r="JYZ179" s="37"/>
      <c r="JZA179" s="37"/>
      <c r="JZB179" s="37"/>
      <c r="JZC179" s="37"/>
      <c r="JZD179" s="37"/>
      <c r="JZE179" s="37"/>
      <c r="JZF179" s="37"/>
      <c r="JZG179" s="37"/>
      <c r="JZH179" s="37"/>
      <c r="JZI179" s="37"/>
      <c r="JZJ179" s="37"/>
      <c r="JZK179" s="37"/>
      <c r="JZL179" s="37"/>
      <c r="JZM179" s="37"/>
      <c r="JZN179" s="38"/>
      <c r="JZO179" s="36"/>
      <c r="JZP179" s="37"/>
      <c r="JZQ179" s="37"/>
      <c r="JZR179" s="37"/>
      <c r="JZS179" s="37"/>
      <c r="JZT179" s="37"/>
      <c r="JZU179" s="37"/>
      <c r="JZV179" s="37"/>
      <c r="JZW179" s="37"/>
      <c r="JZX179" s="37"/>
      <c r="JZY179" s="37"/>
      <c r="JZZ179" s="37"/>
      <c r="KAA179" s="37"/>
      <c r="KAB179" s="37"/>
      <c r="KAC179" s="37"/>
      <c r="KAD179" s="37"/>
      <c r="KAE179" s="37"/>
      <c r="KAF179" s="38"/>
      <c r="KAG179" s="36"/>
      <c r="KAH179" s="37"/>
      <c r="KAI179" s="37"/>
      <c r="KAJ179" s="37"/>
      <c r="KAK179" s="37"/>
      <c r="KAL179" s="37"/>
      <c r="KAM179" s="37"/>
      <c r="KAN179" s="37"/>
      <c r="KAO179" s="37"/>
      <c r="KAP179" s="37"/>
      <c r="KAQ179" s="37"/>
      <c r="KAR179" s="37"/>
      <c r="KAS179" s="37"/>
      <c r="KAT179" s="37"/>
      <c r="KAU179" s="37"/>
      <c r="KAV179" s="37"/>
      <c r="KAW179" s="37"/>
      <c r="KAX179" s="38"/>
      <c r="KAY179" s="36"/>
      <c r="KAZ179" s="37"/>
      <c r="KBA179" s="37"/>
      <c r="KBB179" s="37"/>
      <c r="KBC179" s="37"/>
      <c r="KBD179" s="37"/>
      <c r="KBE179" s="37"/>
      <c r="KBF179" s="37"/>
      <c r="KBG179" s="37"/>
      <c r="KBH179" s="37"/>
      <c r="KBI179" s="37"/>
      <c r="KBJ179" s="37"/>
      <c r="KBK179" s="37"/>
      <c r="KBL179" s="37"/>
      <c r="KBM179" s="37"/>
      <c r="KBN179" s="37"/>
      <c r="KBO179" s="37"/>
      <c r="KBP179" s="38"/>
      <c r="KBQ179" s="36"/>
      <c r="KBR179" s="37"/>
      <c r="KBS179" s="37"/>
      <c r="KBT179" s="37"/>
      <c r="KBU179" s="37"/>
      <c r="KBV179" s="37"/>
      <c r="KBW179" s="37"/>
      <c r="KBX179" s="37"/>
      <c r="KBY179" s="37"/>
      <c r="KBZ179" s="37"/>
      <c r="KCA179" s="37"/>
      <c r="KCB179" s="37"/>
      <c r="KCC179" s="37"/>
      <c r="KCD179" s="37"/>
      <c r="KCE179" s="37"/>
      <c r="KCF179" s="37"/>
      <c r="KCG179" s="37"/>
      <c r="KCH179" s="38"/>
      <c r="KCI179" s="36"/>
      <c r="KCJ179" s="37"/>
      <c r="KCK179" s="37"/>
      <c r="KCL179" s="37"/>
      <c r="KCM179" s="37"/>
      <c r="KCN179" s="37"/>
      <c r="KCO179" s="37"/>
      <c r="KCP179" s="37"/>
      <c r="KCQ179" s="37"/>
      <c r="KCR179" s="37"/>
      <c r="KCS179" s="37"/>
      <c r="KCT179" s="37"/>
      <c r="KCU179" s="37"/>
      <c r="KCV179" s="37"/>
      <c r="KCW179" s="37"/>
      <c r="KCX179" s="37"/>
      <c r="KCY179" s="37"/>
      <c r="KCZ179" s="38"/>
      <c r="KDA179" s="36"/>
      <c r="KDB179" s="37"/>
      <c r="KDC179" s="37"/>
      <c r="KDD179" s="37"/>
      <c r="KDE179" s="37"/>
      <c r="KDF179" s="37"/>
      <c r="KDG179" s="37"/>
      <c r="KDH179" s="37"/>
      <c r="KDI179" s="37"/>
      <c r="KDJ179" s="37"/>
      <c r="KDK179" s="37"/>
      <c r="KDL179" s="37"/>
      <c r="KDM179" s="37"/>
      <c r="KDN179" s="37"/>
      <c r="KDO179" s="37"/>
      <c r="KDP179" s="37"/>
      <c r="KDQ179" s="37"/>
      <c r="KDR179" s="38"/>
      <c r="KDS179" s="36"/>
      <c r="KDT179" s="37"/>
      <c r="KDU179" s="37"/>
      <c r="KDV179" s="37"/>
      <c r="KDW179" s="37"/>
      <c r="KDX179" s="37"/>
      <c r="KDY179" s="37"/>
      <c r="KDZ179" s="37"/>
      <c r="KEA179" s="37"/>
      <c r="KEB179" s="37"/>
      <c r="KEC179" s="37"/>
      <c r="KED179" s="37"/>
      <c r="KEE179" s="37"/>
      <c r="KEF179" s="37"/>
      <c r="KEG179" s="37"/>
      <c r="KEH179" s="37"/>
      <c r="KEI179" s="37"/>
      <c r="KEJ179" s="38"/>
      <c r="KEK179" s="36"/>
      <c r="KEL179" s="37"/>
      <c r="KEM179" s="37"/>
      <c r="KEN179" s="37"/>
      <c r="KEO179" s="37"/>
      <c r="KEP179" s="37"/>
      <c r="KEQ179" s="37"/>
      <c r="KER179" s="37"/>
      <c r="KES179" s="37"/>
      <c r="KET179" s="37"/>
      <c r="KEU179" s="37"/>
      <c r="KEV179" s="37"/>
      <c r="KEW179" s="37"/>
      <c r="KEX179" s="37"/>
      <c r="KEY179" s="37"/>
      <c r="KEZ179" s="37"/>
      <c r="KFA179" s="37"/>
      <c r="KFB179" s="38"/>
      <c r="KFC179" s="36"/>
      <c r="KFD179" s="37"/>
      <c r="KFE179" s="37"/>
      <c r="KFF179" s="37"/>
      <c r="KFG179" s="37"/>
      <c r="KFH179" s="37"/>
      <c r="KFI179" s="37"/>
      <c r="KFJ179" s="37"/>
      <c r="KFK179" s="37"/>
      <c r="KFL179" s="37"/>
      <c r="KFM179" s="37"/>
      <c r="KFN179" s="37"/>
      <c r="KFO179" s="37"/>
      <c r="KFP179" s="37"/>
      <c r="KFQ179" s="37"/>
      <c r="KFR179" s="37"/>
      <c r="KFS179" s="37"/>
      <c r="KFT179" s="38"/>
      <c r="KFU179" s="36"/>
      <c r="KFV179" s="37"/>
      <c r="KFW179" s="37"/>
      <c r="KFX179" s="37"/>
      <c r="KFY179" s="37"/>
      <c r="KFZ179" s="37"/>
      <c r="KGA179" s="37"/>
      <c r="KGB179" s="37"/>
      <c r="KGC179" s="37"/>
      <c r="KGD179" s="37"/>
      <c r="KGE179" s="37"/>
      <c r="KGF179" s="37"/>
      <c r="KGG179" s="37"/>
      <c r="KGH179" s="37"/>
      <c r="KGI179" s="37"/>
      <c r="KGJ179" s="37"/>
      <c r="KGK179" s="37"/>
      <c r="KGL179" s="38"/>
      <c r="KGM179" s="36"/>
      <c r="KGN179" s="37"/>
      <c r="KGO179" s="37"/>
      <c r="KGP179" s="37"/>
      <c r="KGQ179" s="37"/>
      <c r="KGR179" s="37"/>
      <c r="KGS179" s="37"/>
      <c r="KGT179" s="37"/>
      <c r="KGU179" s="37"/>
      <c r="KGV179" s="37"/>
      <c r="KGW179" s="37"/>
      <c r="KGX179" s="37"/>
      <c r="KGY179" s="37"/>
      <c r="KGZ179" s="37"/>
      <c r="KHA179" s="37"/>
      <c r="KHB179" s="37"/>
      <c r="KHC179" s="37"/>
      <c r="KHD179" s="38"/>
      <c r="KHE179" s="36"/>
      <c r="KHF179" s="37"/>
      <c r="KHG179" s="37"/>
      <c r="KHH179" s="37"/>
      <c r="KHI179" s="37"/>
      <c r="KHJ179" s="37"/>
      <c r="KHK179" s="37"/>
      <c r="KHL179" s="37"/>
      <c r="KHM179" s="37"/>
      <c r="KHN179" s="37"/>
      <c r="KHO179" s="37"/>
      <c r="KHP179" s="37"/>
      <c r="KHQ179" s="37"/>
      <c r="KHR179" s="37"/>
      <c r="KHS179" s="37"/>
      <c r="KHT179" s="37"/>
      <c r="KHU179" s="37"/>
      <c r="KHV179" s="38"/>
      <c r="KHW179" s="36"/>
      <c r="KHX179" s="37"/>
      <c r="KHY179" s="37"/>
      <c r="KHZ179" s="37"/>
      <c r="KIA179" s="37"/>
      <c r="KIB179" s="37"/>
      <c r="KIC179" s="37"/>
      <c r="KID179" s="37"/>
      <c r="KIE179" s="37"/>
      <c r="KIF179" s="37"/>
      <c r="KIG179" s="37"/>
      <c r="KIH179" s="37"/>
      <c r="KII179" s="37"/>
      <c r="KIJ179" s="37"/>
      <c r="KIK179" s="37"/>
      <c r="KIL179" s="37"/>
      <c r="KIM179" s="37"/>
      <c r="KIN179" s="38"/>
      <c r="KIO179" s="36"/>
      <c r="KIP179" s="37"/>
      <c r="KIQ179" s="37"/>
      <c r="KIR179" s="37"/>
      <c r="KIS179" s="37"/>
      <c r="KIT179" s="37"/>
      <c r="KIU179" s="37"/>
      <c r="KIV179" s="37"/>
      <c r="KIW179" s="37"/>
      <c r="KIX179" s="37"/>
      <c r="KIY179" s="37"/>
      <c r="KIZ179" s="37"/>
      <c r="KJA179" s="37"/>
      <c r="KJB179" s="37"/>
      <c r="KJC179" s="37"/>
      <c r="KJD179" s="37"/>
      <c r="KJE179" s="37"/>
      <c r="KJF179" s="38"/>
      <c r="KJG179" s="36"/>
      <c r="KJH179" s="37"/>
      <c r="KJI179" s="37"/>
      <c r="KJJ179" s="37"/>
      <c r="KJK179" s="37"/>
      <c r="KJL179" s="37"/>
      <c r="KJM179" s="37"/>
      <c r="KJN179" s="37"/>
      <c r="KJO179" s="37"/>
      <c r="KJP179" s="37"/>
      <c r="KJQ179" s="37"/>
      <c r="KJR179" s="37"/>
      <c r="KJS179" s="37"/>
      <c r="KJT179" s="37"/>
      <c r="KJU179" s="37"/>
      <c r="KJV179" s="37"/>
      <c r="KJW179" s="37"/>
      <c r="KJX179" s="38"/>
      <c r="KJY179" s="36"/>
      <c r="KJZ179" s="37"/>
      <c r="KKA179" s="37"/>
      <c r="KKB179" s="37"/>
      <c r="KKC179" s="37"/>
      <c r="KKD179" s="37"/>
      <c r="KKE179" s="37"/>
      <c r="KKF179" s="37"/>
      <c r="KKG179" s="37"/>
      <c r="KKH179" s="37"/>
      <c r="KKI179" s="37"/>
      <c r="KKJ179" s="37"/>
      <c r="KKK179" s="37"/>
      <c r="KKL179" s="37"/>
      <c r="KKM179" s="37"/>
      <c r="KKN179" s="37"/>
      <c r="KKO179" s="37"/>
      <c r="KKP179" s="38"/>
      <c r="KKQ179" s="36"/>
      <c r="KKR179" s="37"/>
      <c r="KKS179" s="37"/>
      <c r="KKT179" s="37"/>
      <c r="KKU179" s="37"/>
      <c r="KKV179" s="37"/>
      <c r="KKW179" s="37"/>
      <c r="KKX179" s="37"/>
      <c r="KKY179" s="37"/>
      <c r="KKZ179" s="37"/>
      <c r="KLA179" s="37"/>
      <c r="KLB179" s="37"/>
      <c r="KLC179" s="37"/>
      <c r="KLD179" s="37"/>
      <c r="KLE179" s="37"/>
      <c r="KLF179" s="37"/>
      <c r="KLG179" s="37"/>
      <c r="KLH179" s="38"/>
      <c r="KLI179" s="36"/>
      <c r="KLJ179" s="37"/>
      <c r="KLK179" s="37"/>
      <c r="KLL179" s="37"/>
      <c r="KLM179" s="37"/>
      <c r="KLN179" s="37"/>
      <c r="KLO179" s="37"/>
      <c r="KLP179" s="37"/>
      <c r="KLQ179" s="37"/>
      <c r="KLR179" s="37"/>
      <c r="KLS179" s="37"/>
      <c r="KLT179" s="37"/>
      <c r="KLU179" s="37"/>
      <c r="KLV179" s="37"/>
      <c r="KLW179" s="37"/>
      <c r="KLX179" s="37"/>
      <c r="KLY179" s="37"/>
      <c r="KLZ179" s="38"/>
      <c r="KMA179" s="36"/>
      <c r="KMB179" s="37"/>
      <c r="KMC179" s="37"/>
      <c r="KMD179" s="37"/>
      <c r="KME179" s="37"/>
      <c r="KMF179" s="37"/>
      <c r="KMG179" s="37"/>
      <c r="KMH179" s="37"/>
      <c r="KMI179" s="37"/>
      <c r="KMJ179" s="37"/>
      <c r="KMK179" s="37"/>
      <c r="KML179" s="37"/>
      <c r="KMM179" s="37"/>
      <c r="KMN179" s="37"/>
      <c r="KMO179" s="37"/>
      <c r="KMP179" s="37"/>
      <c r="KMQ179" s="37"/>
      <c r="KMR179" s="38"/>
      <c r="KMS179" s="36"/>
      <c r="KMT179" s="37"/>
      <c r="KMU179" s="37"/>
      <c r="KMV179" s="37"/>
      <c r="KMW179" s="37"/>
      <c r="KMX179" s="37"/>
      <c r="KMY179" s="37"/>
      <c r="KMZ179" s="37"/>
      <c r="KNA179" s="37"/>
      <c r="KNB179" s="37"/>
      <c r="KNC179" s="37"/>
      <c r="KND179" s="37"/>
      <c r="KNE179" s="37"/>
      <c r="KNF179" s="37"/>
      <c r="KNG179" s="37"/>
      <c r="KNH179" s="37"/>
      <c r="KNI179" s="37"/>
      <c r="KNJ179" s="38"/>
      <c r="KNK179" s="36"/>
      <c r="KNL179" s="37"/>
      <c r="KNM179" s="37"/>
      <c r="KNN179" s="37"/>
      <c r="KNO179" s="37"/>
      <c r="KNP179" s="37"/>
      <c r="KNQ179" s="37"/>
      <c r="KNR179" s="37"/>
      <c r="KNS179" s="37"/>
      <c r="KNT179" s="37"/>
      <c r="KNU179" s="37"/>
      <c r="KNV179" s="37"/>
      <c r="KNW179" s="37"/>
      <c r="KNX179" s="37"/>
      <c r="KNY179" s="37"/>
      <c r="KNZ179" s="37"/>
      <c r="KOA179" s="37"/>
      <c r="KOB179" s="38"/>
      <c r="KOC179" s="36"/>
      <c r="KOD179" s="37"/>
      <c r="KOE179" s="37"/>
      <c r="KOF179" s="37"/>
      <c r="KOG179" s="37"/>
      <c r="KOH179" s="37"/>
      <c r="KOI179" s="37"/>
      <c r="KOJ179" s="37"/>
      <c r="KOK179" s="37"/>
      <c r="KOL179" s="37"/>
      <c r="KOM179" s="37"/>
      <c r="KON179" s="37"/>
      <c r="KOO179" s="37"/>
      <c r="KOP179" s="37"/>
      <c r="KOQ179" s="37"/>
      <c r="KOR179" s="37"/>
      <c r="KOS179" s="37"/>
      <c r="KOT179" s="38"/>
      <c r="KOU179" s="36"/>
      <c r="KOV179" s="37"/>
      <c r="KOW179" s="37"/>
      <c r="KOX179" s="37"/>
      <c r="KOY179" s="37"/>
      <c r="KOZ179" s="37"/>
      <c r="KPA179" s="37"/>
      <c r="KPB179" s="37"/>
      <c r="KPC179" s="37"/>
      <c r="KPD179" s="37"/>
      <c r="KPE179" s="37"/>
      <c r="KPF179" s="37"/>
      <c r="KPG179" s="37"/>
      <c r="KPH179" s="37"/>
      <c r="KPI179" s="37"/>
      <c r="KPJ179" s="37"/>
      <c r="KPK179" s="37"/>
      <c r="KPL179" s="38"/>
      <c r="KPM179" s="36"/>
      <c r="KPN179" s="37"/>
      <c r="KPO179" s="37"/>
      <c r="KPP179" s="37"/>
      <c r="KPQ179" s="37"/>
      <c r="KPR179" s="37"/>
      <c r="KPS179" s="37"/>
      <c r="KPT179" s="37"/>
      <c r="KPU179" s="37"/>
      <c r="KPV179" s="37"/>
      <c r="KPW179" s="37"/>
      <c r="KPX179" s="37"/>
      <c r="KPY179" s="37"/>
      <c r="KPZ179" s="37"/>
      <c r="KQA179" s="37"/>
      <c r="KQB179" s="37"/>
      <c r="KQC179" s="37"/>
      <c r="KQD179" s="38"/>
      <c r="KQE179" s="36"/>
      <c r="KQF179" s="37"/>
      <c r="KQG179" s="37"/>
      <c r="KQH179" s="37"/>
      <c r="KQI179" s="37"/>
      <c r="KQJ179" s="37"/>
      <c r="KQK179" s="37"/>
      <c r="KQL179" s="37"/>
      <c r="KQM179" s="37"/>
      <c r="KQN179" s="37"/>
      <c r="KQO179" s="37"/>
      <c r="KQP179" s="37"/>
      <c r="KQQ179" s="37"/>
      <c r="KQR179" s="37"/>
      <c r="KQS179" s="37"/>
      <c r="KQT179" s="37"/>
      <c r="KQU179" s="37"/>
      <c r="KQV179" s="38"/>
      <c r="KQW179" s="36"/>
      <c r="KQX179" s="37"/>
      <c r="KQY179" s="37"/>
      <c r="KQZ179" s="37"/>
      <c r="KRA179" s="37"/>
      <c r="KRB179" s="37"/>
      <c r="KRC179" s="37"/>
      <c r="KRD179" s="37"/>
      <c r="KRE179" s="37"/>
      <c r="KRF179" s="37"/>
      <c r="KRG179" s="37"/>
      <c r="KRH179" s="37"/>
      <c r="KRI179" s="37"/>
      <c r="KRJ179" s="37"/>
      <c r="KRK179" s="37"/>
      <c r="KRL179" s="37"/>
      <c r="KRM179" s="37"/>
      <c r="KRN179" s="38"/>
      <c r="KRO179" s="36"/>
      <c r="KRP179" s="37"/>
      <c r="KRQ179" s="37"/>
      <c r="KRR179" s="37"/>
      <c r="KRS179" s="37"/>
      <c r="KRT179" s="37"/>
      <c r="KRU179" s="37"/>
      <c r="KRV179" s="37"/>
      <c r="KRW179" s="37"/>
      <c r="KRX179" s="37"/>
      <c r="KRY179" s="37"/>
      <c r="KRZ179" s="37"/>
      <c r="KSA179" s="37"/>
      <c r="KSB179" s="37"/>
      <c r="KSC179" s="37"/>
      <c r="KSD179" s="37"/>
      <c r="KSE179" s="37"/>
      <c r="KSF179" s="38"/>
      <c r="KSG179" s="36"/>
      <c r="KSH179" s="37"/>
      <c r="KSI179" s="37"/>
      <c r="KSJ179" s="37"/>
      <c r="KSK179" s="37"/>
      <c r="KSL179" s="37"/>
      <c r="KSM179" s="37"/>
      <c r="KSN179" s="37"/>
      <c r="KSO179" s="37"/>
      <c r="KSP179" s="37"/>
      <c r="KSQ179" s="37"/>
      <c r="KSR179" s="37"/>
      <c r="KSS179" s="37"/>
      <c r="KST179" s="37"/>
      <c r="KSU179" s="37"/>
      <c r="KSV179" s="37"/>
      <c r="KSW179" s="37"/>
      <c r="KSX179" s="38"/>
      <c r="KSY179" s="36"/>
      <c r="KSZ179" s="37"/>
      <c r="KTA179" s="37"/>
      <c r="KTB179" s="37"/>
      <c r="KTC179" s="37"/>
      <c r="KTD179" s="37"/>
      <c r="KTE179" s="37"/>
      <c r="KTF179" s="37"/>
      <c r="KTG179" s="37"/>
      <c r="KTH179" s="37"/>
      <c r="KTI179" s="37"/>
      <c r="KTJ179" s="37"/>
      <c r="KTK179" s="37"/>
      <c r="KTL179" s="37"/>
      <c r="KTM179" s="37"/>
      <c r="KTN179" s="37"/>
      <c r="KTO179" s="37"/>
      <c r="KTP179" s="38"/>
      <c r="KTQ179" s="36"/>
      <c r="KTR179" s="37"/>
      <c r="KTS179" s="37"/>
      <c r="KTT179" s="37"/>
      <c r="KTU179" s="37"/>
      <c r="KTV179" s="37"/>
      <c r="KTW179" s="37"/>
      <c r="KTX179" s="37"/>
      <c r="KTY179" s="37"/>
      <c r="KTZ179" s="37"/>
      <c r="KUA179" s="37"/>
      <c r="KUB179" s="37"/>
      <c r="KUC179" s="37"/>
      <c r="KUD179" s="37"/>
      <c r="KUE179" s="37"/>
      <c r="KUF179" s="37"/>
      <c r="KUG179" s="37"/>
      <c r="KUH179" s="38"/>
      <c r="KUI179" s="36"/>
      <c r="KUJ179" s="37"/>
      <c r="KUK179" s="37"/>
      <c r="KUL179" s="37"/>
      <c r="KUM179" s="37"/>
      <c r="KUN179" s="37"/>
      <c r="KUO179" s="37"/>
      <c r="KUP179" s="37"/>
      <c r="KUQ179" s="37"/>
      <c r="KUR179" s="37"/>
      <c r="KUS179" s="37"/>
      <c r="KUT179" s="37"/>
      <c r="KUU179" s="37"/>
      <c r="KUV179" s="37"/>
      <c r="KUW179" s="37"/>
      <c r="KUX179" s="37"/>
      <c r="KUY179" s="37"/>
      <c r="KUZ179" s="38"/>
      <c r="KVA179" s="36"/>
      <c r="KVB179" s="37"/>
      <c r="KVC179" s="37"/>
      <c r="KVD179" s="37"/>
      <c r="KVE179" s="37"/>
      <c r="KVF179" s="37"/>
      <c r="KVG179" s="37"/>
      <c r="KVH179" s="37"/>
      <c r="KVI179" s="37"/>
      <c r="KVJ179" s="37"/>
      <c r="KVK179" s="37"/>
      <c r="KVL179" s="37"/>
      <c r="KVM179" s="37"/>
      <c r="KVN179" s="37"/>
      <c r="KVO179" s="37"/>
      <c r="KVP179" s="37"/>
      <c r="KVQ179" s="37"/>
      <c r="KVR179" s="38"/>
      <c r="KVS179" s="36"/>
      <c r="KVT179" s="37"/>
      <c r="KVU179" s="37"/>
      <c r="KVV179" s="37"/>
      <c r="KVW179" s="37"/>
      <c r="KVX179" s="37"/>
      <c r="KVY179" s="37"/>
      <c r="KVZ179" s="37"/>
      <c r="KWA179" s="37"/>
      <c r="KWB179" s="37"/>
      <c r="KWC179" s="37"/>
      <c r="KWD179" s="37"/>
      <c r="KWE179" s="37"/>
      <c r="KWF179" s="37"/>
      <c r="KWG179" s="37"/>
      <c r="KWH179" s="37"/>
      <c r="KWI179" s="37"/>
      <c r="KWJ179" s="38"/>
      <c r="KWK179" s="36"/>
      <c r="KWL179" s="37"/>
      <c r="KWM179" s="37"/>
      <c r="KWN179" s="37"/>
      <c r="KWO179" s="37"/>
      <c r="KWP179" s="37"/>
      <c r="KWQ179" s="37"/>
      <c r="KWR179" s="37"/>
      <c r="KWS179" s="37"/>
      <c r="KWT179" s="37"/>
      <c r="KWU179" s="37"/>
      <c r="KWV179" s="37"/>
      <c r="KWW179" s="37"/>
      <c r="KWX179" s="37"/>
      <c r="KWY179" s="37"/>
      <c r="KWZ179" s="37"/>
      <c r="KXA179" s="37"/>
      <c r="KXB179" s="38"/>
      <c r="KXC179" s="36"/>
      <c r="KXD179" s="37"/>
      <c r="KXE179" s="37"/>
      <c r="KXF179" s="37"/>
      <c r="KXG179" s="37"/>
      <c r="KXH179" s="37"/>
      <c r="KXI179" s="37"/>
      <c r="KXJ179" s="37"/>
      <c r="KXK179" s="37"/>
      <c r="KXL179" s="37"/>
      <c r="KXM179" s="37"/>
      <c r="KXN179" s="37"/>
      <c r="KXO179" s="37"/>
      <c r="KXP179" s="37"/>
      <c r="KXQ179" s="37"/>
      <c r="KXR179" s="37"/>
      <c r="KXS179" s="37"/>
      <c r="KXT179" s="38"/>
      <c r="KXU179" s="36"/>
      <c r="KXV179" s="37"/>
      <c r="KXW179" s="37"/>
      <c r="KXX179" s="37"/>
      <c r="KXY179" s="37"/>
      <c r="KXZ179" s="37"/>
      <c r="KYA179" s="37"/>
      <c r="KYB179" s="37"/>
      <c r="KYC179" s="37"/>
      <c r="KYD179" s="37"/>
      <c r="KYE179" s="37"/>
      <c r="KYF179" s="37"/>
      <c r="KYG179" s="37"/>
      <c r="KYH179" s="37"/>
      <c r="KYI179" s="37"/>
      <c r="KYJ179" s="37"/>
      <c r="KYK179" s="37"/>
      <c r="KYL179" s="38"/>
      <c r="KYM179" s="36"/>
      <c r="KYN179" s="37"/>
      <c r="KYO179" s="37"/>
      <c r="KYP179" s="37"/>
      <c r="KYQ179" s="37"/>
      <c r="KYR179" s="37"/>
      <c r="KYS179" s="37"/>
      <c r="KYT179" s="37"/>
      <c r="KYU179" s="37"/>
      <c r="KYV179" s="37"/>
      <c r="KYW179" s="37"/>
      <c r="KYX179" s="37"/>
      <c r="KYY179" s="37"/>
      <c r="KYZ179" s="37"/>
      <c r="KZA179" s="37"/>
      <c r="KZB179" s="37"/>
      <c r="KZC179" s="37"/>
      <c r="KZD179" s="38"/>
      <c r="KZE179" s="36"/>
      <c r="KZF179" s="37"/>
      <c r="KZG179" s="37"/>
      <c r="KZH179" s="37"/>
      <c r="KZI179" s="37"/>
      <c r="KZJ179" s="37"/>
      <c r="KZK179" s="37"/>
      <c r="KZL179" s="37"/>
      <c r="KZM179" s="37"/>
      <c r="KZN179" s="37"/>
      <c r="KZO179" s="37"/>
      <c r="KZP179" s="37"/>
      <c r="KZQ179" s="37"/>
      <c r="KZR179" s="37"/>
      <c r="KZS179" s="37"/>
      <c r="KZT179" s="37"/>
      <c r="KZU179" s="37"/>
      <c r="KZV179" s="38"/>
      <c r="KZW179" s="36"/>
      <c r="KZX179" s="37"/>
      <c r="KZY179" s="37"/>
      <c r="KZZ179" s="37"/>
      <c r="LAA179" s="37"/>
      <c r="LAB179" s="37"/>
      <c r="LAC179" s="37"/>
      <c r="LAD179" s="37"/>
      <c r="LAE179" s="37"/>
      <c r="LAF179" s="37"/>
      <c r="LAG179" s="37"/>
      <c r="LAH179" s="37"/>
      <c r="LAI179" s="37"/>
      <c r="LAJ179" s="37"/>
      <c r="LAK179" s="37"/>
      <c r="LAL179" s="37"/>
      <c r="LAM179" s="37"/>
      <c r="LAN179" s="38"/>
      <c r="LAO179" s="36"/>
      <c r="LAP179" s="37"/>
      <c r="LAQ179" s="37"/>
      <c r="LAR179" s="37"/>
      <c r="LAS179" s="37"/>
      <c r="LAT179" s="37"/>
      <c r="LAU179" s="37"/>
      <c r="LAV179" s="37"/>
      <c r="LAW179" s="37"/>
      <c r="LAX179" s="37"/>
      <c r="LAY179" s="37"/>
      <c r="LAZ179" s="37"/>
      <c r="LBA179" s="37"/>
      <c r="LBB179" s="37"/>
      <c r="LBC179" s="37"/>
      <c r="LBD179" s="37"/>
      <c r="LBE179" s="37"/>
      <c r="LBF179" s="38"/>
      <c r="LBG179" s="36"/>
      <c r="LBH179" s="37"/>
      <c r="LBI179" s="37"/>
      <c r="LBJ179" s="37"/>
      <c r="LBK179" s="37"/>
      <c r="LBL179" s="37"/>
      <c r="LBM179" s="37"/>
      <c r="LBN179" s="37"/>
      <c r="LBO179" s="37"/>
      <c r="LBP179" s="37"/>
      <c r="LBQ179" s="37"/>
      <c r="LBR179" s="37"/>
      <c r="LBS179" s="37"/>
      <c r="LBT179" s="37"/>
      <c r="LBU179" s="37"/>
      <c r="LBV179" s="37"/>
      <c r="LBW179" s="37"/>
      <c r="LBX179" s="38"/>
      <c r="LBY179" s="36"/>
      <c r="LBZ179" s="37"/>
      <c r="LCA179" s="37"/>
      <c r="LCB179" s="37"/>
      <c r="LCC179" s="37"/>
      <c r="LCD179" s="37"/>
      <c r="LCE179" s="37"/>
      <c r="LCF179" s="37"/>
      <c r="LCG179" s="37"/>
      <c r="LCH179" s="37"/>
      <c r="LCI179" s="37"/>
      <c r="LCJ179" s="37"/>
      <c r="LCK179" s="37"/>
      <c r="LCL179" s="37"/>
      <c r="LCM179" s="37"/>
      <c r="LCN179" s="37"/>
      <c r="LCO179" s="37"/>
      <c r="LCP179" s="38"/>
      <c r="LCQ179" s="36"/>
      <c r="LCR179" s="37"/>
      <c r="LCS179" s="37"/>
      <c r="LCT179" s="37"/>
      <c r="LCU179" s="37"/>
      <c r="LCV179" s="37"/>
      <c r="LCW179" s="37"/>
      <c r="LCX179" s="37"/>
      <c r="LCY179" s="37"/>
      <c r="LCZ179" s="37"/>
      <c r="LDA179" s="37"/>
      <c r="LDB179" s="37"/>
      <c r="LDC179" s="37"/>
      <c r="LDD179" s="37"/>
      <c r="LDE179" s="37"/>
      <c r="LDF179" s="37"/>
      <c r="LDG179" s="37"/>
      <c r="LDH179" s="38"/>
      <c r="LDI179" s="36"/>
      <c r="LDJ179" s="37"/>
      <c r="LDK179" s="37"/>
      <c r="LDL179" s="37"/>
      <c r="LDM179" s="37"/>
      <c r="LDN179" s="37"/>
      <c r="LDO179" s="37"/>
      <c r="LDP179" s="37"/>
      <c r="LDQ179" s="37"/>
      <c r="LDR179" s="37"/>
      <c r="LDS179" s="37"/>
      <c r="LDT179" s="37"/>
      <c r="LDU179" s="37"/>
      <c r="LDV179" s="37"/>
      <c r="LDW179" s="37"/>
      <c r="LDX179" s="37"/>
      <c r="LDY179" s="37"/>
      <c r="LDZ179" s="38"/>
      <c r="LEA179" s="36"/>
      <c r="LEB179" s="37"/>
      <c r="LEC179" s="37"/>
      <c r="LED179" s="37"/>
      <c r="LEE179" s="37"/>
      <c r="LEF179" s="37"/>
      <c r="LEG179" s="37"/>
      <c r="LEH179" s="37"/>
      <c r="LEI179" s="37"/>
      <c r="LEJ179" s="37"/>
      <c r="LEK179" s="37"/>
      <c r="LEL179" s="37"/>
      <c r="LEM179" s="37"/>
      <c r="LEN179" s="37"/>
      <c r="LEO179" s="37"/>
      <c r="LEP179" s="37"/>
      <c r="LEQ179" s="37"/>
      <c r="LER179" s="38"/>
      <c r="LES179" s="36"/>
      <c r="LET179" s="37"/>
      <c r="LEU179" s="37"/>
      <c r="LEV179" s="37"/>
      <c r="LEW179" s="37"/>
      <c r="LEX179" s="37"/>
      <c r="LEY179" s="37"/>
      <c r="LEZ179" s="37"/>
      <c r="LFA179" s="37"/>
      <c r="LFB179" s="37"/>
      <c r="LFC179" s="37"/>
      <c r="LFD179" s="37"/>
      <c r="LFE179" s="37"/>
      <c r="LFF179" s="37"/>
      <c r="LFG179" s="37"/>
      <c r="LFH179" s="37"/>
      <c r="LFI179" s="37"/>
      <c r="LFJ179" s="38"/>
      <c r="LFK179" s="36"/>
      <c r="LFL179" s="37"/>
      <c r="LFM179" s="37"/>
      <c r="LFN179" s="37"/>
      <c r="LFO179" s="37"/>
      <c r="LFP179" s="37"/>
      <c r="LFQ179" s="37"/>
      <c r="LFR179" s="37"/>
      <c r="LFS179" s="37"/>
      <c r="LFT179" s="37"/>
      <c r="LFU179" s="37"/>
      <c r="LFV179" s="37"/>
      <c r="LFW179" s="37"/>
      <c r="LFX179" s="37"/>
      <c r="LFY179" s="37"/>
      <c r="LFZ179" s="37"/>
      <c r="LGA179" s="37"/>
      <c r="LGB179" s="38"/>
      <c r="LGC179" s="36"/>
      <c r="LGD179" s="37"/>
      <c r="LGE179" s="37"/>
      <c r="LGF179" s="37"/>
      <c r="LGG179" s="37"/>
      <c r="LGH179" s="37"/>
      <c r="LGI179" s="37"/>
      <c r="LGJ179" s="37"/>
      <c r="LGK179" s="37"/>
      <c r="LGL179" s="37"/>
      <c r="LGM179" s="37"/>
      <c r="LGN179" s="37"/>
      <c r="LGO179" s="37"/>
      <c r="LGP179" s="37"/>
      <c r="LGQ179" s="37"/>
      <c r="LGR179" s="37"/>
      <c r="LGS179" s="37"/>
      <c r="LGT179" s="38"/>
      <c r="LGU179" s="36"/>
      <c r="LGV179" s="37"/>
      <c r="LGW179" s="37"/>
      <c r="LGX179" s="37"/>
      <c r="LGY179" s="37"/>
      <c r="LGZ179" s="37"/>
      <c r="LHA179" s="37"/>
      <c r="LHB179" s="37"/>
      <c r="LHC179" s="37"/>
      <c r="LHD179" s="37"/>
      <c r="LHE179" s="37"/>
      <c r="LHF179" s="37"/>
      <c r="LHG179" s="37"/>
      <c r="LHH179" s="37"/>
      <c r="LHI179" s="37"/>
      <c r="LHJ179" s="37"/>
      <c r="LHK179" s="37"/>
      <c r="LHL179" s="38"/>
      <c r="LHM179" s="36"/>
      <c r="LHN179" s="37"/>
      <c r="LHO179" s="37"/>
      <c r="LHP179" s="37"/>
      <c r="LHQ179" s="37"/>
      <c r="LHR179" s="37"/>
      <c r="LHS179" s="37"/>
      <c r="LHT179" s="37"/>
      <c r="LHU179" s="37"/>
      <c r="LHV179" s="37"/>
      <c r="LHW179" s="37"/>
      <c r="LHX179" s="37"/>
      <c r="LHY179" s="37"/>
      <c r="LHZ179" s="37"/>
      <c r="LIA179" s="37"/>
      <c r="LIB179" s="37"/>
      <c r="LIC179" s="37"/>
      <c r="LID179" s="38"/>
      <c r="LIE179" s="36"/>
      <c r="LIF179" s="37"/>
      <c r="LIG179" s="37"/>
      <c r="LIH179" s="37"/>
      <c r="LII179" s="37"/>
      <c r="LIJ179" s="37"/>
      <c r="LIK179" s="37"/>
      <c r="LIL179" s="37"/>
      <c r="LIM179" s="37"/>
      <c r="LIN179" s="37"/>
      <c r="LIO179" s="37"/>
      <c r="LIP179" s="37"/>
      <c r="LIQ179" s="37"/>
      <c r="LIR179" s="37"/>
      <c r="LIS179" s="37"/>
      <c r="LIT179" s="37"/>
      <c r="LIU179" s="37"/>
      <c r="LIV179" s="38"/>
      <c r="LIW179" s="36"/>
      <c r="LIX179" s="37"/>
      <c r="LIY179" s="37"/>
      <c r="LIZ179" s="37"/>
      <c r="LJA179" s="37"/>
      <c r="LJB179" s="37"/>
      <c r="LJC179" s="37"/>
      <c r="LJD179" s="37"/>
      <c r="LJE179" s="37"/>
      <c r="LJF179" s="37"/>
      <c r="LJG179" s="37"/>
      <c r="LJH179" s="37"/>
      <c r="LJI179" s="37"/>
      <c r="LJJ179" s="37"/>
      <c r="LJK179" s="37"/>
      <c r="LJL179" s="37"/>
      <c r="LJM179" s="37"/>
      <c r="LJN179" s="38"/>
      <c r="LJO179" s="36"/>
      <c r="LJP179" s="37"/>
      <c r="LJQ179" s="37"/>
      <c r="LJR179" s="37"/>
      <c r="LJS179" s="37"/>
      <c r="LJT179" s="37"/>
      <c r="LJU179" s="37"/>
      <c r="LJV179" s="37"/>
      <c r="LJW179" s="37"/>
      <c r="LJX179" s="37"/>
      <c r="LJY179" s="37"/>
      <c r="LJZ179" s="37"/>
      <c r="LKA179" s="37"/>
      <c r="LKB179" s="37"/>
      <c r="LKC179" s="37"/>
      <c r="LKD179" s="37"/>
      <c r="LKE179" s="37"/>
      <c r="LKF179" s="38"/>
      <c r="LKG179" s="36"/>
      <c r="LKH179" s="37"/>
      <c r="LKI179" s="37"/>
      <c r="LKJ179" s="37"/>
      <c r="LKK179" s="37"/>
      <c r="LKL179" s="37"/>
      <c r="LKM179" s="37"/>
      <c r="LKN179" s="37"/>
      <c r="LKO179" s="37"/>
      <c r="LKP179" s="37"/>
      <c r="LKQ179" s="37"/>
      <c r="LKR179" s="37"/>
      <c r="LKS179" s="37"/>
      <c r="LKT179" s="37"/>
      <c r="LKU179" s="37"/>
      <c r="LKV179" s="37"/>
      <c r="LKW179" s="37"/>
      <c r="LKX179" s="38"/>
      <c r="LKY179" s="36"/>
      <c r="LKZ179" s="37"/>
      <c r="LLA179" s="37"/>
      <c r="LLB179" s="37"/>
      <c r="LLC179" s="37"/>
      <c r="LLD179" s="37"/>
      <c r="LLE179" s="37"/>
      <c r="LLF179" s="37"/>
      <c r="LLG179" s="37"/>
      <c r="LLH179" s="37"/>
      <c r="LLI179" s="37"/>
      <c r="LLJ179" s="37"/>
      <c r="LLK179" s="37"/>
      <c r="LLL179" s="37"/>
      <c r="LLM179" s="37"/>
      <c r="LLN179" s="37"/>
      <c r="LLO179" s="37"/>
      <c r="LLP179" s="38"/>
      <c r="LLQ179" s="36"/>
      <c r="LLR179" s="37"/>
      <c r="LLS179" s="37"/>
      <c r="LLT179" s="37"/>
      <c r="LLU179" s="37"/>
      <c r="LLV179" s="37"/>
      <c r="LLW179" s="37"/>
      <c r="LLX179" s="37"/>
      <c r="LLY179" s="37"/>
      <c r="LLZ179" s="37"/>
      <c r="LMA179" s="37"/>
      <c r="LMB179" s="37"/>
      <c r="LMC179" s="37"/>
      <c r="LMD179" s="37"/>
      <c r="LME179" s="37"/>
      <c r="LMF179" s="37"/>
      <c r="LMG179" s="37"/>
      <c r="LMH179" s="38"/>
      <c r="LMI179" s="36"/>
      <c r="LMJ179" s="37"/>
      <c r="LMK179" s="37"/>
      <c r="LML179" s="37"/>
      <c r="LMM179" s="37"/>
      <c r="LMN179" s="37"/>
      <c r="LMO179" s="37"/>
      <c r="LMP179" s="37"/>
      <c r="LMQ179" s="37"/>
      <c r="LMR179" s="37"/>
      <c r="LMS179" s="37"/>
      <c r="LMT179" s="37"/>
      <c r="LMU179" s="37"/>
      <c r="LMV179" s="37"/>
      <c r="LMW179" s="37"/>
      <c r="LMX179" s="37"/>
      <c r="LMY179" s="37"/>
      <c r="LMZ179" s="38"/>
      <c r="LNA179" s="36"/>
      <c r="LNB179" s="37"/>
      <c r="LNC179" s="37"/>
      <c r="LND179" s="37"/>
      <c r="LNE179" s="37"/>
      <c r="LNF179" s="37"/>
      <c r="LNG179" s="37"/>
      <c r="LNH179" s="37"/>
      <c r="LNI179" s="37"/>
      <c r="LNJ179" s="37"/>
      <c r="LNK179" s="37"/>
      <c r="LNL179" s="37"/>
      <c r="LNM179" s="37"/>
      <c r="LNN179" s="37"/>
      <c r="LNO179" s="37"/>
      <c r="LNP179" s="37"/>
      <c r="LNQ179" s="37"/>
      <c r="LNR179" s="38"/>
      <c r="LNS179" s="36"/>
      <c r="LNT179" s="37"/>
      <c r="LNU179" s="37"/>
      <c r="LNV179" s="37"/>
      <c r="LNW179" s="37"/>
      <c r="LNX179" s="37"/>
      <c r="LNY179" s="37"/>
      <c r="LNZ179" s="37"/>
      <c r="LOA179" s="37"/>
      <c r="LOB179" s="37"/>
      <c r="LOC179" s="37"/>
      <c r="LOD179" s="37"/>
      <c r="LOE179" s="37"/>
      <c r="LOF179" s="37"/>
      <c r="LOG179" s="37"/>
      <c r="LOH179" s="37"/>
      <c r="LOI179" s="37"/>
      <c r="LOJ179" s="38"/>
      <c r="LOK179" s="36"/>
      <c r="LOL179" s="37"/>
      <c r="LOM179" s="37"/>
      <c r="LON179" s="37"/>
      <c r="LOO179" s="37"/>
      <c r="LOP179" s="37"/>
      <c r="LOQ179" s="37"/>
      <c r="LOR179" s="37"/>
      <c r="LOS179" s="37"/>
      <c r="LOT179" s="37"/>
      <c r="LOU179" s="37"/>
      <c r="LOV179" s="37"/>
      <c r="LOW179" s="37"/>
      <c r="LOX179" s="37"/>
      <c r="LOY179" s="37"/>
      <c r="LOZ179" s="37"/>
      <c r="LPA179" s="37"/>
      <c r="LPB179" s="38"/>
      <c r="LPC179" s="36"/>
      <c r="LPD179" s="37"/>
      <c r="LPE179" s="37"/>
      <c r="LPF179" s="37"/>
      <c r="LPG179" s="37"/>
      <c r="LPH179" s="37"/>
      <c r="LPI179" s="37"/>
      <c r="LPJ179" s="37"/>
      <c r="LPK179" s="37"/>
      <c r="LPL179" s="37"/>
      <c r="LPM179" s="37"/>
      <c r="LPN179" s="37"/>
      <c r="LPO179" s="37"/>
      <c r="LPP179" s="37"/>
      <c r="LPQ179" s="37"/>
      <c r="LPR179" s="37"/>
      <c r="LPS179" s="37"/>
      <c r="LPT179" s="38"/>
      <c r="LPU179" s="36"/>
      <c r="LPV179" s="37"/>
      <c r="LPW179" s="37"/>
      <c r="LPX179" s="37"/>
      <c r="LPY179" s="37"/>
      <c r="LPZ179" s="37"/>
      <c r="LQA179" s="37"/>
      <c r="LQB179" s="37"/>
      <c r="LQC179" s="37"/>
      <c r="LQD179" s="37"/>
      <c r="LQE179" s="37"/>
      <c r="LQF179" s="37"/>
      <c r="LQG179" s="37"/>
      <c r="LQH179" s="37"/>
      <c r="LQI179" s="37"/>
      <c r="LQJ179" s="37"/>
      <c r="LQK179" s="37"/>
      <c r="LQL179" s="38"/>
      <c r="LQM179" s="36"/>
      <c r="LQN179" s="37"/>
      <c r="LQO179" s="37"/>
      <c r="LQP179" s="37"/>
      <c r="LQQ179" s="37"/>
      <c r="LQR179" s="37"/>
      <c r="LQS179" s="37"/>
      <c r="LQT179" s="37"/>
      <c r="LQU179" s="37"/>
      <c r="LQV179" s="37"/>
      <c r="LQW179" s="37"/>
      <c r="LQX179" s="37"/>
      <c r="LQY179" s="37"/>
      <c r="LQZ179" s="37"/>
      <c r="LRA179" s="37"/>
      <c r="LRB179" s="37"/>
      <c r="LRC179" s="37"/>
      <c r="LRD179" s="38"/>
      <c r="LRE179" s="36"/>
      <c r="LRF179" s="37"/>
      <c r="LRG179" s="37"/>
      <c r="LRH179" s="37"/>
      <c r="LRI179" s="37"/>
      <c r="LRJ179" s="37"/>
      <c r="LRK179" s="37"/>
      <c r="LRL179" s="37"/>
      <c r="LRM179" s="37"/>
      <c r="LRN179" s="37"/>
      <c r="LRO179" s="37"/>
      <c r="LRP179" s="37"/>
      <c r="LRQ179" s="37"/>
      <c r="LRR179" s="37"/>
      <c r="LRS179" s="37"/>
      <c r="LRT179" s="37"/>
      <c r="LRU179" s="37"/>
      <c r="LRV179" s="38"/>
      <c r="LRW179" s="36"/>
      <c r="LRX179" s="37"/>
      <c r="LRY179" s="37"/>
      <c r="LRZ179" s="37"/>
      <c r="LSA179" s="37"/>
      <c r="LSB179" s="37"/>
      <c r="LSC179" s="37"/>
      <c r="LSD179" s="37"/>
      <c r="LSE179" s="37"/>
      <c r="LSF179" s="37"/>
      <c r="LSG179" s="37"/>
      <c r="LSH179" s="37"/>
      <c r="LSI179" s="37"/>
      <c r="LSJ179" s="37"/>
      <c r="LSK179" s="37"/>
      <c r="LSL179" s="37"/>
      <c r="LSM179" s="37"/>
      <c r="LSN179" s="38"/>
      <c r="LSO179" s="36"/>
      <c r="LSP179" s="37"/>
      <c r="LSQ179" s="37"/>
      <c r="LSR179" s="37"/>
      <c r="LSS179" s="37"/>
      <c r="LST179" s="37"/>
      <c r="LSU179" s="37"/>
      <c r="LSV179" s="37"/>
      <c r="LSW179" s="37"/>
      <c r="LSX179" s="37"/>
      <c r="LSY179" s="37"/>
      <c r="LSZ179" s="37"/>
      <c r="LTA179" s="37"/>
      <c r="LTB179" s="37"/>
      <c r="LTC179" s="37"/>
      <c r="LTD179" s="37"/>
      <c r="LTE179" s="37"/>
      <c r="LTF179" s="38"/>
      <c r="LTG179" s="36"/>
      <c r="LTH179" s="37"/>
      <c r="LTI179" s="37"/>
      <c r="LTJ179" s="37"/>
      <c r="LTK179" s="37"/>
      <c r="LTL179" s="37"/>
      <c r="LTM179" s="37"/>
      <c r="LTN179" s="37"/>
      <c r="LTO179" s="37"/>
      <c r="LTP179" s="37"/>
      <c r="LTQ179" s="37"/>
      <c r="LTR179" s="37"/>
      <c r="LTS179" s="37"/>
      <c r="LTT179" s="37"/>
      <c r="LTU179" s="37"/>
      <c r="LTV179" s="37"/>
      <c r="LTW179" s="37"/>
      <c r="LTX179" s="38"/>
      <c r="LTY179" s="36"/>
      <c r="LTZ179" s="37"/>
      <c r="LUA179" s="37"/>
      <c r="LUB179" s="37"/>
      <c r="LUC179" s="37"/>
      <c r="LUD179" s="37"/>
      <c r="LUE179" s="37"/>
      <c r="LUF179" s="37"/>
      <c r="LUG179" s="37"/>
      <c r="LUH179" s="37"/>
      <c r="LUI179" s="37"/>
      <c r="LUJ179" s="37"/>
      <c r="LUK179" s="37"/>
      <c r="LUL179" s="37"/>
      <c r="LUM179" s="37"/>
      <c r="LUN179" s="37"/>
      <c r="LUO179" s="37"/>
      <c r="LUP179" s="38"/>
      <c r="LUQ179" s="36"/>
      <c r="LUR179" s="37"/>
      <c r="LUS179" s="37"/>
      <c r="LUT179" s="37"/>
      <c r="LUU179" s="37"/>
      <c r="LUV179" s="37"/>
      <c r="LUW179" s="37"/>
      <c r="LUX179" s="37"/>
      <c r="LUY179" s="37"/>
      <c r="LUZ179" s="37"/>
      <c r="LVA179" s="37"/>
      <c r="LVB179" s="37"/>
      <c r="LVC179" s="37"/>
      <c r="LVD179" s="37"/>
      <c r="LVE179" s="37"/>
      <c r="LVF179" s="37"/>
      <c r="LVG179" s="37"/>
      <c r="LVH179" s="38"/>
      <c r="LVI179" s="36"/>
      <c r="LVJ179" s="37"/>
      <c r="LVK179" s="37"/>
      <c r="LVL179" s="37"/>
      <c r="LVM179" s="37"/>
      <c r="LVN179" s="37"/>
      <c r="LVO179" s="37"/>
      <c r="LVP179" s="37"/>
      <c r="LVQ179" s="37"/>
      <c r="LVR179" s="37"/>
      <c r="LVS179" s="37"/>
      <c r="LVT179" s="37"/>
      <c r="LVU179" s="37"/>
      <c r="LVV179" s="37"/>
      <c r="LVW179" s="37"/>
      <c r="LVX179" s="37"/>
      <c r="LVY179" s="37"/>
      <c r="LVZ179" s="38"/>
      <c r="LWA179" s="36"/>
      <c r="LWB179" s="37"/>
      <c r="LWC179" s="37"/>
      <c r="LWD179" s="37"/>
      <c r="LWE179" s="37"/>
      <c r="LWF179" s="37"/>
      <c r="LWG179" s="37"/>
      <c r="LWH179" s="37"/>
      <c r="LWI179" s="37"/>
      <c r="LWJ179" s="37"/>
      <c r="LWK179" s="37"/>
      <c r="LWL179" s="37"/>
      <c r="LWM179" s="37"/>
      <c r="LWN179" s="37"/>
      <c r="LWO179" s="37"/>
      <c r="LWP179" s="37"/>
      <c r="LWQ179" s="37"/>
      <c r="LWR179" s="38"/>
      <c r="LWS179" s="36"/>
      <c r="LWT179" s="37"/>
      <c r="LWU179" s="37"/>
      <c r="LWV179" s="37"/>
      <c r="LWW179" s="37"/>
      <c r="LWX179" s="37"/>
      <c r="LWY179" s="37"/>
      <c r="LWZ179" s="37"/>
      <c r="LXA179" s="37"/>
      <c r="LXB179" s="37"/>
      <c r="LXC179" s="37"/>
      <c r="LXD179" s="37"/>
      <c r="LXE179" s="37"/>
      <c r="LXF179" s="37"/>
      <c r="LXG179" s="37"/>
      <c r="LXH179" s="37"/>
      <c r="LXI179" s="37"/>
      <c r="LXJ179" s="38"/>
      <c r="LXK179" s="36"/>
      <c r="LXL179" s="37"/>
      <c r="LXM179" s="37"/>
      <c r="LXN179" s="37"/>
      <c r="LXO179" s="37"/>
      <c r="LXP179" s="37"/>
      <c r="LXQ179" s="37"/>
      <c r="LXR179" s="37"/>
      <c r="LXS179" s="37"/>
      <c r="LXT179" s="37"/>
      <c r="LXU179" s="37"/>
      <c r="LXV179" s="37"/>
      <c r="LXW179" s="37"/>
      <c r="LXX179" s="37"/>
      <c r="LXY179" s="37"/>
      <c r="LXZ179" s="37"/>
      <c r="LYA179" s="37"/>
      <c r="LYB179" s="38"/>
      <c r="LYC179" s="36"/>
      <c r="LYD179" s="37"/>
      <c r="LYE179" s="37"/>
      <c r="LYF179" s="37"/>
      <c r="LYG179" s="37"/>
      <c r="LYH179" s="37"/>
      <c r="LYI179" s="37"/>
      <c r="LYJ179" s="37"/>
      <c r="LYK179" s="37"/>
      <c r="LYL179" s="37"/>
      <c r="LYM179" s="37"/>
      <c r="LYN179" s="37"/>
      <c r="LYO179" s="37"/>
      <c r="LYP179" s="37"/>
      <c r="LYQ179" s="37"/>
      <c r="LYR179" s="37"/>
      <c r="LYS179" s="37"/>
      <c r="LYT179" s="38"/>
      <c r="LYU179" s="36"/>
      <c r="LYV179" s="37"/>
      <c r="LYW179" s="37"/>
      <c r="LYX179" s="37"/>
      <c r="LYY179" s="37"/>
      <c r="LYZ179" s="37"/>
      <c r="LZA179" s="37"/>
      <c r="LZB179" s="37"/>
      <c r="LZC179" s="37"/>
      <c r="LZD179" s="37"/>
      <c r="LZE179" s="37"/>
      <c r="LZF179" s="37"/>
      <c r="LZG179" s="37"/>
      <c r="LZH179" s="37"/>
      <c r="LZI179" s="37"/>
      <c r="LZJ179" s="37"/>
      <c r="LZK179" s="37"/>
      <c r="LZL179" s="38"/>
      <c r="LZM179" s="36"/>
      <c r="LZN179" s="37"/>
      <c r="LZO179" s="37"/>
      <c r="LZP179" s="37"/>
      <c r="LZQ179" s="37"/>
      <c r="LZR179" s="37"/>
      <c r="LZS179" s="37"/>
      <c r="LZT179" s="37"/>
      <c r="LZU179" s="37"/>
      <c r="LZV179" s="37"/>
      <c r="LZW179" s="37"/>
      <c r="LZX179" s="37"/>
      <c r="LZY179" s="37"/>
      <c r="LZZ179" s="37"/>
      <c r="MAA179" s="37"/>
      <c r="MAB179" s="37"/>
      <c r="MAC179" s="37"/>
      <c r="MAD179" s="38"/>
      <c r="MAE179" s="36"/>
      <c r="MAF179" s="37"/>
      <c r="MAG179" s="37"/>
      <c r="MAH179" s="37"/>
      <c r="MAI179" s="37"/>
      <c r="MAJ179" s="37"/>
      <c r="MAK179" s="37"/>
      <c r="MAL179" s="37"/>
      <c r="MAM179" s="37"/>
      <c r="MAN179" s="37"/>
      <c r="MAO179" s="37"/>
      <c r="MAP179" s="37"/>
      <c r="MAQ179" s="37"/>
      <c r="MAR179" s="37"/>
      <c r="MAS179" s="37"/>
      <c r="MAT179" s="37"/>
      <c r="MAU179" s="37"/>
      <c r="MAV179" s="38"/>
      <c r="MAW179" s="36"/>
      <c r="MAX179" s="37"/>
      <c r="MAY179" s="37"/>
      <c r="MAZ179" s="37"/>
      <c r="MBA179" s="37"/>
      <c r="MBB179" s="37"/>
      <c r="MBC179" s="37"/>
      <c r="MBD179" s="37"/>
      <c r="MBE179" s="37"/>
      <c r="MBF179" s="37"/>
      <c r="MBG179" s="37"/>
      <c r="MBH179" s="37"/>
      <c r="MBI179" s="37"/>
      <c r="MBJ179" s="37"/>
      <c r="MBK179" s="37"/>
      <c r="MBL179" s="37"/>
      <c r="MBM179" s="37"/>
      <c r="MBN179" s="38"/>
      <c r="MBO179" s="36"/>
      <c r="MBP179" s="37"/>
      <c r="MBQ179" s="37"/>
      <c r="MBR179" s="37"/>
      <c r="MBS179" s="37"/>
      <c r="MBT179" s="37"/>
      <c r="MBU179" s="37"/>
      <c r="MBV179" s="37"/>
      <c r="MBW179" s="37"/>
      <c r="MBX179" s="37"/>
      <c r="MBY179" s="37"/>
      <c r="MBZ179" s="37"/>
      <c r="MCA179" s="37"/>
      <c r="MCB179" s="37"/>
      <c r="MCC179" s="37"/>
      <c r="MCD179" s="37"/>
      <c r="MCE179" s="37"/>
      <c r="MCF179" s="38"/>
      <c r="MCG179" s="36"/>
      <c r="MCH179" s="37"/>
      <c r="MCI179" s="37"/>
      <c r="MCJ179" s="37"/>
      <c r="MCK179" s="37"/>
      <c r="MCL179" s="37"/>
      <c r="MCM179" s="37"/>
      <c r="MCN179" s="37"/>
      <c r="MCO179" s="37"/>
      <c r="MCP179" s="37"/>
      <c r="MCQ179" s="37"/>
      <c r="MCR179" s="37"/>
      <c r="MCS179" s="37"/>
      <c r="MCT179" s="37"/>
      <c r="MCU179" s="37"/>
      <c r="MCV179" s="37"/>
      <c r="MCW179" s="37"/>
      <c r="MCX179" s="38"/>
      <c r="MCY179" s="36"/>
      <c r="MCZ179" s="37"/>
      <c r="MDA179" s="37"/>
      <c r="MDB179" s="37"/>
      <c r="MDC179" s="37"/>
      <c r="MDD179" s="37"/>
      <c r="MDE179" s="37"/>
      <c r="MDF179" s="37"/>
      <c r="MDG179" s="37"/>
      <c r="MDH179" s="37"/>
      <c r="MDI179" s="37"/>
      <c r="MDJ179" s="37"/>
      <c r="MDK179" s="37"/>
      <c r="MDL179" s="37"/>
      <c r="MDM179" s="37"/>
      <c r="MDN179" s="37"/>
      <c r="MDO179" s="37"/>
      <c r="MDP179" s="38"/>
      <c r="MDQ179" s="36"/>
      <c r="MDR179" s="37"/>
      <c r="MDS179" s="37"/>
      <c r="MDT179" s="37"/>
      <c r="MDU179" s="37"/>
      <c r="MDV179" s="37"/>
      <c r="MDW179" s="37"/>
      <c r="MDX179" s="37"/>
      <c r="MDY179" s="37"/>
      <c r="MDZ179" s="37"/>
      <c r="MEA179" s="37"/>
      <c r="MEB179" s="37"/>
      <c r="MEC179" s="37"/>
      <c r="MED179" s="37"/>
      <c r="MEE179" s="37"/>
      <c r="MEF179" s="37"/>
      <c r="MEG179" s="37"/>
      <c r="MEH179" s="38"/>
      <c r="MEI179" s="36"/>
      <c r="MEJ179" s="37"/>
      <c r="MEK179" s="37"/>
      <c r="MEL179" s="37"/>
      <c r="MEM179" s="37"/>
      <c r="MEN179" s="37"/>
      <c r="MEO179" s="37"/>
      <c r="MEP179" s="37"/>
      <c r="MEQ179" s="37"/>
      <c r="MER179" s="37"/>
      <c r="MES179" s="37"/>
      <c r="MET179" s="37"/>
      <c r="MEU179" s="37"/>
      <c r="MEV179" s="37"/>
      <c r="MEW179" s="37"/>
      <c r="MEX179" s="37"/>
      <c r="MEY179" s="37"/>
      <c r="MEZ179" s="38"/>
      <c r="MFA179" s="36"/>
      <c r="MFB179" s="37"/>
      <c r="MFC179" s="37"/>
      <c r="MFD179" s="37"/>
      <c r="MFE179" s="37"/>
      <c r="MFF179" s="37"/>
      <c r="MFG179" s="37"/>
      <c r="MFH179" s="37"/>
      <c r="MFI179" s="37"/>
      <c r="MFJ179" s="37"/>
      <c r="MFK179" s="37"/>
      <c r="MFL179" s="37"/>
      <c r="MFM179" s="37"/>
      <c r="MFN179" s="37"/>
      <c r="MFO179" s="37"/>
      <c r="MFP179" s="37"/>
      <c r="MFQ179" s="37"/>
      <c r="MFR179" s="38"/>
      <c r="MFS179" s="36"/>
      <c r="MFT179" s="37"/>
      <c r="MFU179" s="37"/>
      <c r="MFV179" s="37"/>
      <c r="MFW179" s="37"/>
      <c r="MFX179" s="37"/>
      <c r="MFY179" s="37"/>
      <c r="MFZ179" s="37"/>
      <c r="MGA179" s="37"/>
      <c r="MGB179" s="37"/>
      <c r="MGC179" s="37"/>
      <c r="MGD179" s="37"/>
      <c r="MGE179" s="37"/>
      <c r="MGF179" s="37"/>
      <c r="MGG179" s="37"/>
      <c r="MGH179" s="37"/>
      <c r="MGI179" s="37"/>
      <c r="MGJ179" s="38"/>
      <c r="MGK179" s="36"/>
      <c r="MGL179" s="37"/>
      <c r="MGM179" s="37"/>
      <c r="MGN179" s="37"/>
      <c r="MGO179" s="37"/>
      <c r="MGP179" s="37"/>
      <c r="MGQ179" s="37"/>
      <c r="MGR179" s="37"/>
      <c r="MGS179" s="37"/>
      <c r="MGT179" s="37"/>
      <c r="MGU179" s="37"/>
      <c r="MGV179" s="37"/>
      <c r="MGW179" s="37"/>
      <c r="MGX179" s="37"/>
      <c r="MGY179" s="37"/>
      <c r="MGZ179" s="37"/>
      <c r="MHA179" s="37"/>
      <c r="MHB179" s="38"/>
      <c r="MHC179" s="36"/>
      <c r="MHD179" s="37"/>
      <c r="MHE179" s="37"/>
      <c r="MHF179" s="37"/>
      <c r="MHG179" s="37"/>
      <c r="MHH179" s="37"/>
      <c r="MHI179" s="37"/>
      <c r="MHJ179" s="37"/>
      <c r="MHK179" s="37"/>
      <c r="MHL179" s="37"/>
      <c r="MHM179" s="37"/>
      <c r="MHN179" s="37"/>
      <c r="MHO179" s="37"/>
      <c r="MHP179" s="37"/>
      <c r="MHQ179" s="37"/>
      <c r="MHR179" s="37"/>
      <c r="MHS179" s="37"/>
      <c r="MHT179" s="38"/>
      <c r="MHU179" s="36"/>
      <c r="MHV179" s="37"/>
      <c r="MHW179" s="37"/>
      <c r="MHX179" s="37"/>
      <c r="MHY179" s="37"/>
      <c r="MHZ179" s="37"/>
      <c r="MIA179" s="37"/>
      <c r="MIB179" s="37"/>
      <c r="MIC179" s="37"/>
      <c r="MID179" s="37"/>
      <c r="MIE179" s="37"/>
      <c r="MIF179" s="37"/>
      <c r="MIG179" s="37"/>
      <c r="MIH179" s="37"/>
      <c r="MII179" s="37"/>
      <c r="MIJ179" s="37"/>
      <c r="MIK179" s="37"/>
      <c r="MIL179" s="38"/>
      <c r="MIM179" s="36"/>
      <c r="MIN179" s="37"/>
      <c r="MIO179" s="37"/>
      <c r="MIP179" s="37"/>
      <c r="MIQ179" s="37"/>
      <c r="MIR179" s="37"/>
      <c r="MIS179" s="37"/>
      <c r="MIT179" s="37"/>
      <c r="MIU179" s="37"/>
      <c r="MIV179" s="37"/>
      <c r="MIW179" s="37"/>
      <c r="MIX179" s="37"/>
      <c r="MIY179" s="37"/>
      <c r="MIZ179" s="37"/>
      <c r="MJA179" s="37"/>
      <c r="MJB179" s="37"/>
      <c r="MJC179" s="37"/>
      <c r="MJD179" s="38"/>
      <c r="MJE179" s="36"/>
      <c r="MJF179" s="37"/>
      <c r="MJG179" s="37"/>
      <c r="MJH179" s="37"/>
      <c r="MJI179" s="37"/>
      <c r="MJJ179" s="37"/>
      <c r="MJK179" s="37"/>
      <c r="MJL179" s="37"/>
      <c r="MJM179" s="37"/>
      <c r="MJN179" s="37"/>
      <c r="MJO179" s="37"/>
      <c r="MJP179" s="37"/>
      <c r="MJQ179" s="37"/>
      <c r="MJR179" s="37"/>
      <c r="MJS179" s="37"/>
      <c r="MJT179" s="37"/>
      <c r="MJU179" s="37"/>
      <c r="MJV179" s="38"/>
      <c r="MJW179" s="36"/>
      <c r="MJX179" s="37"/>
      <c r="MJY179" s="37"/>
      <c r="MJZ179" s="37"/>
      <c r="MKA179" s="37"/>
      <c r="MKB179" s="37"/>
      <c r="MKC179" s="37"/>
      <c r="MKD179" s="37"/>
      <c r="MKE179" s="37"/>
      <c r="MKF179" s="37"/>
      <c r="MKG179" s="37"/>
      <c r="MKH179" s="37"/>
      <c r="MKI179" s="37"/>
      <c r="MKJ179" s="37"/>
      <c r="MKK179" s="37"/>
      <c r="MKL179" s="37"/>
      <c r="MKM179" s="37"/>
      <c r="MKN179" s="38"/>
      <c r="MKO179" s="36"/>
      <c r="MKP179" s="37"/>
      <c r="MKQ179" s="37"/>
      <c r="MKR179" s="37"/>
      <c r="MKS179" s="37"/>
      <c r="MKT179" s="37"/>
      <c r="MKU179" s="37"/>
      <c r="MKV179" s="37"/>
      <c r="MKW179" s="37"/>
      <c r="MKX179" s="37"/>
      <c r="MKY179" s="37"/>
      <c r="MKZ179" s="37"/>
      <c r="MLA179" s="37"/>
      <c r="MLB179" s="37"/>
      <c r="MLC179" s="37"/>
      <c r="MLD179" s="37"/>
      <c r="MLE179" s="37"/>
      <c r="MLF179" s="38"/>
      <c r="MLG179" s="36"/>
      <c r="MLH179" s="37"/>
      <c r="MLI179" s="37"/>
      <c r="MLJ179" s="37"/>
      <c r="MLK179" s="37"/>
      <c r="MLL179" s="37"/>
      <c r="MLM179" s="37"/>
      <c r="MLN179" s="37"/>
      <c r="MLO179" s="37"/>
      <c r="MLP179" s="37"/>
      <c r="MLQ179" s="37"/>
      <c r="MLR179" s="37"/>
      <c r="MLS179" s="37"/>
      <c r="MLT179" s="37"/>
      <c r="MLU179" s="37"/>
      <c r="MLV179" s="37"/>
      <c r="MLW179" s="37"/>
      <c r="MLX179" s="38"/>
      <c r="MLY179" s="36"/>
      <c r="MLZ179" s="37"/>
      <c r="MMA179" s="37"/>
      <c r="MMB179" s="37"/>
      <c r="MMC179" s="37"/>
      <c r="MMD179" s="37"/>
      <c r="MME179" s="37"/>
      <c r="MMF179" s="37"/>
      <c r="MMG179" s="37"/>
      <c r="MMH179" s="37"/>
      <c r="MMI179" s="37"/>
      <c r="MMJ179" s="37"/>
      <c r="MMK179" s="37"/>
      <c r="MML179" s="37"/>
      <c r="MMM179" s="37"/>
      <c r="MMN179" s="37"/>
      <c r="MMO179" s="37"/>
      <c r="MMP179" s="38"/>
      <c r="MMQ179" s="36"/>
      <c r="MMR179" s="37"/>
      <c r="MMS179" s="37"/>
      <c r="MMT179" s="37"/>
      <c r="MMU179" s="37"/>
      <c r="MMV179" s="37"/>
      <c r="MMW179" s="37"/>
      <c r="MMX179" s="37"/>
      <c r="MMY179" s="37"/>
      <c r="MMZ179" s="37"/>
      <c r="MNA179" s="37"/>
      <c r="MNB179" s="37"/>
      <c r="MNC179" s="37"/>
      <c r="MND179" s="37"/>
      <c r="MNE179" s="37"/>
      <c r="MNF179" s="37"/>
      <c r="MNG179" s="37"/>
      <c r="MNH179" s="38"/>
      <c r="MNI179" s="36"/>
      <c r="MNJ179" s="37"/>
      <c r="MNK179" s="37"/>
      <c r="MNL179" s="37"/>
      <c r="MNM179" s="37"/>
      <c r="MNN179" s="37"/>
      <c r="MNO179" s="37"/>
      <c r="MNP179" s="37"/>
      <c r="MNQ179" s="37"/>
      <c r="MNR179" s="37"/>
      <c r="MNS179" s="37"/>
      <c r="MNT179" s="37"/>
      <c r="MNU179" s="37"/>
      <c r="MNV179" s="37"/>
      <c r="MNW179" s="37"/>
      <c r="MNX179" s="37"/>
      <c r="MNY179" s="37"/>
      <c r="MNZ179" s="38"/>
      <c r="MOA179" s="36"/>
      <c r="MOB179" s="37"/>
      <c r="MOC179" s="37"/>
      <c r="MOD179" s="37"/>
      <c r="MOE179" s="37"/>
      <c r="MOF179" s="37"/>
      <c r="MOG179" s="37"/>
      <c r="MOH179" s="37"/>
      <c r="MOI179" s="37"/>
      <c r="MOJ179" s="37"/>
      <c r="MOK179" s="37"/>
      <c r="MOL179" s="37"/>
      <c r="MOM179" s="37"/>
      <c r="MON179" s="37"/>
      <c r="MOO179" s="37"/>
      <c r="MOP179" s="37"/>
      <c r="MOQ179" s="37"/>
      <c r="MOR179" s="38"/>
      <c r="MOS179" s="36"/>
      <c r="MOT179" s="37"/>
      <c r="MOU179" s="37"/>
      <c r="MOV179" s="37"/>
      <c r="MOW179" s="37"/>
      <c r="MOX179" s="37"/>
      <c r="MOY179" s="37"/>
      <c r="MOZ179" s="37"/>
      <c r="MPA179" s="37"/>
      <c r="MPB179" s="37"/>
      <c r="MPC179" s="37"/>
      <c r="MPD179" s="37"/>
      <c r="MPE179" s="37"/>
      <c r="MPF179" s="37"/>
      <c r="MPG179" s="37"/>
      <c r="MPH179" s="37"/>
      <c r="MPI179" s="37"/>
      <c r="MPJ179" s="38"/>
      <c r="MPK179" s="36"/>
      <c r="MPL179" s="37"/>
      <c r="MPM179" s="37"/>
      <c r="MPN179" s="37"/>
      <c r="MPO179" s="37"/>
      <c r="MPP179" s="37"/>
      <c r="MPQ179" s="37"/>
      <c r="MPR179" s="37"/>
      <c r="MPS179" s="37"/>
      <c r="MPT179" s="37"/>
      <c r="MPU179" s="37"/>
      <c r="MPV179" s="37"/>
      <c r="MPW179" s="37"/>
      <c r="MPX179" s="37"/>
      <c r="MPY179" s="37"/>
      <c r="MPZ179" s="37"/>
      <c r="MQA179" s="37"/>
      <c r="MQB179" s="38"/>
      <c r="MQC179" s="36"/>
      <c r="MQD179" s="37"/>
      <c r="MQE179" s="37"/>
      <c r="MQF179" s="37"/>
      <c r="MQG179" s="37"/>
      <c r="MQH179" s="37"/>
      <c r="MQI179" s="37"/>
      <c r="MQJ179" s="37"/>
      <c r="MQK179" s="37"/>
      <c r="MQL179" s="37"/>
      <c r="MQM179" s="37"/>
      <c r="MQN179" s="37"/>
      <c r="MQO179" s="37"/>
      <c r="MQP179" s="37"/>
      <c r="MQQ179" s="37"/>
      <c r="MQR179" s="37"/>
      <c r="MQS179" s="37"/>
      <c r="MQT179" s="38"/>
      <c r="MQU179" s="36"/>
      <c r="MQV179" s="37"/>
      <c r="MQW179" s="37"/>
      <c r="MQX179" s="37"/>
      <c r="MQY179" s="37"/>
      <c r="MQZ179" s="37"/>
      <c r="MRA179" s="37"/>
      <c r="MRB179" s="37"/>
      <c r="MRC179" s="37"/>
      <c r="MRD179" s="37"/>
      <c r="MRE179" s="37"/>
      <c r="MRF179" s="37"/>
      <c r="MRG179" s="37"/>
      <c r="MRH179" s="37"/>
      <c r="MRI179" s="37"/>
      <c r="MRJ179" s="37"/>
      <c r="MRK179" s="37"/>
      <c r="MRL179" s="38"/>
      <c r="MRM179" s="36"/>
      <c r="MRN179" s="37"/>
      <c r="MRO179" s="37"/>
      <c r="MRP179" s="37"/>
      <c r="MRQ179" s="37"/>
      <c r="MRR179" s="37"/>
      <c r="MRS179" s="37"/>
      <c r="MRT179" s="37"/>
      <c r="MRU179" s="37"/>
      <c r="MRV179" s="37"/>
      <c r="MRW179" s="37"/>
      <c r="MRX179" s="37"/>
      <c r="MRY179" s="37"/>
      <c r="MRZ179" s="37"/>
      <c r="MSA179" s="37"/>
      <c r="MSB179" s="37"/>
      <c r="MSC179" s="37"/>
      <c r="MSD179" s="38"/>
      <c r="MSE179" s="36"/>
      <c r="MSF179" s="37"/>
      <c r="MSG179" s="37"/>
      <c r="MSH179" s="37"/>
      <c r="MSI179" s="37"/>
      <c r="MSJ179" s="37"/>
      <c r="MSK179" s="37"/>
      <c r="MSL179" s="37"/>
      <c r="MSM179" s="37"/>
      <c r="MSN179" s="37"/>
      <c r="MSO179" s="37"/>
      <c r="MSP179" s="37"/>
      <c r="MSQ179" s="37"/>
      <c r="MSR179" s="37"/>
      <c r="MSS179" s="37"/>
      <c r="MST179" s="37"/>
      <c r="MSU179" s="37"/>
      <c r="MSV179" s="38"/>
      <c r="MSW179" s="36"/>
      <c r="MSX179" s="37"/>
      <c r="MSY179" s="37"/>
      <c r="MSZ179" s="37"/>
      <c r="MTA179" s="37"/>
      <c r="MTB179" s="37"/>
      <c r="MTC179" s="37"/>
      <c r="MTD179" s="37"/>
      <c r="MTE179" s="37"/>
      <c r="MTF179" s="37"/>
      <c r="MTG179" s="37"/>
      <c r="MTH179" s="37"/>
      <c r="MTI179" s="37"/>
      <c r="MTJ179" s="37"/>
      <c r="MTK179" s="37"/>
      <c r="MTL179" s="37"/>
      <c r="MTM179" s="37"/>
      <c r="MTN179" s="38"/>
      <c r="MTO179" s="36"/>
      <c r="MTP179" s="37"/>
      <c r="MTQ179" s="37"/>
      <c r="MTR179" s="37"/>
      <c r="MTS179" s="37"/>
      <c r="MTT179" s="37"/>
      <c r="MTU179" s="37"/>
      <c r="MTV179" s="37"/>
      <c r="MTW179" s="37"/>
      <c r="MTX179" s="37"/>
      <c r="MTY179" s="37"/>
      <c r="MTZ179" s="37"/>
      <c r="MUA179" s="37"/>
      <c r="MUB179" s="37"/>
      <c r="MUC179" s="37"/>
      <c r="MUD179" s="37"/>
      <c r="MUE179" s="37"/>
      <c r="MUF179" s="38"/>
      <c r="MUG179" s="36"/>
      <c r="MUH179" s="37"/>
      <c r="MUI179" s="37"/>
      <c r="MUJ179" s="37"/>
      <c r="MUK179" s="37"/>
      <c r="MUL179" s="37"/>
      <c r="MUM179" s="37"/>
      <c r="MUN179" s="37"/>
      <c r="MUO179" s="37"/>
      <c r="MUP179" s="37"/>
      <c r="MUQ179" s="37"/>
      <c r="MUR179" s="37"/>
      <c r="MUS179" s="37"/>
      <c r="MUT179" s="37"/>
      <c r="MUU179" s="37"/>
      <c r="MUV179" s="37"/>
      <c r="MUW179" s="37"/>
      <c r="MUX179" s="38"/>
      <c r="MUY179" s="36"/>
      <c r="MUZ179" s="37"/>
      <c r="MVA179" s="37"/>
      <c r="MVB179" s="37"/>
      <c r="MVC179" s="37"/>
      <c r="MVD179" s="37"/>
      <c r="MVE179" s="37"/>
      <c r="MVF179" s="37"/>
      <c r="MVG179" s="37"/>
      <c r="MVH179" s="37"/>
      <c r="MVI179" s="37"/>
      <c r="MVJ179" s="37"/>
      <c r="MVK179" s="37"/>
      <c r="MVL179" s="37"/>
      <c r="MVM179" s="37"/>
      <c r="MVN179" s="37"/>
      <c r="MVO179" s="37"/>
      <c r="MVP179" s="38"/>
      <c r="MVQ179" s="36"/>
      <c r="MVR179" s="37"/>
      <c r="MVS179" s="37"/>
      <c r="MVT179" s="37"/>
      <c r="MVU179" s="37"/>
      <c r="MVV179" s="37"/>
      <c r="MVW179" s="37"/>
      <c r="MVX179" s="37"/>
      <c r="MVY179" s="37"/>
      <c r="MVZ179" s="37"/>
      <c r="MWA179" s="37"/>
      <c r="MWB179" s="37"/>
      <c r="MWC179" s="37"/>
      <c r="MWD179" s="37"/>
      <c r="MWE179" s="37"/>
      <c r="MWF179" s="37"/>
      <c r="MWG179" s="37"/>
      <c r="MWH179" s="38"/>
      <c r="MWI179" s="36"/>
      <c r="MWJ179" s="37"/>
      <c r="MWK179" s="37"/>
      <c r="MWL179" s="37"/>
      <c r="MWM179" s="37"/>
      <c r="MWN179" s="37"/>
      <c r="MWO179" s="37"/>
      <c r="MWP179" s="37"/>
      <c r="MWQ179" s="37"/>
      <c r="MWR179" s="37"/>
      <c r="MWS179" s="37"/>
      <c r="MWT179" s="37"/>
      <c r="MWU179" s="37"/>
      <c r="MWV179" s="37"/>
      <c r="MWW179" s="37"/>
      <c r="MWX179" s="37"/>
      <c r="MWY179" s="37"/>
      <c r="MWZ179" s="38"/>
      <c r="MXA179" s="36"/>
      <c r="MXB179" s="37"/>
      <c r="MXC179" s="37"/>
      <c r="MXD179" s="37"/>
      <c r="MXE179" s="37"/>
      <c r="MXF179" s="37"/>
      <c r="MXG179" s="37"/>
      <c r="MXH179" s="37"/>
      <c r="MXI179" s="37"/>
      <c r="MXJ179" s="37"/>
      <c r="MXK179" s="37"/>
      <c r="MXL179" s="37"/>
      <c r="MXM179" s="37"/>
      <c r="MXN179" s="37"/>
      <c r="MXO179" s="37"/>
      <c r="MXP179" s="37"/>
      <c r="MXQ179" s="37"/>
      <c r="MXR179" s="38"/>
      <c r="MXS179" s="36"/>
      <c r="MXT179" s="37"/>
      <c r="MXU179" s="37"/>
      <c r="MXV179" s="37"/>
      <c r="MXW179" s="37"/>
      <c r="MXX179" s="37"/>
      <c r="MXY179" s="37"/>
      <c r="MXZ179" s="37"/>
      <c r="MYA179" s="37"/>
      <c r="MYB179" s="37"/>
      <c r="MYC179" s="37"/>
      <c r="MYD179" s="37"/>
      <c r="MYE179" s="37"/>
      <c r="MYF179" s="37"/>
      <c r="MYG179" s="37"/>
      <c r="MYH179" s="37"/>
      <c r="MYI179" s="37"/>
      <c r="MYJ179" s="38"/>
      <c r="MYK179" s="36"/>
      <c r="MYL179" s="37"/>
      <c r="MYM179" s="37"/>
      <c r="MYN179" s="37"/>
      <c r="MYO179" s="37"/>
      <c r="MYP179" s="37"/>
      <c r="MYQ179" s="37"/>
      <c r="MYR179" s="37"/>
      <c r="MYS179" s="37"/>
      <c r="MYT179" s="37"/>
      <c r="MYU179" s="37"/>
      <c r="MYV179" s="37"/>
      <c r="MYW179" s="37"/>
      <c r="MYX179" s="37"/>
      <c r="MYY179" s="37"/>
      <c r="MYZ179" s="37"/>
      <c r="MZA179" s="37"/>
      <c r="MZB179" s="38"/>
      <c r="MZC179" s="36"/>
      <c r="MZD179" s="37"/>
      <c r="MZE179" s="37"/>
      <c r="MZF179" s="37"/>
      <c r="MZG179" s="37"/>
      <c r="MZH179" s="37"/>
      <c r="MZI179" s="37"/>
      <c r="MZJ179" s="37"/>
      <c r="MZK179" s="37"/>
      <c r="MZL179" s="37"/>
      <c r="MZM179" s="37"/>
      <c r="MZN179" s="37"/>
      <c r="MZO179" s="37"/>
      <c r="MZP179" s="37"/>
      <c r="MZQ179" s="37"/>
      <c r="MZR179" s="37"/>
      <c r="MZS179" s="37"/>
      <c r="MZT179" s="38"/>
      <c r="MZU179" s="36"/>
      <c r="MZV179" s="37"/>
      <c r="MZW179" s="37"/>
      <c r="MZX179" s="37"/>
      <c r="MZY179" s="37"/>
      <c r="MZZ179" s="37"/>
      <c r="NAA179" s="37"/>
      <c r="NAB179" s="37"/>
      <c r="NAC179" s="37"/>
      <c r="NAD179" s="37"/>
      <c r="NAE179" s="37"/>
      <c r="NAF179" s="37"/>
      <c r="NAG179" s="37"/>
      <c r="NAH179" s="37"/>
      <c r="NAI179" s="37"/>
      <c r="NAJ179" s="37"/>
      <c r="NAK179" s="37"/>
      <c r="NAL179" s="38"/>
      <c r="NAM179" s="36"/>
      <c r="NAN179" s="37"/>
      <c r="NAO179" s="37"/>
      <c r="NAP179" s="37"/>
      <c r="NAQ179" s="37"/>
      <c r="NAR179" s="37"/>
      <c r="NAS179" s="37"/>
      <c r="NAT179" s="37"/>
      <c r="NAU179" s="37"/>
      <c r="NAV179" s="37"/>
      <c r="NAW179" s="37"/>
      <c r="NAX179" s="37"/>
      <c r="NAY179" s="37"/>
      <c r="NAZ179" s="37"/>
      <c r="NBA179" s="37"/>
      <c r="NBB179" s="37"/>
      <c r="NBC179" s="37"/>
      <c r="NBD179" s="38"/>
      <c r="NBE179" s="36"/>
      <c r="NBF179" s="37"/>
      <c r="NBG179" s="37"/>
      <c r="NBH179" s="37"/>
      <c r="NBI179" s="37"/>
      <c r="NBJ179" s="37"/>
      <c r="NBK179" s="37"/>
      <c r="NBL179" s="37"/>
      <c r="NBM179" s="37"/>
      <c r="NBN179" s="37"/>
      <c r="NBO179" s="37"/>
      <c r="NBP179" s="37"/>
      <c r="NBQ179" s="37"/>
      <c r="NBR179" s="37"/>
      <c r="NBS179" s="37"/>
      <c r="NBT179" s="37"/>
      <c r="NBU179" s="37"/>
      <c r="NBV179" s="38"/>
      <c r="NBW179" s="36"/>
      <c r="NBX179" s="37"/>
      <c r="NBY179" s="37"/>
      <c r="NBZ179" s="37"/>
      <c r="NCA179" s="37"/>
      <c r="NCB179" s="37"/>
      <c r="NCC179" s="37"/>
      <c r="NCD179" s="37"/>
      <c r="NCE179" s="37"/>
      <c r="NCF179" s="37"/>
      <c r="NCG179" s="37"/>
      <c r="NCH179" s="37"/>
      <c r="NCI179" s="37"/>
      <c r="NCJ179" s="37"/>
      <c r="NCK179" s="37"/>
      <c r="NCL179" s="37"/>
      <c r="NCM179" s="37"/>
      <c r="NCN179" s="38"/>
      <c r="NCO179" s="36"/>
      <c r="NCP179" s="37"/>
      <c r="NCQ179" s="37"/>
      <c r="NCR179" s="37"/>
      <c r="NCS179" s="37"/>
      <c r="NCT179" s="37"/>
      <c r="NCU179" s="37"/>
      <c r="NCV179" s="37"/>
      <c r="NCW179" s="37"/>
      <c r="NCX179" s="37"/>
      <c r="NCY179" s="37"/>
      <c r="NCZ179" s="37"/>
      <c r="NDA179" s="37"/>
      <c r="NDB179" s="37"/>
      <c r="NDC179" s="37"/>
      <c r="NDD179" s="37"/>
      <c r="NDE179" s="37"/>
      <c r="NDF179" s="38"/>
      <c r="NDG179" s="36"/>
      <c r="NDH179" s="37"/>
      <c r="NDI179" s="37"/>
      <c r="NDJ179" s="37"/>
      <c r="NDK179" s="37"/>
      <c r="NDL179" s="37"/>
      <c r="NDM179" s="37"/>
      <c r="NDN179" s="37"/>
      <c r="NDO179" s="37"/>
      <c r="NDP179" s="37"/>
      <c r="NDQ179" s="37"/>
      <c r="NDR179" s="37"/>
      <c r="NDS179" s="37"/>
      <c r="NDT179" s="37"/>
      <c r="NDU179" s="37"/>
      <c r="NDV179" s="37"/>
      <c r="NDW179" s="37"/>
      <c r="NDX179" s="38"/>
      <c r="NDY179" s="36"/>
      <c r="NDZ179" s="37"/>
      <c r="NEA179" s="37"/>
      <c r="NEB179" s="37"/>
      <c r="NEC179" s="37"/>
      <c r="NED179" s="37"/>
      <c r="NEE179" s="37"/>
      <c r="NEF179" s="37"/>
      <c r="NEG179" s="37"/>
      <c r="NEH179" s="37"/>
      <c r="NEI179" s="37"/>
      <c r="NEJ179" s="37"/>
      <c r="NEK179" s="37"/>
      <c r="NEL179" s="37"/>
      <c r="NEM179" s="37"/>
      <c r="NEN179" s="37"/>
      <c r="NEO179" s="37"/>
      <c r="NEP179" s="38"/>
      <c r="NEQ179" s="36"/>
      <c r="NER179" s="37"/>
      <c r="NES179" s="37"/>
      <c r="NET179" s="37"/>
      <c r="NEU179" s="37"/>
      <c r="NEV179" s="37"/>
      <c r="NEW179" s="37"/>
      <c r="NEX179" s="37"/>
      <c r="NEY179" s="37"/>
      <c r="NEZ179" s="37"/>
      <c r="NFA179" s="37"/>
      <c r="NFB179" s="37"/>
      <c r="NFC179" s="37"/>
      <c r="NFD179" s="37"/>
      <c r="NFE179" s="37"/>
      <c r="NFF179" s="37"/>
      <c r="NFG179" s="37"/>
      <c r="NFH179" s="38"/>
      <c r="NFI179" s="36"/>
      <c r="NFJ179" s="37"/>
      <c r="NFK179" s="37"/>
      <c r="NFL179" s="37"/>
      <c r="NFM179" s="37"/>
      <c r="NFN179" s="37"/>
      <c r="NFO179" s="37"/>
      <c r="NFP179" s="37"/>
      <c r="NFQ179" s="37"/>
      <c r="NFR179" s="37"/>
      <c r="NFS179" s="37"/>
      <c r="NFT179" s="37"/>
      <c r="NFU179" s="37"/>
      <c r="NFV179" s="37"/>
      <c r="NFW179" s="37"/>
      <c r="NFX179" s="37"/>
      <c r="NFY179" s="37"/>
      <c r="NFZ179" s="38"/>
      <c r="NGA179" s="36"/>
      <c r="NGB179" s="37"/>
      <c r="NGC179" s="37"/>
      <c r="NGD179" s="37"/>
      <c r="NGE179" s="37"/>
      <c r="NGF179" s="37"/>
      <c r="NGG179" s="37"/>
      <c r="NGH179" s="37"/>
      <c r="NGI179" s="37"/>
      <c r="NGJ179" s="37"/>
      <c r="NGK179" s="37"/>
      <c r="NGL179" s="37"/>
      <c r="NGM179" s="37"/>
      <c r="NGN179" s="37"/>
      <c r="NGO179" s="37"/>
      <c r="NGP179" s="37"/>
      <c r="NGQ179" s="37"/>
      <c r="NGR179" s="38"/>
      <c r="NGS179" s="36"/>
      <c r="NGT179" s="37"/>
      <c r="NGU179" s="37"/>
      <c r="NGV179" s="37"/>
      <c r="NGW179" s="37"/>
      <c r="NGX179" s="37"/>
      <c r="NGY179" s="37"/>
      <c r="NGZ179" s="37"/>
      <c r="NHA179" s="37"/>
      <c r="NHB179" s="37"/>
      <c r="NHC179" s="37"/>
      <c r="NHD179" s="37"/>
      <c r="NHE179" s="37"/>
      <c r="NHF179" s="37"/>
      <c r="NHG179" s="37"/>
      <c r="NHH179" s="37"/>
      <c r="NHI179" s="37"/>
      <c r="NHJ179" s="38"/>
      <c r="NHK179" s="36"/>
      <c r="NHL179" s="37"/>
      <c r="NHM179" s="37"/>
      <c r="NHN179" s="37"/>
      <c r="NHO179" s="37"/>
      <c r="NHP179" s="37"/>
      <c r="NHQ179" s="37"/>
      <c r="NHR179" s="37"/>
      <c r="NHS179" s="37"/>
      <c r="NHT179" s="37"/>
      <c r="NHU179" s="37"/>
      <c r="NHV179" s="37"/>
      <c r="NHW179" s="37"/>
      <c r="NHX179" s="37"/>
      <c r="NHY179" s="37"/>
      <c r="NHZ179" s="37"/>
      <c r="NIA179" s="37"/>
      <c r="NIB179" s="38"/>
      <c r="NIC179" s="36"/>
      <c r="NID179" s="37"/>
      <c r="NIE179" s="37"/>
      <c r="NIF179" s="37"/>
      <c r="NIG179" s="37"/>
      <c r="NIH179" s="37"/>
      <c r="NII179" s="37"/>
      <c r="NIJ179" s="37"/>
      <c r="NIK179" s="37"/>
      <c r="NIL179" s="37"/>
      <c r="NIM179" s="37"/>
      <c r="NIN179" s="37"/>
      <c r="NIO179" s="37"/>
      <c r="NIP179" s="37"/>
      <c r="NIQ179" s="37"/>
      <c r="NIR179" s="37"/>
      <c r="NIS179" s="37"/>
      <c r="NIT179" s="38"/>
      <c r="NIU179" s="36"/>
      <c r="NIV179" s="37"/>
      <c r="NIW179" s="37"/>
      <c r="NIX179" s="37"/>
      <c r="NIY179" s="37"/>
      <c r="NIZ179" s="37"/>
      <c r="NJA179" s="37"/>
      <c r="NJB179" s="37"/>
      <c r="NJC179" s="37"/>
      <c r="NJD179" s="37"/>
      <c r="NJE179" s="37"/>
      <c r="NJF179" s="37"/>
      <c r="NJG179" s="37"/>
      <c r="NJH179" s="37"/>
      <c r="NJI179" s="37"/>
      <c r="NJJ179" s="37"/>
      <c r="NJK179" s="37"/>
      <c r="NJL179" s="38"/>
      <c r="NJM179" s="36"/>
      <c r="NJN179" s="37"/>
      <c r="NJO179" s="37"/>
      <c r="NJP179" s="37"/>
      <c r="NJQ179" s="37"/>
      <c r="NJR179" s="37"/>
      <c r="NJS179" s="37"/>
      <c r="NJT179" s="37"/>
      <c r="NJU179" s="37"/>
      <c r="NJV179" s="37"/>
      <c r="NJW179" s="37"/>
      <c r="NJX179" s="37"/>
      <c r="NJY179" s="37"/>
      <c r="NJZ179" s="37"/>
      <c r="NKA179" s="37"/>
      <c r="NKB179" s="37"/>
      <c r="NKC179" s="37"/>
      <c r="NKD179" s="38"/>
      <c r="NKE179" s="36"/>
      <c r="NKF179" s="37"/>
      <c r="NKG179" s="37"/>
      <c r="NKH179" s="37"/>
      <c r="NKI179" s="37"/>
      <c r="NKJ179" s="37"/>
      <c r="NKK179" s="37"/>
      <c r="NKL179" s="37"/>
      <c r="NKM179" s="37"/>
      <c r="NKN179" s="37"/>
      <c r="NKO179" s="37"/>
      <c r="NKP179" s="37"/>
      <c r="NKQ179" s="37"/>
      <c r="NKR179" s="37"/>
      <c r="NKS179" s="37"/>
      <c r="NKT179" s="37"/>
      <c r="NKU179" s="37"/>
      <c r="NKV179" s="38"/>
      <c r="NKW179" s="36"/>
      <c r="NKX179" s="37"/>
      <c r="NKY179" s="37"/>
      <c r="NKZ179" s="37"/>
      <c r="NLA179" s="37"/>
      <c r="NLB179" s="37"/>
      <c r="NLC179" s="37"/>
      <c r="NLD179" s="37"/>
      <c r="NLE179" s="37"/>
      <c r="NLF179" s="37"/>
      <c r="NLG179" s="37"/>
      <c r="NLH179" s="37"/>
      <c r="NLI179" s="37"/>
      <c r="NLJ179" s="37"/>
      <c r="NLK179" s="37"/>
      <c r="NLL179" s="37"/>
      <c r="NLM179" s="37"/>
      <c r="NLN179" s="38"/>
      <c r="NLO179" s="36"/>
      <c r="NLP179" s="37"/>
      <c r="NLQ179" s="37"/>
      <c r="NLR179" s="37"/>
      <c r="NLS179" s="37"/>
      <c r="NLT179" s="37"/>
      <c r="NLU179" s="37"/>
      <c r="NLV179" s="37"/>
      <c r="NLW179" s="37"/>
      <c r="NLX179" s="37"/>
      <c r="NLY179" s="37"/>
      <c r="NLZ179" s="37"/>
      <c r="NMA179" s="37"/>
      <c r="NMB179" s="37"/>
      <c r="NMC179" s="37"/>
      <c r="NMD179" s="37"/>
      <c r="NME179" s="37"/>
      <c r="NMF179" s="38"/>
      <c r="NMG179" s="36"/>
      <c r="NMH179" s="37"/>
      <c r="NMI179" s="37"/>
      <c r="NMJ179" s="37"/>
      <c r="NMK179" s="37"/>
      <c r="NML179" s="37"/>
      <c r="NMM179" s="37"/>
      <c r="NMN179" s="37"/>
      <c r="NMO179" s="37"/>
      <c r="NMP179" s="37"/>
      <c r="NMQ179" s="37"/>
      <c r="NMR179" s="37"/>
      <c r="NMS179" s="37"/>
      <c r="NMT179" s="37"/>
      <c r="NMU179" s="37"/>
      <c r="NMV179" s="37"/>
      <c r="NMW179" s="37"/>
      <c r="NMX179" s="38"/>
      <c r="NMY179" s="36"/>
      <c r="NMZ179" s="37"/>
      <c r="NNA179" s="37"/>
      <c r="NNB179" s="37"/>
      <c r="NNC179" s="37"/>
      <c r="NND179" s="37"/>
      <c r="NNE179" s="37"/>
      <c r="NNF179" s="37"/>
      <c r="NNG179" s="37"/>
      <c r="NNH179" s="37"/>
      <c r="NNI179" s="37"/>
      <c r="NNJ179" s="37"/>
      <c r="NNK179" s="37"/>
      <c r="NNL179" s="37"/>
      <c r="NNM179" s="37"/>
      <c r="NNN179" s="37"/>
      <c r="NNO179" s="37"/>
      <c r="NNP179" s="38"/>
      <c r="NNQ179" s="36"/>
      <c r="NNR179" s="37"/>
      <c r="NNS179" s="37"/>
      <c r="NNT179" s="37"/>
      <c r="NNU179" s="37"/>
      <c r="NNV179" s="37"/>
      <c r="NNW179" s="37"/>
      <c r="NNX179" s="37"/>
      <c r="NNY179" s="37"/>
      <c r="NNZ179" s="37"/>
      <c r="NOA179" s="37"/>
      <c r="NOB179" s="37"/>
      <c r="NOC179" s="37"/>
      <c r="NOD179" s="37"/>
      <c r="NOE179" s="37"/>
      <c r="NOF179" s="37"/>
      <c r="NOG179" s="37"/>
      <c r="NOH179" s="38"/>
      <c r="NOI179" s="36"/>
      <c r="NOJ179" s="37"/>
      <c r="NOK179" s="37"/>
      <c r="NOL179" s="37"/>
      <c r="NOM179" s="37"/>
      <c r="NON179" s="37"/>
      <c r="NOO179" s="37"/>
      <c r="NOP179" s="37"/>
      <c r="NOQ179" s="37"/>
      <c r="NOR179" s="37"/>
      <c r="NOS179" s="37"/>
      <c r="NOT179" s="37"/>
      <c r="NOU179" s="37"/>
      <c r="NOV179" s="37"/>
      <c r="NOW179" s="37"/>
      <c r="NOX179" s="37"/>
      <c r="NOY179" s="37"/>
      <c r="NOZ179" s="38"/>
      <c r="NPA179" s="36"/>
      <c r="NPB179" s="37"/>
      <c r="NPC179" s="37"/>
      <c r="NPD179" s="37"/>
      <c r="NPE179" s="37"/>
      <c r="NPF179" s="37"/>
      <c r="NPG179" s="37"/>
      <c r="NPH179" s="37"/>
      <c r="NPI179" s="37"/>
      <c r="NPJ179" s="37"/>
      <c r="NPK179" s="37"/>
      <c r="NPL179" s="37"/>
      <c r="NPM179" s="37"/>
      <c r="NPN179" s="37"/>
      <c r="NPO179" s="37"/>
      <c r="NPP179" s="37"/>
      <c r="NPQ179" s="37"/>
      <c r="NPR179" s="38"/>
      <c r="NPS179" s="36"/>
      <c r="NPT179" s="37"/>
      <c r="NPU179" s="37"/>
      <c r="NPV179" s="37"/>
      <c r="NPW179" s="37"/>
      <c r="NPX179" s="37"/>
      <c r="NPY179" s="37"/>
      <c r="NPZ179" s="37"/>
      <c r="NQA179" s="37"/>
      <c r="NQB179" s="37"/>
      <c r="NQC179" s="37"/>
      <c r="NQD179" s="37"/>
      <c r="NQE179" s="37"/>
      <c r="NQF179" s="37"/>
      <c r="NQG179" s="37"/>
      <c r="NQH179" s="37"/>
      <c r="NQI179" s="37"/>
      <c r="NQJ179" s="38"/>
      <c r="NQK179" s="36"/>
      <c r="NQL179" s="37"/>
      <c r="NQM179" s="37"/>
      <c r="NQN179" s="37"/>
      <c r="NQO179" s="37"/>
      <c r="NQP179" s="37"/>
      <c r="NQQ179" s="37"/>
      <c r="NQR179" s="37"/>
      <c r="NQS179" s="37"/>
      <c r="NQT179" s="37"/>
      <c r="NQU179" s="37"/>
      <c r="NQV179" s="37"/>
      <c r="NQW179" s="37"/>
      <c r="NQX179" s="37"/>
      <c r="NQY179" s="37"/>
      <c r="NQZ179" s="37"/>
      <c r="NRA179" s="37"/>
      <c r="NRB179" s="38"/>
      <c r="NRC179" s="36"/>
      <c r="NRD179" s="37"/>
      <c r="NRE179" s="37"/>
      <c r="NRF179" s="37"/>
      <c r="NRG179" s="37"/>
      <c r="NRH179" s="37"/>
      <c r="NRI179" s="37"/>
      <c r="NRJ179" s="37"/>
      <c r="NRK179" s="37"/>
      <c r="NRL179" s="37"/>
      <c r="NRM179" s="37"/>
      <c r="NRN179" s="37"/>
      <c r="NRO179" s="37"/>
      <c r="NRP179" s="37"/>
      <c r="NRQ179" s="37"/>
      <c r="NRR179" s="37"/>
      <c r="NRS179" s="37"/>
      <c r="NRT179" s="38"/>
      <c r="NRU179" s="36"/>
      <c r="NRV179" s="37"/>
      <c r="NRW179" s="37"/>
      <c r="NRX179" s="37"/>
      <c r="NRY179" s="37"/>
      <c r="NRZ179" s="37"/>
      <c r="NSA179" s="37"/>
      <c r="NSB179" s="37"/>
      <c r="NSC179" s="37"/>
      <c r="NSD179" s="37"/>
      <c r="NSE179" s="37"/>
      <c r="NSF179" s="37"/>
      <c r="NSG179" s="37"/>
      <c r="NSH179" s="37"/>
      <c r="NSI179" s="37"/>
      <c r="NSJ179" s="37"/>
      <c r="NSK179" s="37"/>
      <c r="NSL179" s="38"/>
      <c r="NSM179" s="36"/>
      <c r="NSN179" s="37"/>
      <c r="NSO179" s="37"/>
      <c r="NSP179" s="37"/>
      <c r="NSQ179" s="37"/>
      <c r="NSR179" s="37"/>
      <c r="NSS179" s="37"/>
      <c r="NST179" s="37"/>
      <c r="NSU179" s="37"/>
      <c r="NSV179" s="37"/>
      <c r="NSW179" s="37"/>
      <c r="NSX179" s="37"/>
      <c r="NSY179" s="37"/>
      <c r="NSZ179" s="37"/>
      <c r="NTA179" s="37"/>
      <c r="NTB179" s="37"/>
      <c r="NTC179" s="37"/>
      <c r="NTD179" s="38"/>
      <c r="NTE179" s="36"/>
      <c r="NTF179" s="37"/>
      <c r="NTG179" s="37"/>
      <c r="NTH179" s="37"/>
      <c r="NTI179" s="37"/>
      <c r="NTJ179" s="37"/>
      <c r="NTK179" s="37"/>
      <c r="NTL179" s="37"/>
      <c r="NTM179" s="37"/>
      <c r="NTN179" s="37"/>
      <c r="NTO179" s="37"/>
      <c r="NTP179" s="37"/>
      <c r="NTQ179" s="37"/>
      <c r="NTR179" s="37"/>
      <c r="NTS179" s="37"/>
      <c r="NTT179" s="37"/>
      <c r="NTU179" s="37"/>
      <c r="NTV179" s="38"/>
      <c r="NTW179" s="36"/>
      <c r="NTX179" s="37"/>
      <c r="NTY179" s="37"/>
      <c r="NTZ179" s="37"/>
      <c r="NUA179" s="37"/>
      <c r="NUB179" s="37"/>
      <c r="NUC179" s="37"/>
      <c r="NUD179" s="37"/>
      <c r="NUE179" s="37"/>
      <c r="NUF179" s="37"/>
      <c r="NUG179" s="37"/>
      <c r="NUH179" s="37"/>
      <c r="NUI179" s="37"/>
      <c r="NUJ179" s="37"/>
      <c r="NUK179" s="37"/>
      <c r="NUL179" s="37"/>
      <c r="NUM179" s="37"/>
      <c r="NUN179" s="38"/>
      <c r="NUO179" s="36"/>
      <c r="NUP179" s="37"/>
      <c r="NUQ179" s="37"/>
      <c r="NUR179" s="37"/>
      <c r="NUS179" s="37"/>
      <c r="NUT179" s="37"/>
      <c r="NUU179" s="37"/>
      <c r="NUV179" s="37"/>
      <c r="NUW179" s="37"/>
      <c r="NUX179" s="37"/>
      <c r="NUY179" s="37"/>
      <c r="NUZ179" s="37"/>
      <c r="NVA179" s="37"/>
      <c r="NVB179" s="37"/>
      <c r="NVC179" s="37"/>
      <c r="NVD179" s="37"/>
      <c r="NVE179" s="37"/>
      <c r="NVF179" s="38"/>
      <c r="NVG179" s="36"/>
      <c r="NVH179" s="37"/>
      <c r="NVI179" s="37"/>
      <c r="NVJ179" s="37"/>
      <c r="NVK179" s="37"/>
      <c r="NVL179" s="37"/>
      <c r="NVM179" s="37"/>
      <c r="NVN179" s="37"/>
      <c r="NVO179" s="37"/>
      <c r="NVP179" s="37"/>
      <c r="NVQ179" s="37"/>
      <c r="NVR179" s="37"/>
      <c r="NVS179" s="37"/>
      <c r="NVT179" s="37"/>
      <c r="NVU179" s="37"/>
      <c r="NVV179" s="37"/>
      <c r="NVW179" s="37"/>
      <c r="NVX179" s="38"/>
      <c r="NVY179" s="36"/>
      <c r="NVZ179" s="37"/>
      <c r="NWA179" s="37"/>
      <c r="NWB179" s="37"/>
      <c r="NWC179" s="37"/>
      <c r="NWD179" s="37"/>
      <c r="NWE179" s="37"/>
      <c r="NWF179" s="37"/>
      <c r="NWG179" s="37"/>
      <c r="NWH179" s="37"/>
      <c r="NWI179" s="37"/>
      <c r="NWJ179" s="37"/>
      <c r="NWK179" s="37"/>
      <c r="NWL179" s="37"/>
      <c r="NWM179" s="37"/>
      <c r="NWN179" s="37"/>
      <c r="NWO179" s="37"/>
      <c r="NWP179" s="38"/>
      <c r="NWQ179" s="36"/>
      <c r="NWR179" s="37"/>
      <c r="NWS179" s="37"/>
      <c r="NWT179" s="37"/>
      <c r="NWU179" s="37"/>
      <c r="NWV179" s="37"/>
      <c r="NWW179" s="37"/>
      <c r="NWX179" s="37"/>
      <c r="NWY179" s="37"/>
      <c r="NWZ179" s="37"/>
      <c r="NXA179" s="37"/>
      <c r="NXB179" s="37"/>
      <c r="NXC179" s="37"/>
      <c r="NXD179" s="37"/>
      <c r="NXE179" s="37"/>
      <c r="NXF179" s="37"/>
      <c r="NXG179" s="37"/>
      <c r="NXH179" s="38"/>
      <c r="NXI179" s="36"/>
      <c r="NXJ179" s="37"/>
      <c r="NXK179" s="37"/>
      <c r="NXL179" s="37"/>
      <c r="NXM179" s="37"/>
      <c r="NXN179" s="37"/>
      <c r="NXO179" s="37"/>
      <c r="NXP179" s="37"/>
      <c r="NXQ179" s="37"/>
      <c r="NXR179" s="37"/>
      <c r="NXS179" s="37"/>
      <c r="NXT179" s="37"/>
      <c r="NXU179" s="37"/>
      <c r="NXV179" s="37"/>
      <c r="NXW179" s="37"/>
      <c r="NXX179" s="37"/>
      <c r="NXY179" s="37"/>
      <c r="NXZ179" s="38"/>
      <c r="NYA179" s="36"/>
      <c r="NYB179" s="37"/>
      <c r="NYC179" s="37"/>
      <c r="NYD179" s="37"/>
      <c r="NYE179" s="37"/>
      <c r="NYF179" s="37"/>
      <c r="NYG179" s="37"/>
      <c r="NYH179" s="37"/>
      <c r="NYI179" s="37"/>
      <c r="NYJ179" s="37"/>
      <c r="NYK179" s="37"/>
      <c r="NYL179" s="37"/>
      <c r="NYM179" s="37"/>
      <c r="NYN179" s="37"/>
      <c r="NYO179" s="37"/>
      <c r="NYP179" s="37"/>
      <c r="NYQ179" s="37"/>
      <c r="NYR179" s="38"/>
      <c r="NYS179" s="36"/>
      <c r="NYT179" s="37"/>
      <c r="NYU179" s="37"/>
      <c r="NYV179" s="37"/>
      <c r="NYW179" s="37"/>
      <c r="NYX179" s="37"/>
      <c r="NYY179" s="37"/>
      <c r="NYZ179" s="37"/>
      <c r="NZA179" s="37"/>
      <c r="NZB179" s="37"/>
      <c r="NZC179" s="37"/>
      <c r="NZD179" s="37"/>
      <c r="NZE179" s="37"/>
      <c r="NZF179" s="37"/>
      <c r="NZG179" s="37"/>
      <c r="NZH179" s="37"/>
      <c r="NZI179" s="37"/>
      <c r="NZJ179" s="38"/>
      <c r="NZK179" s="36"/>
      <c r="NZL179" s="37"/>
      <c r="NZM179" s="37"/>
      <c r="NZN179" s="37"/>
      <c r="NZO179" s="37"/>
      <c r="NZP179" s="37"/>
      <c r="NZQ179" s="37"/>
      <c r="NZR179" s="37"/>
      <c r="NZS179" s="37"/>
      <c r="NZT179" s="37"/>
      <c r="NZU179" s="37"/>
      <c r="NZV179" s="37"/>
      <c r="NZW179" s="37"/>
      <c r="NZX179" s="37"/>
      <c r="NZY179" s="37"/>
      <c r="NZZ179" s="37"/>
      <c r="OAA179" s="37"/>
      <c r="OAB179" s="38"/>
      <c r="OAC179" s="36"/>
      <c r="OAD179" s="37"/>
      <c r="OAE179" s="37"/>
      <c r="OAF179" s="37"/>
      <c r="OAG179" s="37"/>
      <c r="OAH179" s="37"/>
      <c r="OAI179" s="37"/>
      <c r="OAJ179" s="37"/>
      <c r="OAK179" s="37"/>
      <c r="OAL179" s="37"/>
      <c r="OAM179" s="37"/>
      <c r="OAN179" s="37"/>
      <c r="OAO179" s="37"/>
      <c r="OAP179" s="37"/>
      <c r="OAQ179" s="37"/>
      <c r="OAR179" s="37"/>
      <c r="OAS179" s="37"/>
      <c r="OAT179" s="38"/>
      <c r="OAU179" s="36"/>
      <c r="OAV179" s="37"/>
      <c r="OAW179" s="37"/>
      <c r="OAX179" s="37"/>
      <c r="OAY179" s="37"/>
      <c r="OAZ179" s="37"/>
      <c r="OBA179" s="37"/>
      <c r="OBB179" s="37"/>
      <c r="OBC179" s="37"/>
      <c r="OBD179" s="37"/>
      <c r="OBE179" s="37"/>
      <c r="OBF179" s="37"/>
      <c r="OBG179" s="37"/>
      <c r="OBH179" s="37"/>
      <c r="OBI179" s="37"/>
      <c r="OBJ179" s="37"/>
      <c r="OBK179" s="37"/>
      <c r="OBL179" s="38"/>
      <c r="OBM179" s="36"/>
      <c r="OBN179" s="37"/>
      <c r="OBO179" s="37"/>
      <c r="OBP179" s="37"/>
      <c r="OBQ179" s="37"/>
      <c r="OBR179" s="37"/>
      <c r="OBS179" s="37"/>
      <c r="OBT179" s="37"/>
      <c r="OBU179" s="37"/>
      <c r="OBV179" s="37"/>
      <c r="OBW179" s="37"/>
      <c r="OBX179" s="37"/>
      <c r="OBY179" s="37"/>
      <c r="OBZ179" s="37"/>
      <c r="OCA179" s="37"/>
      <c r="OCB179" s="37"/>
      <c r="OCC179" s="37"/>
      <c r="OCD179" s="38"/>
      <c r="OCE179" s="36"/>
      <c r="OCF179" s="37"/>
      <c r="OCG179" s="37"/>
      <c r="OCH179" s="37"/>
      <c r="OCI179" s="37"/>
      <c r="OCJ179" s="37"/>
      <c r="OCK179" s="37"/>
      <c r="OCL179" s="37"/>
      <c r="OCM179" s="37"/>
      <c r="OCN179" s="37"/>
      <c r="OCO179" s="37"/>
      <c r="OCP179" s="37"/>
      <c r="OCQ179" s="37"/>
      <c r="OCR179" s="37"/>
      <c r="OCS179" s="37"/>
      <c r="OCT179" s="37"/>
      <c r="OCU179" s="37"/>
      <c r="OCV179" s="38"/>
      <c r="OCW179" s="36"/>
      <c r="OCX179" s="37"/>
      <c r="OCY179" s="37"/>
      <c r="OCZ179" s="37"/>
      <c r="ODA179" s="37"/>
      <c r="ODB179" s="37"/>
      <c r="ODC179" s="37"/>
      <c r="ODD179" s="37"/>
      <c r="ODE179" s="37"/>
      <c r="ODF179" s="37"/>
      <c r="ODG179" s="37"/>
      <c r="ODH179" s="37"/>
      <c r="ODI179" s="37"/>
      <c r="ODJ179" s="37"/>
      <c r="ODK179" s="37"/>
      <c r="ODL179" s="37"/>
      <c r="ODM179" s="37"/>
      <c r="ODN179" s="38"/>
      <c r="ODO179" s="36"/>
      <c r="ODP179" s="37"/>
      <c r="ODQ179" s="37"/>
      <c r="ODR179" s="37"/>
      <c r="ODS179" s="37"/>
      <c r="ODT179" s="37"/>
      <c r="ODU179" s="37"/>
      <c r="ODV179" s="37"/>
      <c r="ODW179" s="37"/>
      <c r="ODX179" s="37"/>
      <c r="ODY179" s="37"/>
      <c r="ODZ179" s="37"/>
      <c r="OEA179" s="37"/>
      <c r="OEB179" s="37"/>
      <c r="OEC179" s="37"/>
      <c r="OED179" s="37"/>
      <c r="OEE179" s="37"/>
      <c r="OEF179" s="38"/>
      <c r="OEG179" s="36"/>
      <c r="OEH179" s="37"/>
      <c r="OEI179" s="37"/>
      <c r="OEJ179" s="37"/>
      <c r="OEK179" s="37"/>
      <c r="OEL179" s="37"/>
      <c r="OEM179" s="37"/>
      <c r="OEN179" s="37"/>
      <c r="OEO179" s="37"/>
      <c r="OEP179" s="37"/>
      <c r="OEQ179" s="37"/>
      <c r="OER179" s="37"/>
      <c r="OES179" s="37"/>
      <c r="OET179" s="37"/>
      <c r="OEU179" s="37"/>
      <c r="OEV179" s="37"/>
      <c r="OEW179" s="37"/>
      <c r="OEX179" s="38"/>
      <c r="OEY179" s="36"/>
      <c r="OEZ179" s="37"/>
      <c r="OFA179" s="37"/>
      <c r="OFB179" s="37"/>
      <c r="OFC179" s="37"/>
      <c r="OFD179" s="37"/>
      <c r="OFE179" s="37"/>
      <c r="OFF179" s="37"/>
      <c r="OFG179" s="37"/>
      <c r="OFH179" s="37"/>
      <c r="OFI179" s="37"/>
      <c r="OFJ179" s="37"/>
      <c r="OFK179" s="37"/>
      <c r="OFL179" s="37"/>
      <c r="OFM179" s="37"/>
      <c r="OFN179" s="37"/>
      <c r="OFO179" s="37"/>
      <c r="OFP179" s="38"/>
      <c r="OFQ179" s="36"/>
      <c r="OFR179" s="37"/>
      <c r="OFS179" s="37"/>
      <c r="OFT179" s="37"/>
      <c r="OFU179" s="37"/>
      <c r="OFV179" s="37"/>
      <c r="OFW179" s="37"/>
      <c r="OFX179" s="37"/>
      <c r="OFY179" s="37"/>
      <c r="OFZ179" s="37"/>
      <c r="OGA179" s="37"/>
      <c r="OGB179" s="37"/>
      <c r="OGC179" s="37"/>
      <c r="OGD179" s="37"/>
      <c r="OGE179" s="37"/>
      <c r="OGF179" s="37"/>
      <c r="OGG179" s="37"/>
      <c r="OGH179" s="38"/>
      <c r="OGI179" s="36"/>
      <c r="OGJ179" s="37"/>
      <c r="OGK179" s="37"/>
      <c r="OGL179" s="37"/>
      <c r="OGM179" s="37"/>
      <c r="OGN179" s="37"/>
      <c r="OGO179" s="37"/>
      <c r="OGP179" s="37"/>
      <c r="OGQ179" s="37"/>
      <c r="OGR179" s="37"/>
      <c r="OGS179" s="37"/>
      <c r="OGT179" s="37"/>
      <c r="OGU179" s="37"/>
      <c r="OGV179" s="37"/>
      <c r="OGW179" s="37"/>
      <c r="OGX179" s="37"/>
      <c r="OGY179" s="37"/>
      <c r="OGZ179" s="38"/>
      <c r="OHA179" s="36"/>
      <c r="OHB179" s="37"/>
      <c r="OHC179" s="37"/>
      <c r="OHD179" s="37"/>
      <c r="OHE179" s="37"/>
      <c r="OHF179" s="37"/>
      <c r="OHG179" s="37"/>
      <c r="OHH179" s="37"/>
      <c r="OHI179" s="37"/>
      <c r="OHJ179" s="37"/>
      <c r="OHK179" s="37"/>
      <c r="OHL179" s="37"/>
      <c r="OHM179" s="37"/>
      <c r="OHN179" s="37"/>
      <c r="OHO179" s="37"/>
      <c r="OHP179" s="37"/>
      <c r="OHQ179" s="37"/>
      <c r="OHR179" s="38"/>
      <c r="OHS179" s="36"/>
      <c r="OHT179" s="37"/>
      <c r="OHU179" s="37"/>
      <c r="OHV179" s="37"/>
      <c r="OHW179" s="37"/>
      <c r="OHX179" s="37"/>
      <c r="OHY179" s="37"/>
      <c r="OHZ179" s="37"/>
      <c r="OIA179" s="37"/>
      <c r="OIB179" s="37"/>
      <c r="OIC179" s="37"/>
      <c r="OID179" s="37"/>
      <c r="OIE179" s="37"/>
      <c r="OIF179" s="37"/>
      <c r="OIG179" s="37"/>
      <c r="OIH179" s="37"/>
      <c r="OII179" s="37"/>
      <c r="OIJ179" s="38"/>
      <c r="OIK179" s="36"/>
      <c r="OIL179" s="37"/>
      <c r="OIM179" s="37"/>
      <c r="OIN179" s="37"/>
      <c r="OIO179" s="37"/>
      <c r="OIP179" s="37"/>
      <c r="OIQ179" s="37"/>
      <c r="OIR179" s="37"/>
      <c r="OIS179" s="37"/>
      <c r="OIT179" s="37"/>
      <c r="OIU179" s="37"/>
      <c r="OIV179" s="37"/>
      <c r="OIW179" s="37"/>
      <c r="OIX179" s="37"/>
      <c r="OIY179" s="37"/>
      <c r="OIZ179" s="37"/>
      <c r="OJA179" s="37"/>
      <c r="OJB179" s="38"/>
      <c r="OJC179" s="36"/>
      <c r="OJD179" s="37"/>
      <c r="OJE179" s="37"/>
      <c r="OJF179" s="37"/>
      <c r="OJG179" s="37"/>
      <c r="OJH179" s="37"/>
      <c r="OJI179" s="37"/>
      <c r="OJJ179" s="37"/>
      <c r="OJK179" s="37"/>
      <c r="OJL179" s="37"/>
      <c r="OJM179" s="37"/>
      <c r="OJN179" s="37"/>
      <c r="OJO179" s="37"/>
      <c r="OJP179" s="37"/>
      <c r="OJQ179" s="37"/>
      <c r="OJR179" s="37"/>
      <c r="OJS179" s="37"/>
      <c r="OJT179" s="38"/>
      <c r="OJU179" s="36"/>
      <c r="OJV179" s="37"/>
      <c r="OJW179" s="37"/>
      <c r="OJX179" s="37"/>
      <c r="OJY179" s="37"/>
      <c r="OJZ179" s="37"/>
      <c r="OKA179" s="37"/>
      <c r="OKB179" s="37"/>
      <c r="OKC179" s="37"/>
      <c r="OKD179" s="37"/>
      <c r="OKE179" s="37"/>
      <c r="OKF179" s="37"/>
      <c r="OKG179" s="37"/>
      <c r="OKH179" s="37"/>
      <c r="OKI179" s="37"/>
      <c r="OKJ179" s="37"/>
      <c r="OKK179" s="37"/>
      <c r="OKL179" s="38"/>
      <c r="OKM179" s="36"/>
      <c r="OKN179" s="37"/>
      <c r="OKO179" s="37"/>
      <c r="OKP179" s="37"/>
      <c r="OKQ179" s="37"/>
      <c r="OKR179" s="37"/>
      <c r="OKS179" s="37"/>
      <c r="OKT179" s="37"/>
      <c r="OKU179" s="37"/>
      <c r="OKV179" s="37"/>
      <c r="OKW179" s="37"/>
      <c r="OKX179" s="37"/>
      <c r="OKY179" s="37"/>
      <c r="OKZ179" s="37"/>
      <c r="OLA179" s="37"/>
      <c r="OLB179" s="37"/>
      <c r="OLC179" s="37"/>
      <c r="OLD179" s="38"/>
      <c r="OLE179" s="36"/>
      <c r="OLF179" s="37"/>
      <c r="OLG179" s="37"/>
      <c r="OLH179" s="37"/>
      <c r="OLI179" s="37"/>
      <c r="OLJ179" s="37"/>
      <c r="OLK179" s="37"/>
      <c r="OLL179" s="37"/>
      <c r="OLM179" s="37"/>
      <c r="OLN179" s="37"/>
      <c r="OLO179" s="37"/>
      <c r="OLP179" s="37"/>
      <c r="OLQ179" s="37"/>
      <c r="OLR179" s="37"/>
      <c r="OLS179" s="37"/>
      <c r="OLT179" s="37"/>
      <c r="OLU179" s="37"/>
      <c r="OLV179" s="38"/>
      <c r="OLW179" s="36"/>
      <c r="OLX179" s="37"/>
      <c r="OLY179" s="37"/>
      <c r="OLZ179" s="37"/>
      <c r="OMA179" s="37"/>
      <c r="OMB179" s="37"/>
      <c r="OMC179" s="37"/>
      <c r="OMD179" s="37"/>
      <c r="OME179" s="37"/>
      <c r="OMF179" s="37"/>
      <c r="OMG179" s="37"/>
      <c r="OMH179" s="37"/>
      <c r="OMI179" s="37"/>
      <c r="OMJ179" s="37"/>
      <c r="OMK179" s="37"/>
      <c r="OML179" s="37"/>
      <c r="OMM179" s="37"/>
      <c r="OMN179" s="38"/>
      <c r="OMO179" s="36"/>
      <c r="OMP179" s="37"/>
      <c r="OMQ179" s="37"/>
      <c r="OMR179" s="37"/>
      <c r="OMS179" s="37"/>
      <c r="OMT179" s="37"/>
      <c r="OMU179" s="37"/>
      <c r="OMV179" s="37"/>
      <c r="OMW179" s="37"/>
      <c r="OMX179" s="37"/>
      <c r="OMY179" s="37"/>
      <c r="OMZ179" s="37"/>
      <c r="ONA179" s="37"/>
      <c r="ONB179" s="37"/>
      <c r="ONC179" s="37"/>
      <c r="OND179" s="37"/>
      <c r="ONE179" s="37"/>
      <c r="ONF179" s="38"/>
      <c r="ONG179" s="36"/>
      <c r="ONH179" s="37"/>
      <c r="ONI179" s="37"/>
      <c r="ONJ179" s="37"/>
      <c r="ONK179" s="37"/>
      <c r="ONL179" s="37"/>
      <c r="ONM179" s="37"/>
      <c r="ONN179" s="37"/>
      <c r="ONO179" s="37"/>
      <c r="ONP179" s="37"/>
      <c r="ONQ179" s="37"/>
      <c r="ONR179" s="37"/>
      <c r="ONS179" s="37"/>
      <c r="ONT179" s="37"/>
      <c r="ONU179" s="37"/>
      <c r="ONV179" s="37"/>
      <c r="ONW179" s="37"/>
      <c r="ONX179" s="38"/>
      <c r="ONY179" s="36"/>
      <c r="ONZ179" s="37"/>
      <c r="OOA179" s="37"/>
      <c r="OOB179" s="37"/>
      <c r="OOC179" s="37"/>
      <c r="OOD179" s="37"/>
      <c r="OOE179" s="37"/>
      <c r="OOF179" s="37"/>
      <c r="OOG179" s="37"/>
      <c r="OOH179" s="37"/>
      <c r="OOI179" s="37"/>
      <c r="OOJ179" s="37"/>
      <c r="OOK179" s="37"/>
      <c r="OOL179" s="37"/>
      <c r="OOM179" s="37"/>
      <c r="OON179" s="37"/>
      <c r="OOO179" s="37"/>
      <c r="OOP179" s="38"/>
      <c r="OOQ179" s="36"/>
      <c r="OOR179" s="37"/>
      <c r="OOS179" s="37"/>
      <c r="OOT179" s="37"/>
      <c r="OOU179" s="37"/>
      <c r="OOV179" s="37"/>
      <c r="OOW179" s="37"/>
      <c r="OOX179" s="37"/>
      <c r="OOY179" s="37"/>
      <c r="OOZ179" s="37"/>
      <c r="OPA179" s="37"/>
      <c r="OPB179" s="37"/>
      <c r="OPC179" s="37"/>
      <c r="OPD179" s="37"/>
      <c r="OPE179" s="37"/>
      <c r="OPF179" s="37"/>
      <c r="OPG179" s="37"/>
      <c r="OPH179" s="38"/>
      <c r="OPI179" s="36"/>
      <c r="OPJ179" s="37"/>
      <c r="OPK179" s="37"/>
      <c r="OPL179" s="37"/>
      <c r="OPM179" s="37"/>
      <c r="OPN179" s="37"/>
      <c r="OPO179" s="37"/>
      <c r="OPP179" s="37"/>
      <c r="OPQ179" s="37"/>
      <c r="OPR179" s="37"/>
      <c r="OPS179" s="37"/>
      <c r="OPT179" s="37"/>
      <c r="OPU179" s="37"/>
      <c r="OPV179" s="37"/>
      <c r="OPW179" s="37"/>
      <c r="OPX179" s="37"/>
      <c r="OPY179" s="37"/>
      <c r="OPZ179" s="38"/>
      <c r="OQA179" s="36"/>
      <c r="OQB179" s="37"/>
      <c r="OQC179" s="37"/>
      <c r="OQD179" s="37"/>
      <c r="OQE179" s="37"/>
      <c r="OQF179" s="37"/>
      <c r="OQG179" s="37"/>
      <c r="OQH179" s="37"/>
      <c r="OQI179" s="37"/>
      <c r="OQJ179" s="37"/>
      <c r="OQK179" s="37"/>
      <c r="OQL179" s="37"/>
      <c r="OQM179" s="37"/>
      <c r="OQN179" s="37"/>
      <c r="OQO179" s="37"/>
      <c r="OQP179" s="37"/>
      <c r="OQQ179" s="37"/>
      <c r="OQR179" s="38"/>
      <c r="OQS179" s="36"/>
      <c r="OQT179" s="37"/>
      <c r="OQU179" s="37"/>
      <c r="OQV179" s="37"/>
      <c r="OQW179" s="37"/>
      <c r="OQX179" s="37"/>
      <c r="OQY179" s="37"/>
      <c r="OQZ179" s="37"/>
      <c r="ORA179" s="37"/>
      <c r="ORB179" s="37"/>
      <c r="ORC179" s="37"/>
      <c r="ORD179" s="37"/>
      <c r="ORE179" s="37"/>
      <c r="ORF179" s="37"/>
      <c r="ORG179" s="37"/>
      <c r="ORH179" s="37"/>
      <c r="ORI179" s="37"/>
      <c r="ORJ179" s="38"/>
      <c r="ORK179" s="36"/>
      <c r="ORL179" s="37"/>
      <c r="ORM179" s="37"/>
      <c r="ORN179" s="37"/>
      <c r="ORO179" s="37"/>
      <c r="ORP179" s="37"/>
      <c r="ORQ179" s="37"/>
      <c r="ORR179" s="37"/>
      <c r="ORS179" s="37"/>
      <c r="ORT179" s="37"/>
      <c r="ORU179" s="37"/>
      <c r="ORV179" s="37"/>
      <c r="ORW179" s="37"/>
      <c r="ORX179" s="37"/>
      <c r="ORY179" s="37"/>
      <c r="ORZ179" s="37"/>
      <c r="OSA179" s="37"/>
      <c r="OSB179" s="38"/>
      <c r="OSC179" s="36"/>
      <c r="OSD179" s="37"/>
      <c r="OSE179" s="37"/>
      <c r="OSF179" s="37"/>
      <c r="OSG179" s="37"/>
      <c r="OSH179" s="37"/>
      <c r="OSI179" s="37"/>
      <c r="OSJ179" s="37"/>
      <c r="OSK179" s="37"/>
      <c r="OSL179" s="37"/>
      <c r="OSM179" s="37"/>
      <c r="OSN179" s="37"/>
      <c r="OSO179" s="37"/>
      <c r="OSP179" s="37"/>
      <c r="OSQ179" s="37"/>
      <c r="OSR179" s="37"/>
      <c r="OSS179" s="37"/>
      <c r="OST179" s="38"/>
      <c r="OSU179" s="36"/>
      <c r="OSV179" s="37"/>
      <c r="OSW179" s="37"/>
      <c r="OSX179" s="37"/>
      <c r="OSY179" s="37"/>
      <c r="OSZ179" s="37"/>
      <c r="OTA179" s="37"/>
      <c r="OTB179" s="37"/>
      <c r="OTC179" s="37"/>
      <c r="OTD179" s="37"/>
      <c r="OTE179" s="37"/>
      <c r="OTF179" s="37"/>
      <c r="OTG179" s="37"/>
      <c r="OTH179" s="37"/>
      <c r="OTI179" s="37"/>
      <c r="OTJ179" s="37"/>
      <c r="OTK179" s="37"/>
      <c r="OTL179" s="38"/>
      <c r="OTM179" s="36"/>
      <c r="OTN179" s="37"/>
      <c r="OTO179" s="37"/>
      <c r="OTP179" s="37"/>
      <c r="OTQ179" s="37"/>
      <c r="OTR179" s="37"/>
      <c r="OTS179" s="37"/>
      <c r="OTT179" s="37"/>
      <c r="OTU179" s="37"/>
      <c r="OTV179" s="37"/>
      <c r="OTW179" s="37"/>
      <c r="OTX179" s="37"/>
      <c r="OTY179" s="37"/>
      <c r="OTZ179" s="37"/>
      <c r="OUA179" s="37"/>
      <c r="OUB179" s="37"/>
      <c r="OUC179" s="37"/>
      <c r="OUD179" s="38"/>
      <c r="OUE179" s="36"/>
      <c r="OUF179" s="37"/>
      <c r="OUG179" s="37"/>
      <c r="OUH179" s="37"/>
      <c r="OUI179" s="37"/>
      <c r="OUJ179" s="37"/>
      <c r="OUK179" s="37"/>
      <c r="OUL179" s="37"/>
      <c r="OUM179" s="37"/>
      <c r="OUN179" s="37"/>
      <c r="OUO179" s="37"/>
      <c r="OUP179" s="37"/>
      <c r="OUQ179" s="37"/>
      <c r="OUR179" s="37"/>
      <c r="OUS179" s="37"/>
      <c r="OUT179" s="37"/>
      <c r="OUU179" s="37"/>
      <c r="OUV179" s="38"/>
      <c r="OUW179" s="36"/>
      <c r="OUX179" s="37"/>
      <c r="OUY179" s="37"/>
      <c r="OUZ179" s="37"/>
      <c r="OVA179" s="37"/>
      <c r="OVB179" s="37"/>
      <c r="OVC179" s="37"/>
      <c r="OVD179" s="37"/>
      <c r="OVE179" s="37"/>
      <c r="OVF179" s="37"/>
      <c r="OVG179" s="37"/>
      <c r="OVH179" s="37"/>
      <c r="OVI179" s="37"/>
      <c r="OVJ179" s="37"/>
      <c r="OVK179" s="37"/>
      <c r="OVL179" s="37"/>
      <c r="OVM179" s="37"/>
      <c r="OVN179" s="38"/>
      <c r="OVO179" s="36"/>
      <c r="OVP179" s="37"/>
      <c r="OVQ179" s="37"/>
      <c r="OVR179" s="37"/>
      <c r="OVS179" s="37"/>
      <c r="OVT179" s="37"/>
      <c r="OVU179" s="37"/>
      <c r="OVV179" s="37"/>
      <c r="OVW179" s="37"/>
      <c r="OVX179" s="37"/>
      <c r="OVY179" s="37"/>
      <c r="OVZ179" s="37"/>
      <c r="OWA179" s="37"/>
      <c r="OWB179" s="37"/>
      <c r="OWC179" s="37"/>
      <c r="OWD179" s="37"/>
      <c r="OWE179" s="37"/>
      <c r="OWF179" s="38"/>
      <c r="OWG179" s="36"/>
      <c r="OWH179" s="37"/>
      <c r="OWI179" s="37"/>
      <c r="OWJ179" s="37"/>
      <c r="OWK179" s="37"/>
      <c r="OWL179" s="37"/>
      <c r="OWM179" s="37"/>
      <c r="OWN179" s="37"/>
      <c r="OWO179" s="37"/>
      <c r="OWP179" s="37"/>
      <c r="OWQ179" s="37"/>
      <c r="OWR179" s="37"/>
      <c r="OWS179" s="37"/>
      <c r="OWT179" s="37"/>
      <c r="OWU179" s="37"/>
      <c r="OWV179" s="37"/>
      <c r="OWW179" s="37"/>
      <c r="OWX179" s="38"/>
      <c r="OWY179" s="36"/>
      <c r="OWZ179" s="37"/>
      <c r="OXA179" s="37"/>
      <c r="OXB179" s="37"/>
      <c r="OXC179" s="37"/>
      <c r="OXD179" s="37"/>
      <c r="OXE179" s="37"/>
      <c r="OXF179" s="37"/>
      <c r="OXG179" s="37"/>
      <c r="OXH179" s="37"/>
      <c r="OXI179" s="37"/>
      <c r="OXJ179" s="37"/>
      <c r="OXK179" s="37"/>
      <c r="OXL179" s="37"/>
      <c r="OXM179" s="37"/>
      <c r="OXN179" s="37"/>
      <c r="OXO179" s="37"/>
      <c r="OXP179" s="38"/>
      <c r="OXQ179" s="36"/>
      <c r="OXR179" s="37"/>
      <c r="OXS179" s="37"/>
      <c r="OXT179" s="37"/>
      <c r="OXU179" s="37"/>
      <c r="OXV179" s="37"/>
      <c r="OXW179" s="37"/>
      <c r="OXX179" s="37"/>
      <c r="OXY179" s="37"/>
      <c r="OXZ179" s="37"/>
      <c r="OYA179" s="37"/>
      <c r="OYB179" s="37"/>
      <c r="OYC179" s="37"/>
      <c r="OYD179" s="37"/>
      <c r="OYE179" s="37"/>
      <c r="OYF179" s="37"/>
      <c r="OYG179" s="37"/>
      <c r="OYH179" s="38"/>
      <c r="OYI179" s="36"/>
      <c r="OYJ179" s="37"/>
      <c r="OYK179" s="37"/>
      <c r="OYL179" s="37"/>
      <c r="OYM179" s="37"/>
      <c r="OYN179" s="37"/>
      <c r="OYO179" s="37"/>
      <c r="OYP179" s="37"/>
      <c r="OYQ179" s="37"/>
      <c r="OYR179" s="37"/>
      <c r="OYS179" s="37"/>
      <c r="OYT179" s="37"/>
      <c r="OYU179" s="37"/>
      <c r="OYV179" s="37"/>
      <c r="OYW179" s="37"/>
      <c r="OYX179" s="37"/>
      <c r="OYY179" s="37"/>
      <c r="OYZ179" s="38"/>
      <c r="OZA179" s="36"/>
      <c r="OZB179" s="37"/>
      <c r="OZC179" s="37"/>
      <c r="OZD179" s="37"/>
      <c r="OZE179" s="37"/>
      <c r="OZF179" s="37"/>
      <c r="OZG179" s="37"/>
      <c r="OZH179" s="37"/>
      <c r="OZI179" s="37"/>
      <c r="OZJ179" s="37"/>
      <c r="OZK179" s="37"/>
      <c r="OZL179" s="37"/>
      <c r="OZM179" s="37"/>
      <c r="OZN179" s="37"/>
      <c r="OZO179" s="37"/>
      <c r="OZP179" s="37"/>
      <c r="OZQ179" s="37"/>
      <c r="OZR179" s="38"/>
      <c r="OZS179" s="36"/>
      <c r="OZT179" s="37"/>
      <c r="OZU179" s="37"/>
      <c r="OZV179" s="37"/>
      <c r="OZW179" s="37"/>
      <c r="OZX179" s="37"/>
      <c r="OZY179" s="37"/>
      <c r="OZZ179" s="37"/>
      <c r="PAA179" s="37"/>
      <c r="PAB179" s="37"/>
      <c r="PAC179" s="37"/>
      <c r="PAD179" s="37"/>
      <c r="PAE179" s="37"/>
      <c r="PAF179" s="37"/>
      <c r="PAG179" s="37"/>
      <c r="PAH179" s="37"/>
      <c r="PAI179" s="37"/>
      <c r="PAJ179" s="38"/>
      <c r="PAK179" s="36"/>
      <c r="PAL179" s="37"/>
      <c r="PAM179" s="37"/>
      <c r="PAN179" s="37"/>
      <c r="PAO179" s="37"/>
      <c r="PAP179" s="37"/>
      <c r="PAQ179" s="37"/>
      <c r="PAR179" s="37"/>
      <c r="PAS179" s="37"/>
      <c r="PAT179" s="37"/>
      <c r="PAU179" s="37"/>
      <c r="PAV179" s="37"/>
      <c r="PAW179" s="37"/>
      <c r="PAX179" s="37"/>
      <c r="PAY179" s="37"/>
      <c r="PAZ179" s="37"/>
      <c r="PBA179" s="37"/>
      <c r="PBB179" s="38"/>
      <c r="PBC179" s="36"/>
      <c r="PBD179" s="37"/>
      <c r="PBE179" s="37"/>
      <c r="PBF179" s="37"/>
      <c r="PBG179" s="37"/>
      <c r="PBH179" s="37"/>
      <c r="PBI179" s="37"/>
      <c r="PBJ179" s="37"/>
      <c r="PBK179" s="37"/>
      <c r="PBL179" s="37"/>
      <c r="PBM179" s="37"/>
      <c r="PBN179" s="37"/>
      <c r="PBO179" s="37"/>
      <c r="PBP179" s="37"/>
      <c r="PBQ179" s="37"/>
      <c r="PBR179" s="37"/>
      <c r="PBS179" s="37"/>
      <c r="PBT179" s="38"/>
      <c r="PBU179" s="36"/>
      <c r="PBV179" s="37"/>
      <c r="PBW179" s="37"/>
      <c r="PBX179" s="37"/>
      <c r="PBY179" s="37"/>
      <c r="PBZ179" s="37"/>
      <c r="PCA179" s="37"/>
      <c r="PCB179" s="37"/>
      <c r="PCC179" s="37"/>
      <c r="PCD179" s="37"/>
      <c r="PCE179" s="37"/>
      <c r="PCF179" s="37"/>
      <c r="PCG179" s="37"/>
      <c r="PCH179" s="37"/>
      <c r="PCI179" s="37"/>
      <c r="PCJ179" s="37"/>
      <c r="PCK179" s="37"/>
      <c r="PCL179" s="38"/>
      <c r="PCM179" s="36"/>
      <c r="PCN179" s="37"/>
      <c r="PCO179" s="37"/>
      <c r="PCP179" s="37"/>
      <c r="PCQ179" s="37"/>
      <c r="PCR179" s="37"/>
      <c r="PCS179" s="37"/>
      <c r="PCT179" s="37"/>
      <c r="PCU179" s="37"/>
      <c r="PCV179" s="37"/>
      <c r="PCW179" s="37"/>
      <c r="PCX179" s="37"/>
      <c r="PCY179" s="37"/>
      <c r="PCZ179" s="37"/>
      <c r="PDA179" s="37"/>
      <c r="PDB179" s="37"/>
      <c r="PDC179" s="37"/>
      <c r="PDD179" s="38"/>
      <c r="PDE179" s="36"/>
      <c r="PDF179" s="37"/>
      <c r="PDG179" s="37"/>
      <c r="PDH179" s="37"/>
      <c r="PDI179" s="37"/>
      <c r="PDJ179" s="37"/>
      <c r="PDK179" s="37"/>
      <c r="PDL179" s="37"/>
      <c r="PDM179" s="37"/>
      <c r="PDN179" s="37"/>
      <c r="PDO179" s="37"/>
      <c r="PDP179" s="37"/>
      <c r="PDQ179" s="37"/>
      <c r="PDR179" s="37"/>
      <c r="PDS179" s="37"/>
      <c r="PDT179" s="37"/>
      <c r="PDU179" s="37"/>
      <c r="PDV179" s="38"/>
      <c r="PDW179" s="36"/>
      <c r="PDX179" s="37"/>
      <c r="PDY179" s="37"/>
      <c r="PDZ179" s="37"/>
      <c r="PEA179" s="37"/>
      <c r="PEB179" s="37"/>
      <c r="PEC179" s="37"/>
      <c r="PED179" s="37"/>
      <c r="PEE179" s="37"/>
      <c r="PEF179" s="37"/>
      <c r="PEG179" s="37"/>
      <c r="PEH179" s="37"/>
      <c r="PEI179" s="37"/>
      <c r="PEJ179" s="37"/>
      <c r="PEK179" s="37"/>
      <c r="PEL179" s="37"/>
      <c r="PEM179" s="37"/>
      <c r="PEN179" s="38"/>
      <c r="PEO179" s="36"/>
      <c r="PEP179" s="37"/>
      <c r="PEQ179" s="37"/>
      <c r="PER179" s="37"/>
      <c r="PES179" s="37"/>
      <c r="PET179" s="37"/>
      <c r="PEU179" s="37"/>
      <c r="PEV179" s="37"/>
      <c r="PEW179" s="37"/>
      <c r="PEX179" s="37"/>
      <c r="PEY179" s="37"/>
      <c r="PEZ179" s="37"/>
      <c r="PFA179" s="37"/>
      <c r="PFB179" s="37"/>
      <c r="PFC179" s="37"/>
      <c r="PFD179" s="37"/>
      <c r="PFE179" s="37"/>
      <c r="PFF179" s="38"/>
      <c r="PFG179" s="36"/>
      <c r="PFH179" s="37"/>
      <c r="PFI179" s="37"/>
      <c r="PFJ179" s="37"/>
      <c r="PFK179" s="37"/>
      <c r="PFL179" s="37"/>
      <c r="PFM179" s="37"/>
      <c r="PFN179" s="37"/>
      <c r="PFO179" s="37"/>
      <c r="PFP179" s="37"/>
      <c r="PFQ179" s="37"/>
      <c r="PFR179" s="37"/>
      <c r="PFS179" s="37"/>
      <c r="PFT179" s="37"/>
      <c r="PFU179" s="37"/>
      <c r="PFV179" s="37"/>
      <c r="PFW179" s="37"/>
      <c r="PFX179" s="38"/>
      <c r="PFY179" s="36"/>
      <c r="PFZ179" s="37"/>
      <c r="PGA179" s="37"/>
      <c r="PGB179" s="37"/>
      <c r="PGC179" s="37"/>
      <c r="PGD179" s="37"/>
      <c r="PGE179" s="37"/>
      <c r="PGF179" s="37"/>
      <c r="PGG179" s="37"/>
      <c r="PGH179" s="37"/>
      <c r="PGI179" s="37"/>
      <c r="PGJ179" s="37"/>
      <c r="PGK179" s="37"/>
      <c r="PGL179" s="37"/>
      <c r="PGM179" s="37"/>
      <c r="PGN179" s="37"/>
      <c r="PGO179" s="37"/>
      <c r="PGP179" s="38"/>
      <c r="PGQ179" s="36"/>
      <c r="PGR179" s="37"/>
      <c r="PGS179" s="37"/>
      <c r="PGT179" s="37"/>
      <c r="PGU179" s="37"/>
      <c r="PGV179" s="37"/>
      <c r="PGW179" s="37"/>
      <c r="PGX179" s="37"/>
      <c r="PGY179" s="37"/>
      <c r="PGZ179" s="37"/>
      <c r="PHA179" s="37"/>
      <c r="PHB179" s="37"/>
      <c r="PHC179" s="37"/>
      <c r="PHD179" s="37"/>
      <c r="PHE179" s="37"/>
      <c r="PHF179" s="37"/>
      <c r="PHG179" s="37"/>
      <c r="PHH179" s="38"/>
      <c r="PHI179" s="36"/>
      <c r="PHJ179" s="37"/>
      <c r="PHK179" s="37"/>
      <c r="PHL179" s="37"/>
      <c r="PHM179" s="37"/>
      <c r="PHN179" s="37"/>
      <c r="PHO179" s="37"/>
      <c r="PHP179" s="37"/>
      <c r="PHQ179" s="37"/>
      <c r="PHR179" s="37"/>
      <c r="PHS179" s="37"/>
      <c r="PHT179" s="37"/>
      <c r="PHU179" s="37"/>
      <c r="PHV179" s="37"/>
      <c r="PHW179" s="37"/>
      <c r="PHX179" s="37"/>
      <c r="PHY179" s="37"/>
      <c r="PHZ179" s="38"/>
      <c r="PIA179" s="36"/>
      <c r="PIB179" s="37"/>
      <c r="PIC179" s="37"/>
      <c r="PID179" s="37"/>
      <c r="PIE179" s="37"/>
      <c r="PIF179" s="37"/>
      <c r="PIG179" s="37"/>
      <c r="PIH179" s="37"/>
      <c r="PII179" s="37"/>
      <c r="PIJ179" s="37"/>
      <c r="PIK179" s="37"/>
      <c r="PIL179" s="37"/>
      <c r="PIM179" s="37"/>
      <c r="PIN179" s="37"/>
      <c r="PIO179" s="37"/>
      <c r="PIP179" s="37"/>
      <c r="PIQ179" s="37"/>
      <c r="PIR179" s="38"/>
      <c r="PIS179" s="36"/>
      <c r="PIT179" s="37"/>
      <c r="PIU179" s="37"/>
      <c r="PIV179" s="37"/>
      <c r="PIW179" s="37"/>
      <c r="PIX179" s="37"/>
      <c r="PIY179" s="37"/>
      <c r="PIZ179" s="37"/>
      <c r="PJA179" s="37"/>
      <c r="PJB179" s="37"/>
      <c r="PJC179" s="37"/>
      <c r="PJD179" s="37"/>
      <c r="PJE179" s="37"/>
      <c r="PJF179" s="37"/>
      <c r="PJG179" s="37"/>
      <c r="PJH179" s="37"/>
      <c r="PJI179" s="37"/>
      <c r="PJJ179" s="38"/>
      <c r="PJK179" s="36"/>
      <c r="PJL179" s="37"/>
      <c r="PJM179" s="37"/>
      <c r="PJN179" s="37"/>
      <c r="PJO179" s="37"/>
      <c r="PJP179" s="37"/>
      <c r="PJQ179" s="37"/>
      <c r="PJR179" s="37"/>
      <c r="PJS179" s="37"/>
      <c r="PJT179" s="37"/>
      <c r="PJU179" s="37"/>
      <c r="PJV179" s="37"/>
      <c r="PJW179" s="37"/>
      <c r="PJX179" s="37"/>
      <c r="PJY179" s="37"/>
      <c r="PJZ179" s="37"/>
      <c r="PKA179" s="37"/>
      <c r="PKB179" s="38"/>
      <c r="PKC179" s="36"/>
      <c r="PKD179" s="37"/>
      <c r="PKE179" s="37"/>
      <c r="PKF179" s="37"/>
      <c r="PKG179" s="37"/>
      <c r="PKH179" s="37"/>
      <c r="PKI179" s="37"/>
      <c r="PKJ179" s="37"/>
      <c r="PKK179" s="37"/>
      <c r="PKL179" s="37"/>
      <c r="PKM179" s="37"/>
      <c r="PKN179" s="37"/>
      <c r="PKO179" s="37"/>
      <c r="PKP179" s="37"/>
      <c r="PKQ179" s="37"/>
      <c r="PKR179" s="37"/>
      <c r="PKS179" s="37"/>
      <c r="PKT179" s="38"/>
      <c r="PKU179" s="36"/>
      <c r="PKV179" s="37"/>
      <c r="PKW179" s="37"/>
      <c r="PKX179" s="37"/>
      <c r="PKY179" s="37"/>
      <c r="PKZ179" s="37"/>
      <c r="PLA179" s="37"/>
      <c r="PLB179" s="37"/>
      <c r="PLC179" s="37"/>
      <c r="PLD179" s="37"/>
      <c r="PLE179" s="37"/>
      <c r="PLF179" s="37"/>
      <c r="PLG179" s="37"/>
      <c r="PLH179" s="37"/>
      <c r="PLI179" s="37"/>
      <c r="PLJ179" s="37"/>
      <c r="PLK179" s="37"/>
      <c r="PLL179" s="38"/>
      <c r="PLM179" s="36"/>
      <c r="PLN179" s="37"/>
      <c r="PLO179" s="37"/>
      <c r="PLP179" s="37"/>
      <c r="PLQ179" s="37"/>
      <c r="PLR179" s="37"/>
      <c r="PLS179" s="37"/>
      <c r="PLT179" s="37"/>
      <c r="PLU179" s="37"/>
      <c r="PLV179" s="37"/>
      <c r="PLW179" s="37"/>
      <c r="PLX179" s="37"/>
      <c r="PLY179" s="37"/>
      <c r="PLZ179" s="37"/>
      <c r="PMA179" s="37"/>
      <c r="PMB179" s="37"/>
      <c r="PMC179" s="37"/>
      <c r="PMD179" s="38"/>
      <c r="PME179" s="36"/>
      <c r="PMF179" s="37"/>
      <c r="PMG179" s="37"/>
      <c r="PMH179" s="37"/>
      <c r="PMI179" s="37"/>
      <c r="PMJ179" s="37"/>
      <c r="PMK179" s="37"/>
      <c r="PML179" s="37"/>
      <c r="PMM179" s="37"/>
      <c r="PMN179" s="37"/>
      <c r="PMO179" s="37"/>
      <c r="PMP179" s="37"/>
      <c r="PMQ179" s="37"/>
      <c r="PMR179" s="37"/>
      <c r="PMS179" s="37"/>
      <c r="PMT179" s="37"/>
      <c r="PMU179" s="37"/>
      <c r="PMV179" s="38"/>
      <c r="PMW179" s="36"/>
      <c r="PMX179" s="37"/>
      <c r="PMY179" s="37"/>
      <c r="PMZ179" s="37"/>
      <c r="PNA179" s="37"/>
      <c r="PNB179" s="37"/>
      <c r="PNC179" s="37"/>
      <c r="PND179" s="37"/>
      <c r="PNE179" s="37"/>
      <c r="PNF179" s="37"/>
      <c r="PNG179" s="37"/>
      <c r="PNH179" s="37"/>
      <c r="PNI179" s="37"/>
      <c r="PNJ179" s="37"/>
      <c r="PNK179" s="37"/>
      <c r="PNL179" s="37"/>
      <c r="PNM179" s="37"/>
      <c r="PNN179" s="38"/>
      <c r="PNO179" s="36"/>
      <c r="PNP179" s="37"/>
      <c r="PNQ179" s="37"/>
      <c r="PNR179" s="37"/>
      <c r="PNS179" s="37"/>
      <c r="PNT179" s="37"/>
      <c r="PNU179" s="37"/>
      <c r="PNV179" s="37"/>
      <c r="PNW179" s="37"/>
      <c r="PNX179" s="37"/>
      <c r="PNY179" s="37"/>
      <c r="PNZ179" s="37"/>
      <c r="POA179" s="37"/>
      <c r="POB179" s="37"/>
      <c r="POC179" s="37"/>
      <c r="POD179" s="37"/>
      <c r="POE179" s="37"/>
      <c r="POF179" s="38"/>
      <c r="POG179" s="36"/>
      <c r="POH179" s="37"/>
      <c r="POI179" s="37"/>
      <c r="POJ179" s="37"/>
      <c r="POK179" s="37"/>
      <c r="POL179" s="37"/>
      <c r="POM179" s="37"/>
      <c r="PON179" s="37"/>
      <c r="POO179" s="37"/>
      <c r="POP179" s="37"/>
      <c r="POQ179" s="37"/>
      <c r="POR179" s="37"/>
      <c r="POS179" s="37"/>
      <c r="POT179" s="37"/>
      <c r="POU179" s="37"/>
      <c r="POV179" s="37"/>
      <c r="POW179" s="37"/>
      <c r="POX179" s="38"/>
      <c r="POY179" s="36"/>
      <c r="POZ179" s="37"/>
      <c r="PPA179" s="37"/>
      <c r="PPB179" s="37"/>
      <c r="PPC179" s="37"/>
      <c r="PPD179" s="37"/>
      <c r="PPE179" s="37"/>
      <c r="PPF179" s="37"/>
      <c r="PPG179" s="37"/>
      <c r="PPH179" s="37"/>
      <c r="PPI179" s="37"/>
      <c r="PPJ179" s="37"/>
      <c r="PPK179" s="37"/>
      <c r="PPL179" s="37"/>
      <c r="PPM179" s="37"/>
      <c r="PPN179" s="37"/>
      <c r="PPO179" s="37"/>
      <c r="PPP179" s="38"/>
      <c r="PPQ179" s="36"/>
      <c r="PPR179" s="37"/>
      <c r="PPS179" s="37"/>
      <c r="PPT179" s="37"/>
      <c r="PPU179" s="37"/>
      <c r="PPV179" s="37"/>
      <c r="PPW179" s="37"/>
      <c r="PPX179" s="37"/>
      <c r="PPY179" s="37"/>
      <c r="PPZ179" s="37"/>
      <c r="PQA179" s="37"/>
      <c r="PQB179" s="37"/>
      <c r="PQC179" s="37"/>
      <c r="PQD179" s="37"/>
      <c r="PQE179" s="37"/>
      <c r="PQF179" s="37"/>
      <c r="PQG179" s="37"/>
      <c r="PQH179" s="38"/>
      <c r="PQI179" s="36"/>
      <c r="PQJ179" s="37"/>
      <c r="PQK179" s="37"/>
      <c r="PQL179" s="37"/>
      <c r="PQM179" s="37"/>
      <c r="PQN179" s="37"/>
      <c r="PQO179" s="37"/>
      <c r="PQP179" s="37"/>
      <c r="PQQ179" s="37"/>
      <c r="PQR179" s="37"/>
      <c r="PQS179" s="37"/>
      <c r="PQT179" s="37"/>
      <c r="PQU179" s="37"/>
      <c r="PQV179" s="37"/>
      <c r="PQW179" s="37"/>
      <c r="PQX179" s="37"/>
      <c r="PQY179" s="37"/>
      <c r="PQZ179" s="38"/>
      <c r="PRA179" s="36"/>
      <c r="PRB179" s="37"/>
      <c r="PRC179" s="37"/>
      <c r="PRD179" s="37"/>
      <c r="PRE179" s="37"/>
      <c r="PRF179" s="37"/>
      <c r="PRG179" s="37"/>
      <c r="PRH179" s="37"/>
      <c r="PRI179" s="37"/>
      <c r="PRJ179" s="37"/>
      <c r="PRK179" s="37"/>
      <c r="PRL179" s="37"/>
      <c r="PRM179" s="37"/>
      <c r="PRN179" s="37"/>
      <c r="PRO179" s="37"/>
      <c r="PRP179" s="37"/>
      <c r="PRQ179" s="37"/>
      <c r="PRR179" s="38"/>
      <c r="PRS179" s="36"/>
      <c r="PRT179" s="37"/>
      <c r="PRU179" s="37"/>
      <c r="PRV179" s="37"/>
      <c r="PRW179" s="37"/>
      <c r="PRX179" s="37"/>
      <c r="PRY179" s="37"/>
      <c r="PRZ179" s="37"/>
      <c r="PSA179" s="37"/>
      <c r="PSB179" s="37"/>
      <c r="PSC179" s="37"/>
      <c r="PSD179" s="37"/>
      <c r="PSE179" s="37"/>
      <c r="PSF179" s="37"/>
      <c r="PSG179" s="37"/>
      <c r="PSH179" s="37"/>
      <c r="PSI179" s="37"/>
      <c r="PSJ179" s="38"/>
      <c r="PSK179" s="36"/>
      <c r="PSL179" s="37"/>
      <c r="PSM179" s="37"/>
      <c r="PSN179" s="37"/>
      <c r="PSO179" s="37"/>
      <c r="PSP179" s="37"/>
      <c r="PSQ179" s="37"/>
      <c r="PSR179" s="37"/>
      <c r="PSS179" s="37"/>
      <c r="PST179" s="37"/>
      <c r="PSU179" s="37"/>
      <c r="PSV179" s="37"/>
      <c r="PSW179" s="37"/>
      <c r="PSX179" s="37"/>
      <c r="PSY179" s="37"/>
      <c r="PSZ179" s="37"/>
      <c r="PTA179" s="37"/>
      <c r="PTB179" s="38"/>
      <c r="PTC179" s="36"/>
      <c r="PTD179" s="37"/>
      <c r="PTE179" s="37"/>
      <c r="PTF179" s="37"/>
      <c r="PTG179" s="37"/>
      <c r="PTH179" s="37"/>
      <c r="PTI179" s="37"/>
      <c r="PTJ179" s="37"/>
      <c r="PTK179" s="37"/>
      <c r="PTL179" s="37"/>
      <c r="PTM179" s="37"/>
      <c r="PTN179" s="37"/>
      <c r="PTO179" s="37"/>
      <c r="PTP179" s="37"/>
      <c r="PTQ179" s="37"/>
      <c r="PTR179" s="37"/>
      <c r="PTS179" s="37"/>
      <c r="PTT179" s="38"/>
      <c r="PTU179" s="36"/>
      <c r="PTV179" s="37"/>
      <c r="PTW179" s="37"/>
      <c r="PTX179" s="37"/>
      <c r="PTY179" s="37"/>
      <c r="PTZ179" s="37"/>
      <c r="PUA179" s="37"/>
      <c r="PUB179" s="37"/>
      <c r="PUC179" s="37"/>
      <c r="PUD179" s="37"/>
      <c r="PUE179" s="37"/>
      <c r="PUF179" s="37"/>
      <c r="PUG179" s="37"/>
      <c r="PUH179" s="37"/>
      <c r="PUI179" s="37"/>
      <c r="PUJ179" s="37"/>
      <c r="PUK179" s="37"/>
      <c r="PUL179" s="38"/>
      <c r="PUM179" s="36"/>
      <c r="PUN179" s="37"/>
      <c r="PUO179" s="37"/>
      <c r="PUP179" s="37"/>
      <c r="PUQ179" s="37"/>
      <c r="PUR179" s="37"/>
      <c r="PUS179" s="37"/>
      <c r="PUT179" s="37"/>
      <c r="PUU179" s="37"/>
      <c r="PUV179" s="37"/>
      <c r="PUW179" s="37"/>
      <c r="PUX179" s="37"/>
      <c r="PUY179" s="37"/>
      <c r="PUZ179" s="37"/>
      <c r="PVA179" s="37"/>
      <c r="PVB179" s="37"/>
      <c r="PVC179" s="37"/>
      <c r="PVD179" s="38"/>
      <c r="PVE179" s="36"/>
      <c r="PVF179" s="37"/>
      <c r="PVG179" s="37"/>
      <c r="PVH179" s="37"/>
      <c r="PVI179" s="37"/>
      <c r="PVJ179" s="37"/>
      <c r="PVK179" s="37"/>
      <c r="PVL179" s="37"/>
      <c r="PVM179" s="37"/>
      <c r="PVN179" s="37"/>
      <c r="PVO179" s="37"/>
      <c r="PVP179" s="37"/>
      <c r="PVQ179" s="37"/>
      <c r="PVR179" s="37"/>
      <c r="PVS179" s="37"/>
      <c r="PVT179" s="37"/>
      <c r="PVU179" s="37"/>
      <c r="PVV179" s="38"/>
      <c r="PVW179" s="36"/>
      <c r="PVX179" s="37"/>
      <c r="PVY179" s="37"/>
      <c r="PVZ179" s="37"/>
      <c r="PWA179" s="37"/>
      <c r="PWB179" s="37"/>
      <c r="PWC179" s="37"/>
      <c r="PWD179" s="37"/>
      <c r="PWE179" s="37"/>
      <c r="PWF179" s="37"/>
      <c r="PWG179" s="37"/>
      <c r="PWH179" s="37"/>
      <c r="PWI179" s="37"/>
      <c r="PWJ179" s="37"/>
      <c r="PWK179" s="37"/>
      <c r="PWL179" s="37"/>
      <c r="PWM179" s="37"/>
      <c r="PWN179" s="38"/>
      <c r="PWO179" s="36"/>
      <c r="PWP179" s="37"/>
      <c r="PWQ179" s="37"/>
      <c r="PWR179" s="37"/>
      <c r="PWS179" s="37"/>
      <c r="PWT179" s="37"/>
      <c r="PWU179" s="37"/>
      <c r="PWV179" s="37"/>
      <c r="PWW179" s="37"/>
      <c r="PWX179" s="37"/>
      <c r="PWY179" s="37"/>
      <c r="PWZ179" s="37"/>
      <c r="PXA179" s="37"/>
      <c r="PXB179" s="37"/>
      <c r="PXC179" s="37"/>
      <c r="PXD179" s="37"/>
      <c r="PXE179" s="37"/>
      <c r="PXF179" s="38"/>
      <c r="PXG179" s="36"/>
      <c r="PXH179" s="37"/>
      <c r="PXI179" s="37"/>
      <c r="PXJ179" s="37"/>
      <c r="PXK179" s="37"/>
      <c r="PXL179" s="37"/>
      <c r="PXM179" s="37"/>
      <c r="PXN179" s="37"/>
      <c r="PXO179" s="37"/>
      <c r="PXP179" s="37"/>
      <c r="PXQ179" s="37"/>
      <c r="PXR179" s="37"/>
      <c r="PXS179" s="37"/>
      <c r="PXT179" s="37"/>
      <c r="PXU179" s="37"/>
      <c r="PXV179" s="37"/>
      <c r="PXW179" s="37"/>
      <c r="PXX179" s="38"/>
      <c r="PXY179" s="36"/>
      <c r="PXZ179" s="37"/>
      <c r="PYA179" s="37"/>
      <c r="PYB179" s="37"/>
      <c r="PYC179" s="37"/>
      <c r="PYD179" s="37"/>
      <c r="PYE179" s="37"/>
      <c r="PYF179" s="37"/>
      <c r="PYG179" s="37"/>
      <c r="PYH179" s="37"/>
      <c r="PYI179" s="37"/>
      <c r="PYJ179" s="37"/>
      <c r="PYK179" s="37"/>
      <c r="PYL179" s="37"/>
      <c r="PYM179" s="37"/>
      <c r="PYN179" s="37"/>
      <c r="PYO179" s="37"/>
      <c r="PYP179" s="38"/>
      <c r="PYQ179" s="36"/>
      <c r="PYR179" s="37"/>
      <c r="PYS179" s="37"/>
      <c r="PYT179" s="37"/>
      <c r="PYU179" s="37"/>
      <c r="PYV179" s="37"/>
      <c r="PYW179" s="37"/>
      <c r="PYX179" s="37"/>
      <c r="PYY179" s="37"/>
      <c r="PYZ179" s="37"/>
      <c r="PZA179" s="37"/>
      <c r="PZB179" s="37"/>
      <c r="PZC179" s="37"/>
      <c r="PZD179" s="37"/>
      <c r="PZE179" s="37"/>
      <c r="PZF179" s="37"/>
      <c r="PZG179" s="37"/>
      <c r="PZH179" s="38"/>
      <c r="PZI179" s="36"/>
      <c r="PZJ179" s="37"/>
      <c r="PZK179" s="37"/>
      <c r="PZL179" s="37"/>
      <c r="PZM179" s="37"/>
      <c r="PZN179" s="37"/>
      <c r="PZO179" s="37"/>
      <c r="PZP179" s="37"/>
      <c r="PZQ179" s="37"/>
      <c r="PZR179" s="37"/>
      <c r="PZS179" s="37"/>
      <c r="PZT179" s="37"/>
      <c r="PZU179" s="37"/>
      <c r="PZV179" s="37"/>
      <c r="PZW179" s="37"/>
      <c r="PZX179" s="37"/>
      <c r="PZY179" s="37"/>
      <c r="PZZ179" s="38"/>
      <c r="QAA179" s="36"/>
      <c r="QAB179" s="37"/>
      <c r="QAC179" s="37"/>
      <c r="QAD179" s="37"/>
      <c r="QAE179" s="37"/>
      <c r="QAF179" s="37"/>
      <c r="QAG179" s="37"/>
      <c r="QAH179" s="37"/>
      <c r="QAI179" s="37"/>
      <c r="QAJ179" s="37"/>
      <c r="QAK179" s="37"/>
      <c r="QAL179" s="37"/>
      <c r="QAM179" s="37"/>
      <c r="QAN179" s="37"/>
      <c r="QAO179" s="37"/>
      <c r="QAP179" s="37"/>
      <c r="QAQ179" s="37"/>
      <c r="QAR179" s="38"/>
      <c r="QAS179" s="36"/>
      <c r="QAT179" s="37"/>
      <c r="QAU179" s="37"/>
      <c r="QAV179" s="37"/>
      <c r="QAW179" s="37"/>
      <c r="QAX179" s="37"/>
      <c r="QAY179" s="37"/>
      <c r="QAZ179" s="37"/>
      <c r="QBA179" s="37"/>
      <c r="QBB179" s="37"/>
      <c r="QBC179" s="37"/>
      <c r="QBD179" s="37"/>
      <c r="QBE179" s="37"/>
      <c r="QBF179" s="37"/>
      <c r="QBG179" s="37"/>
      <c r="QBH179" s="37"/>
      <c r="QBI179" s="37"/>
      <c r="QBJ179" s="38"/>
      <c r="QBK179" s="36"/>
      <c r="QBL179" s="37"/>
      <c r="QBM179" s="37"/>
      <c r="QBN179" s="37"/>
      <c r="QBO179" s="37"/>
      <c r="QBP179" s="37"/>
      <c r="QBQ179" s="37"/>
      <c r="QBR179" s="37"/>
      <c r="QBS179" s="37"/>
      <c r="QBT179" s="37"/>
      <c r="QBU179" s="37"/>
      <c r="QBV179" s="37"/>
      <c r="QBW179" s="37"/>
      <c r="QBX179" s="37"/>
      <c r="QBY179" s="37"/>
      <c r="QBZ179" s="37"/>
      <c r="QCA179" s="37"/>
      <c r="QCB179" s="38"/>
      <c r="QCC179" s="36"/>
      <c r="QCD179" s="37"/>
      <c r="QCE179" s="37"/>
      <c r="QCF179" s="37"/>
      <c r="QCG179" s="37"/>
      <c r="QCH179" s="37"/>
      <c r="QCI179" s="37"/>
      <c r="QCJ179" s="37"/>
      <c r="QCK179" s="37"/>
      <c r="QCL179" s="37"/>
      <c r="QCM179" s="37"/>
      <c r="QCN179" s="37"/>
      <c r="QCO179" s="37"/>
      <c r="QCP179" s="37"/>
      <c r="QCQ179" s="37"/>
      <c r="QCR179" s="37"/>
      <c r="QCS179" s="37"/>
      <c r="QCT179" s="38"/>
      <c r="QCU179" s="36"/>
      <c r="QCV179" s="37"/>
      <c r="QCW179" s="37"/>
      <c r="QCX179" s="37"/>
      <c r="QCY179" s="37"/>
      <c r="QCZ179" s="37"/>
      <c r="QDA179" s="37"/>
      <c r="QDB179" s="37"/>
      <c r="QDC179" s="37"/>
      <c r="QDD179" s="37"/>
      <c r="QDE179" s="37"/>
      <c r="QDF179" s="37"/>
      <c r="QDG179" s="37"/>
      <c r="QDH179" s="37"/>
      <c r="QDI179" s="37"/>
      <c r="QDJ179" s="37"/>
      <c r="QDK179" s="37"/>
      <c r="QDL179" s="38"/>
      <c r="QDM179" s="36"/>
      <c r="QDN179" s="37"/>
      <c r="QDO179" s="37"/>
      <c r="QDP179" s="37"/>
      <c r="QDQ179" s="37"/>
      <c r="QDR179" s="37"/>
      <c r="QDS179" s="37"/>
      <c r="QDT179" s="37"/>
      <c r="QDU179" s="37"/>
      <c r="QDV179" s="37"/>
      <c r="QDW179" s="37"/>
      <c r="QDX179" s="37"/>
      <c r="QDY179" s="37"/>
      <c r="QDZ179" s="37"/>
      <c r="QEA179" s="37"/>
      <c r="QEB179" s="37"/>
      <c r="QEC179" s="37"/>
      <c r="QED179" s="38"/>
      <c r="QEE179" s="36"/>
      <c r="QEF179" s="37"/>
      <c r="QEG179" s="37"/>
      <c r="QEH179" s="37"/>
      <c r="QEI179" s="37"/>
      <c r="QEJ179" s="37"/>
      <c r="QEK179" s="37"/>
      <c r="QEL179" s="37"/>
      <c r="QEM179" s="37"/>
      <c r="QEN179" s="37"/>
      <c r="QEO179" s="37"/>
      <c r="QEP179" s="37"/>
      <c r="QEQ179" s="37"/>
      <c r="QER179" s="37"/>
      <c r="QES179" s="37"/>
      <c r="QET179" s="37"/>
      <c r="QEU179" s="37"/>
      <c r="QEV179" s="38"/>
      <c r="QEW179" s="36"/>
      <c r="QEX179" s="37"/>
      <c r="QEY179" s="37"/>
      <c r="QEZ179" s="37"/>
      <c r="QFA179" s="37"/>
      <c r="QFB179" s="37"/>
      <c r="QFC179" s="37"/>
      <c r="QFD179" s="37"/>
      <c r="QFE179" s="37"/>
      <c r="QFF179" s="37"/>
      <c r="QFG179" s="37"/>
      <c r="QFH179" s="37"/>
      <c r="QFI179" s="37"/>
      <c r="QFJ179" s="37"/>
      <c r="QFK179" s="37"/>
      <c r="QFL179" s="37"/>
      <c r="QFM179" s="37"/>
      <c r="QFN179" s="38"/>
      <c r="QFO179" s="36"/>
      <c r="QFP179" s="37"/>
      <c r="QFQ179" s="37"/>
      <c r="QFR179" s="37"/>
      <c r="QFS179" s="37"/>
      <c r="QFT179" s="37"/>
      <c r="QFU179" s="37"/>
      <c r="QFV179" s="37"/>
      <c r="QFW179" s="37"/>
      <c r="QFX179" s="37"/>
      <c r="QFY179" s="37"/>
      <c r="QFZ179" s="37"/>
      <c r="QGA179" s="37"/>
      <c r="QGB179" s="37"/>
      <c r="QGC179" s="37"/>
      <c r="QGD179" s="37"/>
      <c r="QGE179" s="37"/>
      <c r="QGF179" s="38"/>
      <c r="QGG179" s="36"/>
      <c r="QGH179" s="37"/>
      <c r="QGI179" s="37"/>
      <c r="QGJ179" s="37"/>
      <c r="QGK179" s="37"/>
      <c r="QGL179" s="37"/>
      <c r="QGM179" s="37"/>
      <c r="QGN179" s="37"/>
      <c r="QGO179" s="37"/>
      <c r="QGP179" s="37"/>
      <c r="QGQ179" s="37"/>
      <c r="QGR179" s="37"/>
      <c r="QGS179" s="37"/>
      <c r="QGT179" s="37"/>
      <c r="QGU179" s="37"/>
      <c r="QGV179" s="37"/>
      <c r="QGW179" s="37"/>
      <c r="QGX179" s="38"/>
      <c r="QGY179" s="36"/>
      <c r="QGZ179" s="37"/>
      <c r="QHA179" s="37"/>
      <c r="QHB179" s="37"/>
      <c r="QHC179" s="37"/>
      <c r="QHD179" s="37"/>
      <c r="QHE179" s="37"/>
      <c r="QHF179" s="37"/>
      <c r="QHG179" s="37"/>
      <c r="QHH179" s="37"/>
      <c r="QHI179" s="37"/>
      <c r="QHJ179" s="37"/>
      <c r="QHK179" s="37"/>
      <c r="QHL179" s="37"/>
      <c r="QHM179" s="37"/>
      <c r="QHN179" s="37"/>
      <c r="QHO179" s="37"/>
      <c r="QHP179" s="38"/>
      <c r="QHQ179" s="36"/>
      <c r="QHR179" s="37"/>
      <c r="QHS179" s="37"/>
      <c r="QHT179" s="37"/>
      <c r="QHU179" s="37"/>
      <c r="QHV179" s="37"/>
      <c r="QHW179" s="37"/>
      <c r="QHX179" s="37"/>
      <c r="QHY179" s="37"/>
      <c r="QHZ179" s="37"/>
      <c r="QIA179" s="37"/>
      <c r="QIB179" s="37"/>
      <c r="QIC179" s="37"/>
      <c r="QID179" s="37"/>
      <c r="QIE179" s="37"/>
      <c r="QIF179" s="37"/>
      <c r="QIG179" s="37"/>
      <c r="QIH179" s="38"/>
      <c r="QII179" s="36"/>
      <c r="QIJ179" s="37"/>
      <c r="QIK179" s="37"/>
      <c r="QIL179" s="37"/>
      <c r="QIM179" s="37"/>
      <c r="QIN179" s="37"/>
      <c r="QIO179" s="37"/>
      <c r="QIP179" s="37"/>
      <c r="QIQ179" s="37"/>
      <c r="QIR179" s="37"/>
      <c r="QIS179" s="37"/>
      <c r="QIT179" s="37"/>
      <c r="QIU179" s="37"/>
      <c r="QIV179" s="37"/>
      <c r="QIW179" s="37"/>
      <c r="QIX179" s="37"/>
      <c r="QIY179" s="37"/>
      <c r="QIZ179" s="38"/>
      <c r="QJA179" s="36"/>
      <c r="QJB179" s="37"/>
      <c r="QJC179" s="37"/>
      <c r="QJD179" s="37"/>
      <c r="QJE179" s="37"/>
      <c r="QJF179" s="37"/>
      <c r="QJG179" s="37"/>
      <c r="QJH179" s="37"/>
      <c r="QJI179" s="37"/>
      <c r="QJJ179" s="37"/>
      <c r="QJK179" s="37"/>
      <c r="QJL179" s="37"/>
      <c r="QJM179" s="37"/>
      <c r="QJN179" s="37"/>
      <c r="QJO179" s="37"/>
      <c r="QJP179" s="37"/>
      <c r="QJQ179" s="37"/>
      <c r="QJR179" s="38"/>
      <c r="QJS179" s="36"/>
      <c r="QJT179" s="37"/>
      <c r="QJU179" s="37"/>
      <c r="QJV179" s="37"/>
      <c r="QJW179" s="37"/>
      <c r="QJX179" s="37"/>
      <c r="QJY179" s="37"/>
      <c r="QJZ179" s="37"/>
      <c r="QKA179" s="37"/>
      <c r="QKB179" s="37"/>
      <c r="QKC179" s="37"/>
      <c r="QKD179" s="37"/>
      <c r="QKE179" s="37"/>
      <c r="QKF179" s="37"/>
      <c r="QKG179" s="37"/>
      <c r="QKH179" s="37"/>
      <c r="QKI179" s="37"/>
      <c r="QKJ179" s="38"/>
      <c r="QKK179" s="36"/>
      <c r="QKL179" s="37"/>
      <c r="QKM179" s="37"/>
      <c r="QKN179" s="37"/>
      <c r="QKO179" s="37"/>
      <c r="QKP179" s="37"/>
      <c r="QKQ179" s="37"/>
      <c r="QKR179" s="37"/>
      <c r="QKS179" s="37"/>
      <c r="QKT179" s="37"/>
      <c r="QKU179" s="37"/>
      <c r="QKV179" s="37"/>
      <c r="QKW179" s="37"/>
      <c r="QKX179" s="37"/>
      <c r="QKY179" s="37"/>
      <c r="QKZ179" s="37"/>
      <c r="QLA179" s="37"/>
      <c r="QLB179" s="38"/>
      <c r="QLC179" s="36"/>
      <c r="QLD179" s="37"/>
      <c r="QLE179" s="37"/>
      <c r="QLF179" s="37"/>
      <c r="QLG179" s="37"/>
      <c r="QLH179" s="37"/>
      <c r="QLI179" s="37"/>
      <c r="QLJ179" s="37"/>
      <c r="QLK179" s="37"/>
      <c r="QLL179" s="37"/>
      <c r="QLM179" s="37"/>
      <c r="QLN179" s="37"/>
      <c r="QLO179" s="37"/>
      <c r="QLP179" s="37"/>
      <c r="QLQ179" s="37"/>
      <c r="QLR179" s="37"/>
      <c r="QLS179" s="37"/>
      <c r="QLT179" s="38"/>
      <c r="QLU179" s="36"/>
      <c r="QLV179" s="37"/>
      <c r="QLW179" s="37"/>
      <c r="QLX179" s="37"/>
      <c r="QLY179" s="37"/>
      <c r="QLZ179" s="37"/>
      <c r="QMA179" s="37"/>
      <c r="QMB179" s="37"/>
      <c r="QMC179" s="37"/>
      <c r="QMD179" s="37"/>
      <c r="QME179" s="37"/>
      <c r="QMF179" s="37"/>
      <c r="QMG179" s="37"/>
      <c r="QMH179" s="37"/>
      <c r="QMI179" s="37"/>
      <c r="QMJ179" s="37"/>
      <c r="QMK179" s="37"/>
      <c r="QML179" s="38"/>
      <c r="QMM179" s="36"/>
      <c r="QMN179" s="37"/>
      <c r="QMO179" s="37"/>
      <c r="QMP179" s="37"/>
      <c r="QMQ179" s="37"/>
      <c r="QMR179" s="37"/>
      <c r="QMS179" s="37"/>
      <c r="QMT179" s="37"/>
      <c r="QMU179" s="37"/>
      <c r="QMV179" s="37"/>
      <c r="QMW179" s="37"/>
      <c r="QMX179" s="37"/>
      <c r="QMY179" s="37"/>
      <c r="QMZ179" s="37"/>
      <c r="QNA179" s="37"/>
      <c r="QNB179" s="37"/>
      <c r="QNC179" s="37"/>
      <c r="QND179" s="38"/>
      <c r="QNE179" s="36"/>
      <c r="QNF179" s="37"/>
      <c r="QNG179" s="37"/>
      <c r="QNH179" s="37"/>
      <c r="QNI179" s="37"/>
      <c r="QNJ179" s="37"/>
      <c r="QNK179" s="37"/>
      <c r="QNL179" s="37"/>
      <c r="QNM179" s="37"/>
      <c r="QNN179" s="37"/>
      <c r="QNO179" s="37"/>
      <c r="QNP179" s="37"/>
      <c r="QNQ179" s="37"/>
      <c r="QNR179" s="37"/>
      <c r="QNS179" s="37"/>
      <c r="QNT179" s="37"/>
      <c r="QNU179" s="37"/>
      <c r="QNV179" s="38"/>
      <c r="QNW179" s="36"/>
      <c r="QNX179" s="37"/>
      <c r="QNY179" s="37"/>
      <c r="QNZ179" s="37"/>
      <c r="QOA179" s="37"/>
      <c r="QOB179" s="37"/>
      <c r="QOC179" s="37"/>
      <c r="QOD179" s="37"/>
      <c r="QOE179" s="37"/>
      <c r="QOF179" s="37"/>
      <c r="QOG179" s="37"/>
      <c r="QOH179" s="37"/>
      <c r="QOI179" s="37"/>
      <c r="QOJ179" s="37"/>
      <c r="QOK179" s="37"/>
      <c r="QOL179" s="37"/>
      <c r="QOM179" s="37"/>
      <c r="QON179" s="38"/>
      <c r="QOO179" s="36"/>
      <c r="QOP179" s="37"/>
      <c r="QOQ179" s="37"/>
      <c r="QOR179" s="37"/>
      <c r="QOS179" s="37"/>
      <c r="QOT179" s="37"/>
      <c r="QOU179" s="37"/>
      <c r="QOV179" s="37"/>
      <c r="QOW179" s="37"/>
      <c r="QOX179" s="37"/>
      <c r="QOY179" s="37"/>
      <c r="QOZ179" s="37"/>
      <c r="QPA179" s="37"/>
      <c r="QPB179" s="37"/>
      <c r="QPC179" s="37"/>
      <c r="QPD179" s="37"/>
      <c r="QPE179" s="37"/>
      <c r="QPF179" s="38"/>
      <c r="QPG179" s="36"/>
      <c r="QPH179" s="37"/>
      <c r="QPI179" s="37"/>
      <c r="QPJ179" s="37"/>
      <c r="QPK179" s="37"/>
      <c r="QPL179" s="37"/>
      <c r="QPM179" s="37"/>
      <c r="QPN179" s="37"/>
      <c r="QPO179" s="37"/>
      <c r="QPP179" s="37"/>
      <c r="QPQ179" s="37"/>
      <c r="QPR179" s="37"/>
      <c r="QPS179" s="37"/>
      <c r="QPT179" s="37"/>
      <c r="QPU179" s="37"/>
      <c r="QPV179" s="37"/>
      <c r="QPW179" s="37"/>
      <c r="QPX179" s="38"/>
      <c r="QPY179" s="36"/>
      <c r="QPZ179" s="37"/>
      <c r="QQA179" s="37"/>
      <c r="QQB179" s="37"/>
      <c r="QQC179" s="37"/>
      <c r="QQD179" s="37"/>
      <c r="QQE179" s="37"/>
      <c r="QQF179" s="37"/>
      <c r="QQG179" s="37"/>
      <c r="QQH179" s="37"/>
      <c r="QQI179" s="37"/>
      <c r="QQJ179" s="37"/>
      <c r="QQK179" s="37"/>
      <c r="QQL179" s="37"/>
      <c r="QQM179" s="37"/>
      <c r="QQN179" s="37"/>
      <c r="QQO179" s="37"/>
      <c r="QQP179" s="38"/>
      <c r="QQQ179" s="36"/>
      <c r="QQR179" s="37"/>
      <c r="QQS179" s="37"/>
      <c r="QQT179" s="37"/>
      <c r="QQU179" s="37"/>
      <c r="QQV179" s="37"/>
      <c r="QQW179" s="37"/>
      <c r="QQX179" s="37"/>
      <c r="QQY179" s="37"/>
      <c r="QQZ179" s="37"/>
      <c r="QRA179" s="37"/>
      <c r="QRB179" s="37"/>
      <c r="QRC179" s="37"/>
      <c r="QRD179" s="37"/>
      <c r="QRE179" s="37"/>
      <c r="QRF179" s="37"/>
      <c r="QRG179" s="37"/>
      <c r="QRH179" s="38"/>
      <c r="QRI179" s="36"/>
      <c r="QRJ179" s="37"/>
      <c r="QRK179" s="37"/>
      <c r="QRL179" s="37"/>
      <c r="QRM179" s="37"/>
      <c r="QRN179" s="37"/>
      <c r="QRO179" s="37"/>
      <c r="QRP179" s="37"/>
      <c r="QRQ179" s="37"/>
      <c r="QRR179" s="37"/>
      <c r="QRS179" s="37"/>
      <c r="QRT179" s="37"/>
      <c r="QRU179" s="37"/>
      <c r="QRV179" s="37"/>
      <c r="QRW179" s="37"/>
      <c r="QRX179" s="37"/>
      <c r="QRY179" s="37"/>
      <c r="QRZ179" s="38"/>
      <c r="QSA179" s="36"/>
      <c r="QSB179" s="37"/>
      <c r="QSC179" s="37"/>
      <c r="QSD179" s="37"/>
      <c r="QSE179" s="37"/>
      <c r="QSF179" s="37"/>
      <c r="QSG179" s="37"/>
      <c r="QSH179" s="37"/>
      <c r="QSI179" s="37"/>
      <c r="QSJ179" s="37"/>
      <c r="QSK179" s="37"/>
      <c r="QSL179" s="37"/>
      <c r="QSM179" s="37"/>
      <c r="QSN179" s="37"/>
      <c r="QSO179" s="37"/>
      <c r="QSP179" s="37"/>
      <c r="QSQ179" s="37"/>
      <c r="QSR179" s="38"/>
      <c r="QSS179" s="36"/>
      <c r="QST179" s="37"/>
      <c r="QSU179" s="37"/>
      <c r="QSV179" s="37"/>
      <c r="QSW179" s="37"/>
      <c r="QSX179" s="37"/>
      <c r="QSY179" s="37"/>
      <c r="QSZ179" s="37"/>
      <c r="QTA179" s="37"/>
      <c r="QTB179" s="37"/>
      <c r="QTC179" s="37"/>
      <c r="QTD179" s="37"/>
      <c r="QTE179" s="37"/>
      <c r="QTF179" s="37"/>
      <c r="QTG179" s="37"/>
      <c r="QTH179" s="37"/>
      <c r="QTI179" s="37"/>
      <c r="QTJ179" s="38"/>
      <c r="QTK179" s="36"/>
      <c r="QTL179" s="37"/>
      <c r="QTM179" s="37"/>
      <c r="QTN179" s="37"/>
      <c r="QTO179" s="37"/>
      <c r="QTP179" s="37"/>
      <c r="QTQ179" s="37"/>
      <c r="QTR179" s="37"/>
      <c r="QTS179" s="37"/>
      <c r="QTT179" s="37"/>
      <c r="QTU179" s="37"/>
      <c r="QTV179" s="37"/>
      <c r="QTW179" s="37"/>
      <c r="QTX179" s="37"/>
      <c r="QTY179" s="37"/>
      <c r="QTZ179" s="37"/>
      <c r="QUA179" s="37"/>
      <c r="QUB179" s="38"/>
      <c r="QUC179" s="36"/>
      <c r="QUD179" s="37"/>
      <c r="QUE179" s="37"/>
      <c r="QUF179" s="37"/>
      <c r="QUG179" s="37"/>
      <c r="QUH179" s="37"/>
      <c r="QUI179" s="37"/>
      <c r="QUJ179" s="37"/>
      <c r="QUK179" s="37"/>
      <c r="QUL179" s="37"/>
      <c r="QUM179" s="37"/>
      <c r="QUN179" s="37"/>
      <c r="QUO179" s="37"/>
      <c r="QUP179" s="37"/>
      <c r="QUQ179" s="37"/>
      <c r="QUR179" s="37"/>
      <c r="QUS179" s="37"/>
      <c r="QUT179" s="38"/>
      <c r="QUU179" s="36"/>
      <c r="QUV179" s="37"/>
      <c r="QUW179" s="37"/>
      <c r="QUX179" s="37"/>
      <c r="QUY179" s="37"/>
      <c r="QUZ179" s="37"/>
      <c r="QVA179" s="37"/>
      <c r="QVB179" s="37"/>
      <c r="QVC179" s="37"/>
      <c r="QVD179" s="37"/>
      <c r="QVE179" s="37"/>
      <c r="QVF179" s="37"/>
      <c r="QVG179" s="37"/>
      <c r="QVH179" s="37"/>
      <c r="QVI179" s="37"/>
      <c r="QVJ179" s="37"/>
      <c r="QVK179" s="37"/>
      <c r="QVL179" s="38"/>
      <c r="QVM179" s="36"/>
      <c r="QVN179" s="37"/>
      <c r="QVO179" s="37"/>
      <c r="QVP179" s="37"/>
      <c r="QVQ179" s="37"/>
      <c r="QVR179" s="37"/>
      <c r="QVS179" s="37"/>
      <c r="QVT179" s="37"/>
      <c r="QVU179" s="37"/>
      <c r="QVV179" s="37"/>
      <c r="QVW179" s="37"/>
      <c r="QVX179" s="37"/>
      <c r="QVY179" s="37"/>
      <c r="QVZ179" s="37"/>
      <c r="QWA179" s="37"/>
      <c r="QWB179" s="37"/>
      <c r="QWC179" s="37"/>
      <c r="QWD179" s="38"/>
      <c r="QWE179" s="36"/>
      <c r="QWF179" s="37"/>
      <c r="QWG179" s="37"/>
      <c r="QWH179" s="37"/>
      <c r="QWI179" s="37"/>
      <c r="QWJ179" s="37"/>
      <c r="QWK179" s="37"/>
      <c r="QWL179" s="37"/>
      <c r="QWM179" s="37"/>
      <c r="QWN179" s="37"/>
      <c r="QWO179" s="37"/>
      <c r="QWP179" s="37"/>
      <c r="QWQ179" s="37"/>
      <c r="QWR179" s="37"/>
      <c r="QWS179" s="37"/>
      <c r="QWT179" s="37"/>
      <c r="QWU179" s="37"/>
      <c r="QWV179" s="38"/>
      <c r="QWW179" s="36"/>
      <c r="QWX179" s="37"/>
      <c r="QWY179" s="37"/>
      <c r="QWZ179" s="37"/>
      <c r="QXA179" s="37"/>
      <c r="QXB179" s="37"/>
      <c r="QXC179" s="37"/>
      <c r="QXD179" s="37"/>
      <c r="QXE179" s="37"/>
      <c r="QXF179" s="37"/>
      <c r="QXG179" s="37"/>
      <c r="QXH179" s="37"/>
      <c r="QXI179" s="37"/>
      <c r="QXJ179" s="37"/>
      <c r="QXK179" s="37"/>
      <c r="QXL179" s="37"/>
      <c r="QXM179" s="37"/>
      <c r="QXN179" s="38"/>
      <c r="QXO179" s="36"/>
      <c r="QXP179" s="37"/>
      <c r="QXQ179" s="37"/>
      <c r="QXR179" s="37"/>
      <c r="QXS179" s="37"/>
      <c r="QXT179" s="37"/>
      <c r="QXU179" s="37"/>
      <c r="QXV179" s="37"/>
      <c r="QXW179" s="37"/>
      <c r="QXX179" s="37"/>
      <c r="QXY179" s="37"/>
      <c r="QXZ179" s="37"/>
      <c r="QYA179" s="37"/>
      <c r="QYB179" s="37"/>
      <c r="QYC179" s="37"/>
      <c r="QYD179" s="37"/>
      <c r="QYE179" s="37"/>
      <c r="QYF179" s="38"/>
      <c r="QYG179" s="36"/>
      <c r="QYH179" s="37"/>
      <c r="QYI179" s="37"/>
      <c r="QYJ179" s="37"/>
      <c r="QYK179" s="37"/>
      <c r="QYL179" s="37"/>
      <c r="QYM179" s="37"/>
      <c r="QYN179" s="37"/>
      <c r="QYO179" s="37"/>
      <c r="QYP179" s="37"/>
      <c r="QYQ179" s="37"/>
      <c r="QYR179" s="37"/>
      <c r="QYS179" s="37"/>
      <c r="QYT179" s="37"/>
      <c r="QYU179" s="37"/>
      <c r="QYV179" s="37"/>
      <c r="QYW179" s="37"/>
      <c r="QYX179" s="38"/>
      <c r="QYY179" s="36"/>
      <c r="QYZ179" s="37"/>
      <c r="QZA179" s="37"/>
      <c r="QZB179" s="37"/>
      <c r="QZC179" s="37"/>
      <c r="QZD179" s="37"/>
      <c r="QZE179" s="37"/>
      <c r="QZF179" s="37"/>
      <c r="QZG179" s="37"/>
      <c r="QZH179" s="37"/>
      <c r="QZI179" s="37"/>
      <c r="QZJ179" s="37"/>
      <c r="QZK179" s="37"/>
      <c r="QZL179" s="37"/>
      <c r="QZM179" s="37"/>
      <c r="QZN179" s="37"/>
      <c r="QZO179" s="37"/>
      <c r="QZP179" s="38"/>
      <c r="QZQ179" s="36"/>
      <c r="QZR179" s="37"/>
      <c r="QZS179" s="37"/>
      <c r="QZT179" s="37"/>
      <c r="QZU179" s="37"/>
      <c r="QZV179" s="37"/>
      <c r="QZW179" s="37"/>
      <c r="QZX179" s="37"/>
      <c r="QZY179" s="37"/>
      <c r="QZZ179" s="37"/>
      <c r="RAA179" s="37"/>
      <c r="RAB179" s="37"/>
      <c r="RAC179" s="37"/>
      <c r="RAD179" s="37"/>
      <c r="RAE179" s="37"/>
      <c r="RAF179" s="37"/>
      <c r="RAG179" s="37"/>
      <c r="RAH179" s="38"/>
      <c r="RAI179" s="36"/>
      <c r="RAJ179" s="37"/>
      <c r="RAK179" s="37"/>
      <c r="RAL179" s="37"/>
      <c r="RAM179" s="37"/>
      <c r="RAN179" s="37"/>
      <c r="RAO179" s="37"/>
      <c r="RAP179" s="37"/>
      <c r="RAQ179" s="37"/>
      <c r="RAR179" s="37"/>
      <c r="RAS179" s="37"/>
      <c r="RAT179" s="37"/>
      <c r="RAU179" s="37"/>
      <c r="RAV179" s="37"/>
      <c r="RAW179" s="37"/>
      <c r="RAX179" s="37"/>
      <c r="RAY179" s="37"/>
      <c r="RAZ179" s="38"/>
      <c r="RBA179" s="36"/>
      <c r="RBB179" s="37"/>
      <c r="RBC179" s="37"/>
      <c r="RBD179" s="37"/>
      <c r="RBE179" s="37"/>
      <c r="RBF179" s="37"/>
      <c r="RBG179" s="37"/>
      <c r="RBH179" s="37"/>
      <c r="RBI179" s="37"/>
      <c r="RBJ179" s="37"/>
      <c r="RBK179" s="37"/>
      <c r="RBL179" s="37"/>
      <c r="RBM179" s="37"/>
      <c r="RBN179" s="37"/>
      <c r="RBO179" s="37"/>
      <c r="RBP179" s="37"/>
      <c r="RBQ179" s="37"/>
      <c r="RBR179" s="38"/>
      <c r="RBS179" s="36"/>
      <c r="RBT179" s="37"/>
      <c r="RBU179" s="37"/>
      <c r="RBV179" s="37"/>
      <c r="RBW179" s="37"/>
      <c r="RBX179" s="37"/>
      <c r="RBY179" s="37"/>
      <c r="RBZ179" s="37"/>
      <c r="RCA179" s="37"/>
      <c r="RCB179" s="37"/>
      <c r="RCC179" s="37"/>
      <c r="RCD179" s="37"/>
      <c r="RCE179" s="37"/>
      <c r="RCF179" s="37"/>
      <c r="RCG179" s="37"/>
      <c r="RCH179" s="37"/>
      <c r="RCI179" s="37"/>
      <c r="RCJ179" s="38"/>
      <c r="RCK179" s="36"/>
      <c r="RCL179" s="37"/>
      <c r="RCM179" s="37"/>
      <c r="RCN179" s="37"/>
      <c r="RCO179" s="37"/>
      <c r="RCP179" s="37"/>
      <c r="RCQ179" s="37"/>
      <c r="RCR179" s="37"/>
      <c r="RCS179" s="37"/>
      <c r="RCT179" s="37"/>
      <c r="RCU179" s="37"/>
      <c r="RCV179" s="37"/>
      <c r="RCW179" s="37"/>
      <c r="RCX179" s="37"/>
      <c r="RCY179" s="37"/>
      <c r="RCZ179" s="37"/>
      <c r="RDA179" s="37"/>
      <c r="RDB179" s="38"/>
      <c r="RDC179" s="36"/>
      <c r="RDD179" s="37"/>
      <c r="RDE179" s="37"/>
      <c r="RDF179" s="37"/>
      <c r="RDG179" s="37"/>
      <c r="RDH179" s="37"/>
      <c r="RDI179" s="37"/>
      <c r="RDJ179" s="37"/>
      <c r="RDK179" s="37"/>
      <c r="RDL179" s="37"/>
      <c r="RDM179" s="37"/>
      <c r="RDN179" s="37"/>
      <c r="RDO179" s="37"/>
      <c r="RDP179" s="37"/>
      <c r="RDQ179" s="37"/>
      <c r="RDR179" s="37"/>
      <c r="RDS179" s="37"/>
      <c r="RDT179" s="38"/>
      <c r="RDU179" s="36"/>
      <c r="RDV179" s="37"/>
      <c r="RDW179" s="37"/>
      <c r="RDX179" s="37"/>
      <c r="RDY179" s="37"/>
      <c r="RDZ179" s="37"/>
      <c r="REA179" s="37"/>
      <c r="REB179" s="37"/>
      <c r="REC179" s="37"/>
      <c r="RED179" s="37"/>
      <c r="REE179" s="37"/>
      <c r="REF179" s="37"/>
      <c r="REG179" s="37"/>
      <c r="REH179" s="37"/>
      <c r="REI179" s="37"/>
      <c r="REJ179" s="37"/>
      <c r="REK179" s="37"/>
      <c r="REL179" s="38"/>
      <c r="REM179" s="36"/>
      <c r="REN179" s="37"/>
      <c r="REO179" s="37"/>
      <c r="REP179" s="37"/>
      <c r="REQ179" s="37"/>
      <c r="RER179" s="37"/>
      <c r="RES179" s="37"/>
      <c r="RET179" s="37"/>
      <c r="REU179" s="37"/>
      <c r="REV179" s="37"/>
      <c r="REW179" s="37"/>
      <c r="REX179" s="37"/>
      <c r="REY179" s="37"/>
      <c r="REZ179" s="37"/>
      <c r="RFA179" s="37"/>
      <c r="RFB179" s="37"/>
      <c r="RFC179" s="37"/>
      <c r="RFD179" s="38"/>
      <c r="RFE179" s="36"/>
      <c r="RFF179" s="37"/>
      <c r="RFG179" s="37"/>
      <c r="RFH179" s="37"/>
      <c r="RFI179" s="37"/>
      <c r="RFJ179" s="37"/>
      <c r="RFK179" s="37"/>
      <c r="RFL179" s="37"/>
      <c r="RFM179" s="37"/>
      <c r="RFN179" s="37"/>
      <c r="RFO179" s="37"/>
      <c r="RFP179" s="37"/>
      <c r="RFQ179" s="37"/>
      <c r="RFR179" s="37"/>
      <c r="RFS179" s="37"/>
      <c r="RFT179" s="37"/>
      <c r="RFU179" s="37"/>
      <c r="RFV179" s="38"/>
      <c r="RFW179" s="36"/>
      <c r="RFX179" s="37"/>
      <c r="RFY179" s="37"/>
      <c r="RFZ179" s="37"/>
      <c r="RGA179" s="37"/>
      <c r="RGB179" s="37"/>
      <c r="RGC179" s="37"/>
      <c r="RGD179" s="37"/>
      <c r="RGE179" s="37"/>
      <c r="RGF179" s="37"/>
      <c r="RGG179" s="37"/>
      <c r="RGH179" s="37"/>
      <c r="RGI179" s="37"/>
      <c r="RGJ179" s="37"/>
      <c r="RGK179" s="37"/>
      <c r="RGL179" s="37"/>
      <c r="RGM179" s="37"/>
      <c r="RGN179" s="38"/>
      <c r="RGO179" s="36"/>
      <c r="RGP179" s="37"/>
      <c r="RGQ179" s="37"/>
      <c r="RGR179" s="37"/>
      <c r="RGS179" s="37"/>
      <c r="RGT179" s="37"/>
      <c r="RGU179" s="37"/>
      <c r="RGV179" s="37"/>
      <c r="RGW179" s="37"/>
      <c r="RGX179" s="37"/>
      <c r="RGY179" s="37"/>
      <c r="RGZ179" s="37"/>
      <c r="RHA179" s="37"/>
      <c r="RHB179" s="37"/>
      <c r="RHC179" s="37"/>
      <c r="RHD179" s="37"/>
      <c r="RHE179" s="37"/>
      <c r="RHF179" s="38"/>
      <c r="RHG179" s="36"/>
      <c r="RHH179" s="37"/>
      <c r="RHI179" s="37"/>
      <c r="RHJ179" s="37"/>
      <c r="RHK179" s="37"/>
      <c r="RHL179" s="37"/>
      <c r="RHM179" s="37"/>
      <c r="RHN179" s="37"/>
      <c r="RHO179" s="37"/>
      <c r="RHP179" s="37"/>
      <c r="RHQ179" s="37"/>
      <c r="RHR179" s="37"/>
      <c r="RHS179" s="37"/>
      <c r="RHT179" s="37"/>
      <c r="RHU179" s="37"/>
      <c r="RHV179" s="37"/>
      <c r="RHW179" s="37"/>
      <c r="RHX179" s="38"/>
      <c r="RHY179" s="36"/>
      <c r="RHZ179" s="37"/>
      <c r="RIA179" s="37"/>
      <c r="RIB179" s="37"/>
      <c r="RIC179" s="37"/>
      <c r="RID179" s="37"/>
      <c r="RIE179" s="37"/>
      <c r="RIF179" s="37"/>
      <c r="RIG179" s="37"/>
      <c r="RIH179" s="37"/>
      <c r="RII179" s="37"/>
      <c r="RIJ179" s="37"/>
      <c r="RIK179" s="37"/>
      <c r="RIL179" s="37"/>
      <c r="RIM179" s="37"/>
      <c r="RIN179" s="37"/>
      <c r="RIO179" s="37"/>
      <c r="RIP179" s="38"/>
      <c r="RIQ179" s="36"/>
      <c r="RIR179" s="37"/>
      <c r="RIS179" s="37"/>
      <c r="RIT179" s="37"/>
      <c r="RIU179" s="37"/>
      <c r="RIV179" s="37"/>
      <c r="RIW179" s="37"/>
      <c r="RIX179" s="37"/>
      <c r="RIY179" s="37"/>
      <c r="RIZ179" s="37"/>
      <c r="RJA179" s="37"/>
      <c r="RJB179" s="37"/>
      <c r="RJC179" s="37"/>
      <c r="RJD179" s="37"/>
      <c r="RJE179" s="37"/>
      <c r="RJF179" s="37"/>
      <c r="RJG179" s="37"/>
      <c r="RJH179" s="38"/>
      <c r="RJI179" s="36"/>
      <c r="RJJ179" s="37"/>
      <c r="RJK179" s="37"/>
      <c r="RJL179" s="37"/>
      <c r="RJM179" s="37"/>
      <c r="RJN179" s="37"/>
      <c r="RJO179" s="37"/>
      <c r="RJP179" s="37"/>
      <c r="RJQ179" s="37"/>
      <c r="RJR179" s="37"/>
      <c r="RJS179" s="37"/>
      <c r="RJT179" s="37"/>
      <c r="RJU179" s="37"/>
      <c r="RJV179" s="37"/>
      <c r="RJW179" s="37"/>
      <c r="RJX179" s="37"/>
      <c r="RJY179" s="37"/>
      <c r="RJZ179" s="38"/>
      <c r="RKA179" s="36"/>
      <c r="RKB179" s="37"/>
      <c r="RKC179" s="37"/>
      <c r="RKD179" s="37"/>
      <c r="RKE179" s="37"/>
      <c r="RKF179" s="37"/>
      <c r="RKG179" s="37"/>
      <c r="RKH179" s="37"/>
      <c r="RKI179" s="37"/>
      <c r="RKJ179" s="37"/>
      <c r="RKK179" s="37"/>
      <c r="RKL179" s="37"/>
      <c r="RKM179" s="37"/>
      <c r="RKN179" s="37"/>
      <c r="RKO179" s="37"/>
      <c r="RKP179" s="37"/>
      <c r="RKQ179" s="37"/>
      <c r="RKR179" s="38"/>
      <c r="RKS179" s="36"/>
      <c r="RKT179" s="37"/>
      <c r="RKU179" s="37"/>
      <c r="RKV179" s="37"/>
      <c r="RKW179" s="37"/>
      <c r="RKX179" s="37"/>
      <c r="RKY179" s="37"/>
      <c r="RKZ179" s="37"/>
      <c r="RLA179" s="37"/>
      <c r="RLB179" s="37"/>
      <c r="RLC179" s="37"/>
      <c r="RLD179" s="37"/>
      <c r="RLE179" s="37"/>
      <c r="RLF179" s="37"/>
      <c r="RLG179" s="37"/>
      <c r="RLH179" s="37"/>
      <c r="RLI179" s="37"/>
      <c r="RLJ179" s="38"/>
      <c r="RLK179" s="36"/>
      <c r="RLL179" s="37"/>
      <c r="RLM179" s="37"/>
      <c r="RLN179" s="37"/>
      <c r="RLO179" s="37"/>
      <c r="RLP179" s="37"/>
      <c r="RLQ179" s="37"/>
      <c r="RLR179" s="37"/>
      <c r="RLS179" s="37"/>
      <c r="RLT179" s="37"/>
      <c r="RLU179" s="37"/>
      <c r="RLV179" s="37"/>
      <c r="RLW179" s="37"/>
      <c r="RLX179" s="37"/>
      <c r="RLY179" s="37"/>
      <c r="RLZ179" s="37"/>
      <c r="RMA179" s="37"/>
      <c r="RMB179" s="38"/>
      <c r="RMC179" s="36"/>
      <c r="RMD179" s="37"/>
      <c r="RME179" s="37"/>
      <c r="RMF179" s="37"/>
      <c r="RMG179" s="37"/>
      <c r="RMH179" s="37"/>
      <c r="RMI179" s="37"/>
      <c r="RMJ179" s="37"/>
      <c r="RMK179" s="37"/>
      <c r="RML179" s="37"/>
      <c r="RMM179" s="37"/>
      <c r="RMN179" s="37"/>
      <c r="RMO179" s="37"/>
      <c r="RMP179" s="37"/>
      <c r="RMQ179" s="37"/>
      <c r="RMR179" s="37"/>
      <c r="RMS179" s="37"/>
      <c r="RMT179" s="38"/>
      <c r="RMU179" s="36"/>
      <c r="RMV179" s="37"/>
      <c r="RMW179" s="37"/>
      <c r="RMX179" s="37"/>
      <c r="RMY179" s="37"/>
      <c r="RMZ179" s="37"/>
      <c r="RNA179" s="37"/>
      <c r="RNB179" s="37"/>
      <c r="RNC179" s="37"/>
      <c r="RND179" s="37"/>
      <c r="RNE179" s="37"/>
      <c r="RNF179" s="37"/>
      <c r="RNG179" s="37"/>
      <c r="RNH179" s="37"/>
      <c r="RNI179" s="37"/>
      <c r="RNJ179" s="37"/>
      <c r="RNK179" s="37"/>
      <c r="RNL179" s="38"/>
      <c r="RNM179" s="36"/>
      <c r="RNN179" s="37"/>
      <c r="RNO179" s="37"/>
      <c r="RNP179" s="37"/>
      <c r="RNQ179" s="37"/>
      <c r="RNR179" s="37"/>
      <c r="RNS179" s="37"/>
      <c r="RNT179" s="37"/>
      <c r="RNU179" s="37"/>
      <c r="RNV179" s="37"/>
      <c r="RNW179" s="37"/>
      <c r="RNX179" s="37"/>
      <c r="RNY179" s="37"/>
      <c r="RNZ179" s="37"/>
      <c r="ROA179" s="37"/>
      <c r="ROB179" s="37"/>
      <c r="ROC179" s="37"/>
      <c r="ROD179" s="38"/>
      <c r="ROE179" s="36"/>
      <c r="ROF179" s="37"/>
      <c r="ROG179" s="37"/>
      <c r="ROH179" s="37"/>
      <c r="ROI179" s="37"/>
      <c r="ROJ179" s="37"/>
      <c r="ROK179" s="37"/>
      <c r="ROL179" s="37"/>
      <c r="ROM179" s="37"/>
      <c r="RON179" s="37"/>
      <c r="ROO179" s="37"/>
      <c r="ROP179" s="37"/>
      <c r="ROQ179" s="37"/>
      <c r="ROR179" s="37"/>
      <c r="ROS179" s="37"/>
      <c r="ROT179" s="37"/>
      <c r="ROU179" s="37"/>
      <c r="ROV179" s="38"/>
      <c r="ROW179" s="36"/>
      <c r="ROX179" s="37"/>
      <c r="ROY179" s="37"/>
      <c r="ROZ179" s="37"/>
      <c r="RPA179" s="37"/>
      <c r="RPB179" s="37"/>
      <c r="RPC179" s="37"/>
      <c r="RPD179" s="37"/>
      <c r="RPE179" s="37"/>
      <c r="RPF179" s="37"/>
      <c r="RPG179" s="37"/>
      <c r="RPH179" s="37"/>
      <c r="RPI179" s="37"/>
      <c r="RPJ179" s="37"/>
      <c r="RPK179" s="37"/>
      <c r="RPL179" s="37"/>
      <c r="RPM179" s="37"/>
      <c r="RPN179" s="38"/>
      <c r="RPO179" s="36"/>
      <c r="RPP179" s="37"/>
      <c r="RPQ179" s="37"/>
      <c r="RPR179" s="37"/>
      <c r="RPS179" s="37"/>
      <c r="RPT179" s="37"/>
      <c r="RPU179" s="37"/>
      <c r="RPV179" s="37"/>
      <c r="RPW179" s="37"/>
      <c r="RPX179" s="37"/>
      <c r="RPY179" s="37"/>
      <c r="RPZ179" s="37"/>
      <c r="RQA179" s="37"/>
      <c r="RQB179" s="37"/>
      <c r="RQC179" s="37"/>
      <c r="RQD179" s="37"/>
      <c r="RQE179" s="37"/>
      <c r="RQF179" s="38"/>
      <c r="RQG179" s="36"/>
      <c r="RQH179" s="37"/>
      <c r="RQI179" s="37"/>
      <c r="RQJ179" s="37"/>
      <c r="RQK179" s="37"/>
      <c r="RQL179" s="37"/>
      <c r="RQM179" s="37"/>
      <c r="RQN179" s="37"/>
      <c r="RQO179" s="37"/>
      <c r="RQP179" s="37"/>
      <c r="RQQ179" s="37"/>
      <c r="RQR179" s="37"/>
      <c r="RQS179" s="37"/>
      <c r="RQT179" s="37"/>
      <c r="RQU179" s="37"/>
      <c r="RQV179" s="37"/>
      <c r="RQW179" s="37"/>
      <c r="RQX179" s="38"/>
      <c r="RQY179" s="36"/>
      <c r="RQZ179" s="37"/>
      <c r="RRA179" s="37"/>
      <c r="RRB179" s="37"/>
      <c r="RRC179" s="37"/>
      <c r="RRD179" s="37"/>
      <c r="RRE179" s="37"/>
      <c r="RRF179" s="37"/>
      <c r="RRG179" s="37"/>
      <c r="RRH179" s="37"/>
      <c r="RRI179" s="37"/>
      <c r="RRJ179" s="37"/>
      <c r="RRK179" s="37"/>
      <c r="RRL179" s="37"/>
      <c r="RRM179" s="37"/>
      <c r="RRN179" s="37"/>
      <c r="RRO179" s="37"/>
      <c r="RRP179" s="38"/>
      <c r="RRQ179" s="36"/>
      <c r="RRR179" s="37"/>
      <c r="RRS179" s="37"/>
      <c r="RRT179" s="37"/>
      <c r="RRU179" s="37"/>
      <c r="RRV179" s="37"/>
      <c r="RRW179" s="37"/>
      <c r="RRX179" s="37"/>
      <c r="RRY179" s="37"/>
      <c r="RRZ179" s="37"/>
      <c r="RSA179" s="37"/>
      <c r="RSB179" s="37"/>
      <c r="RSC179" s="37"/>
      <c r="RSD179" s="37"/>
      <c r="RSE179" s="37"/>
      <c r="RSF179" s="37"/>
      <c r="RSG179" s="37"/>
      <c r="RSH179" s="38"/>
      <c r="RSI179" s="36"/>
      <c r="RSJ179" s="37"/>
      <c r="RSK179" s="37"/>
      <c r="RSL179" s="37"/>
      <c r="RSM179" s="37"/>
      <c r="RSN179" s="37"/>
      <c r="RSO179" s="37"/>
      <c r="RSP179" s="37"/>
      <c r="RSQ179" s="37"/>
      <c r="RSR179" s="37"/>
      <c r="RSS179" s="37"/>
      <c r="RST179" s="37"/>
      <c r="RSU179" s="37"/>
      <c r="RSV179" s="37"/>
      <c r="RSW179" s="37"/>
      <c r="RSX179" s="37"/>
      <c r="RSY179" s="37"/>
      <c r="RSZ179" s="38"/>
      <c r="RTA179" s="36"/>
      <c r="RTB179" s="37"/>
      <c r="RTC179" s="37"/>
      <c r="RTD179" s="37"/>
      <c r="RTE179" s="37"/>
      <c r="RTF179" s="37"/>
      <c r="RTG179" s="37"/>
      <c r="RTH179" s="37"/>
      <c r="RTI179" s="37"/>
      <c r="RTJ179" s="37"/>
      <c r="RTK179" s="37"/>
      <c r="RTL179" s="37"/>
      <c r="RTM179" s="37"/>
      <c r="RTN179" s="37"/>
      <c r="RTO179" s="37"/>
      <c r="RTP179" s="37"/>
      <c r="RTQ179" s="37"/>
      <c r="RTR179" s="38"/>
      <c r="RTS179" s="36"/>
      <c r="RTT179" s="37"/>
      <c r="RTU179" s="37"/>
      <c r="RTV179" s="37"/>
      <c r="RTW179" s="37"/>
      <c r="RTX179" s="37"/>
      <c r="RTY179" s="37"/>
      <c r="RTZ179" s="37"/>
      <c r="RUA179" s="37"/>
      <c r="RUB179" s="37"/>
      <c r="RUC179" s="37"/>
      <c r="RUD179" s="37"/>
      <c r="RUE179" s="37"/>
      <c r="RUF179" s="37"/>
      <c r="RUG179" s="37"/>
      <c r="RUH179" s="37"/>
      <c r="RUI179" s="37"/>
      <c r="RUJ179" s="38"/>
      <c r="RUK179" s="36"/>
      <c r="RUL179" s="37"/>
      <c r="RUM179" s="37"/>
      <c r="RUN179" s="37"/>
      <c r="RUO179" s="37"/>
      <c r="RUP179" s="37"/>
      <c r="RUQ179" s="37"/>
      <c r="RUR179" s="37"/>
      <c r="RUS179" s="37"/>
      <c r="RUT179" s="37"/>
      <c r="RUU179" s="37"/>
      <c r="RUV179" s="37"/>
      <c r="RUW179" s="37"/>
      <c r="RUX179" s="37"/>
      <c r="RUY179" s="37"/>
      <c r="RUZ179" s="37"/>
      <c r="RVA179" s="37"/>
      <c r="RVB179" s="38"/>
      <c r="RVC179" s="36"/>
      <c r="RVD179" s="37"/>
      <c r="RVE179" s="37"/>
      <c r="RVF179" s="37"/>
      <c r="RVG179" s="37"/>
      <c r="RVH179" s="37"/>
      <c r="RVI179" s="37"/>
      <c r="RVJ179" s="37"/>
      <c r="RVK179" s="37"/>
      <c r="RVL179" s="37"/>
      <c r="RVM179" s="37"/>
      <c r="RVN179" s="37"/>
      <c r="RVO179" s="37"/>
      <c r="RVP179" s="37"/>
      <c r="RVQ179" s="37"/>
      <c r="RVR179" s="37"/>
      <c r="RVS179" s="37"/>
      <c r="RVT179" s="38"/>
      <c r="RVU179" s="36"/>
      <c r="RVV179" s="37"/>
      <c r="RVW179" s="37"/>
      <c r="RVX179" s="37"/>
      <c r="RVY179" s="37"/>
      <c r="RVZ179" s="37"/>
      <c r="RWA179" s="37"/>
      <c r="RWB179" s="37"/>
      <c r="RWC179" s="37"/>
      <c r="RWD179" s="37"/>
      <c r="RWE179" s="37"/>
      <c r="RWF179" s="37"/>
      <c r="RWG179" s="37"/>
      <c r="RWH179" s="37"/>
      <c r="RWI179" s="37"/>
      <c r="RWJ179" s="37"/>
      <c r="RWK179" s="37"/>
      <c r="RWL179" s="38"/>
      <c r="RWM179" s="36"/>
      <c r="RWN179" s="37"/>
      <c r="RWO179" s="37"/>
      <c r="RWP179" s="37"/>
      <c r="RWQ179" s="37"/>
      <c r="RWR179" s="37"/>
      <c r="RWS179" s="37"/>
      <c r="RWT179" s="37"/>
      <c r="RWU179" s="37"/>
      <c r="RWV179" s="37"/>
      <c r="RWW179" s="37"/>
      <c r="RWX179" s="37"/>
      <c r="RWY179" s="37"/>
      <c r="RWZ179" s="37"/>
      <c r="RXA179" s="37"/>
      <c r="RXB179" s="37"/>
      <c r="RXC179" s="37"/>
      <c r="RXD179" s="38"/>
      <c r="RXE179" s="36"/>
      <c r="RXF179" s="37"/>
      <c r="RXG179" s="37"/>
      <c r="RXH179" s="37"/>
      <c r="RXI179" s="37"/>
      <c r="RXJ179" s="37"/>
      <c r="RXK179" s="37"/>
      <c r="RXL179" s="37"/>
      <c r="RXM179" s="37"/>
      <c r="RXN179" s="37"/>
      <c r="RXO179" s="37"/>
      <c r="RXP179" s="37"/>
      <c r="RXQ179" s="37"/>
      <c r="RXR179" s="37"/>
      <c r="RXS179" s="37"/>
      <c r="RXT179" s="37"/>
      <c r="RXU179" s="37"/>
      <c r="RXV179" s="38"/>
      <c r="RXW179" s="36"/>
      <c r="RXX179" s="37"/>
      <c r="RXY179" s="37"/>
      <c r="RXZ179" s="37"/>
      <c r="RYA179" s="37"/>
      <c r="RYB179" s="37"/>
      <c r="RYC179" s="37"/>
      <c r="RYD179" s="37"/>
      <c r="RYE179" s="37"/>
      <c r="RYF179" s="37"/>
      <c r="RYG179" s="37"/>
      <c r="RYH179" s="37"/>
      <c r="RYI179" s="37"/>
      <c r="RYJ179" s="37"/>
      <c r="RYK179" s="37"/>
      <c r="RYL179" s="37"/>
      <c r="RYM179" s="37"/>
      <c r="RYN179" s="38"/>
      <c r="RYO179" s="36"/>
      <c r="RYP179" s="37"/>
      <c r="RYQ179" s="37"/>
      <c r="RYR179" s="37"/>
      <c r="RYS179" s="37"/>
      <c r="RYT179" s="37"/>
      <c r="RYU179" s="37"/>
      <c r="RYV179" s="37"/>
      <c r="RYW179" s="37"/>
      <c r="RYX179" s="37"/>
      <c r="RYY179" s="37"/>
      <c r="RYZ179" s="37"/>
      <c r="RZA179" s="37"/>
      <c r="RZB179" s="37"/>
      <c r="RZC179" s="37"/>
      <c r="RZD179" s="37"/>
      <c r="RZE179" s="37"/>
      <c r="RZF179" s="38"/>
      <c r="RZG179" s="36"/>
      <c r="RZH179" s="37"/>
      <c r="RZI179" s="37"/>
      <c r="RZJ179" s="37"/>
      <c r="RZK179" s="37"/>
      <c r="RZL179" s="37"/>
      <c r="RZM179" s="37"/>
      <c r="RZN179" s="37"/>
      <c r="RZO179" s="37"/>
      <c r="RZP179" s="37"/>
      <c r="RZQ179" s="37"/>
      <c r="RZR179" s="37"/>
      <c r="RZS179" s="37"/>
      <c r="RZT179" s="37"/>
      <c r="RZU179" s="37"/>
      <c r="RZV179" s="37"/>
      <c r="RZW179" s="37"/>
      <c r="RZX179" s="38"/>
      <c r="RZY179" s="36"/>
      <c r="RZZ179" s="37"/>
      <c r="SAA179" s="37"/>
      <c r="SAB179" s="37"/>
      <c r="SAC179" s="37"/>
      <c r="SAD179" s="37"/>
      <c r="SAE179" s="37"/>
      <c r="SAF179" s="37"/>
      <c r="SAG179" s="37"/>
      <c r="SAH179" s="37"/>
      <c r="SAI179" s="37"/>
      <c r="SAJ179" s="37"/>
      <c r="SAK179" s="37"/>
      <c r="SAL179" s="37"/>
      <c r="SAM179" s="37"/>
      <c r="SAN179" s="37"/>
      <c r="SAO179" s="37"/>
      <c r="SAP179" s="38"/>
      <c r="SAQ179" s="36"/>
      <c r="SAR179" s="37"/>
      <c r="SAS179" s="37"/>
      <c r="SAT179" s="37"/>
      <c r="SAU179" s="37"/>
      <c r="SAV179" s="37"/>
      <c r="SAW179" s="37"/>
      <c r="SAX179" s="37"/>
      <c r="SAY179" s="37"/>
      <c r="SAZ179" s="37"/>
      <c r="SBA179" s="37"/>
      <c r="SBB179" s="37"/>
      <c r="SBC179" s="37"/>
      <c r="SBD179" s="37"/>
      <c r="SBE179" s="37"/>
      <c r="SBF179" s="37"/>
      <c r="SBG179" s="37"/>
      <c r="SBH179" s="38"/>
      <c r="SBI179" s="36"/>
      <c r="SBJ179" s="37"/>
      <c r="SBK179" s="37"/>
      <c r="SBL179" s="37"/>
      <c r="SBM179" s="37"/>
      <c r="SBN179" s="37"/>
      <c r="SBO179" s="37"/>
      <c r="SBP179" s="37"/>
      <c r="SBQ179" s="37"/>
      <c r="SBR179" s="37"/>
      <c r="SBS179" s="37"/>
      <c r="SBT179" s="37"/>
      <c r="SBU179" s="37"/>
      <c r="SBV179" s="37"/>
      <c r="SBW179" s="37"/>
      <c r="SBX179" s="37"/>
      <c r="SBY179" s="37"/>
      <c r="SBZ179" s="38"/>
      <c r="SCA179" s="36"/>
      <c r="SCB179" s="37"/>
      <c r="SCC179" s="37"/>
      <c r="SCD179" s="37"/>
      <c r="SCE179" s="37"/>
      <c r="SCF179" s="37"/>
      <c r="SCG179" s="37"/>
      <c r="SCH179" s="37"/>
      <c r="SCI179" s="37"/>
      <c r="SCJ179" s="37"/>
      <c r="SCK179" s="37"/>
      <c r="SCL179" s="37"/>
      <c r="SCM179" s="37"/>
      <c r="SCN179" s="37"/>
      <c r="SCO179" s="37"/>
      <c r="SCP179" s="37"/>
      <c r="SCQ179" s="37"/>
      <c r="SCR179" s="38"/>
      <c r="SCS179" s="36"/>
      <c r="SCT179" s="37"/>
      <c r="SCU179" s="37"/>
      <c r="SCV179" s="37"/>
      <c r="SCW179" s="37"/>
      <c r="SCX179" s="37"/>
      <c r="SCY179" s="37"/>
      <c r="SCZ179" s="37"/>
      <c r="SDA179" s="37"/>
      <c r="SDB179" s="37"/>
      <c r="SDC179" s="37"/>
      <c r="SDD179" s="37"/>
      <c r="SDE179" s="37"/>
      <c r="SDF179" s="37"/>
      <c r="SDG179" s="37"/>
      <c r="SDH179" s="37"/>
      <c r="SDI179" s="37"/>
      <c r="SDJ179" s="38"/>
      <c r="SDK179" s="36"/>
      <c r="SDL179" s="37"/>
      <c r="SDM179" s="37"/>
      <c r="SDN179" s="37"/>
      <c r="SDO179" s="37"/>
      <c r="SDP179" s="37"/>
      <c r="SDQ179" s="37"/>
      <c r="SDR179" s="37"/>
      <c r="SDS179" s="37"/>
      <c r="SDT179" s="37"/>
      <c r="SDU179" s="37"/>
      <c r="SDV179" s="37"/>
      <c r="SDW179" s="37"/>
      <c r="SDX179" s="37"/>
      <c r="SDY179" s="37"/>
      <c r="SDZ179" s="37"/>
      <c r="SEA179" s="37"/>
      <c r="SEB179" s="38"/>
      <c r="SEC179" s="36"/>
      <c r="SED179" s="37"/>
      <c r="SEE179" s="37"/>
      <c r="SEF179" s="37"/>
      <c r="SEG179" s="37"/>
      <c r="SEH179" s="37"/>
      <c r="SEI179" s="37"/>
      <c r="SEJ179" s="37"/>
      <c r="SEK179" s="37"/>
      <c r="SEL179" s="37"/>
      <c r="SEM179" s="37"/>
      <c r="SEN179" s="37"/>
      <c r="SEO179" s="37"/>
      <c r="SEP179" s="37"/>
      <c r="SEQ179" s="37"/>
      <c r="SER179" s="37"/>
      <c r="SES179" s="37"/>
      <c r="SET179" s="38"/>
      <c r="SEU179" s="36"/>
      <c r="SEV179" s="37"/>
      <c r="SEW179" s="37"/>
      <c r="SEX179" s="37"/>
      <c r="SEY179" s="37"/>
      <c r="SEZ179" s="37"/>
      <c r="SFA179" s="37"/>
      <c r="SFB179" s="37"/>
      <c r="SFC179" s="37"/>
      <c r="SFD179" s="37"/>
      <c r="SFE179" s="37"/>
      <c r="SFF179" s="37"/>
      <c r="SFG179" s="37"/>
      <c r="SFH179" s="37"/>
      <c r="SFI179" s="37"/>
      <c r="SFJ179" s="37"/>
      <c r="SFK179" s="37"/>
      <c r="SFL179" s="38"/>
      <c r="SFM179" s="36"/>
      <c r="SFN179" s="37"/>
      <c r="SFO179" s="37"/>
      <c r="SFP179" s="37"/>
      <c r="SFQ179" s="37"/>
      <c r="SFR179" s="37"/>
      <c r="SFS179" s="37"/>
      <c r="SFT179" s="37"/>
      <c r="SFU179" s="37"/>
      <c r="SFV179" s="37"/>
      <c r="SFW179" s="37"/>
      <c r="SFX179" s="37"/>
      <c r="SFY179" s="37"/>
      <c r="SFZ179" s="37"/>
      <c r="SGA179" s="37"/>
      <c r="SGB179" s="37"/>
      <c r="SGC179" s="37"/>
      <c r="SGD179" s="38"/>
      <c r="SGE179" s="36"/>
      <c r="SGF179" s="37"/>
      <c r="SGG179" s="37"/>
      <c r="SGH179" s="37"/>
      <c r="SGI179" s="37"/>
      <c r="SGJ179" s="37"/>
      <c r="SGK179" s="37"/>
      <c r="SGL179" s="37"/>
      <c r="SGM179" s="37"/>
      <c r="SGN179" s="37"/>
      <c r="SGO179" s="37"/>
      <c r="SGP179" s="37"/>
      <c r="SGQ179" s="37"/>
      <c r="SGR179" s="37"/>
      <c r="SGS179" s="37"/>
      <c r="SGT179" s="37"/>
      <c r="SGU179" s="37"/>
      <c r="SGV179" s="38"/>
      <c r="SGW179" s="36"/>
      <c r="SGX179" s="37"/>
      <c r="SGY179" s="37"/>
      <c r="SGZ179" s="37"/>
      <c r="SHA179" s="37"/>
      <c r="SHB179" s="37"/>
      <c r="SHC179" s="37"/>
      <c r="SHD179" s="37"/>
      <c r="SHE179" s="37"/>
      <c r="SHF179" s="37"/>
      <c r="SHG179" s="37"/>
      <c r="SHH179" s="37"/>
      <c r="SHI179" s="37"/>
      <c r="SHJ179" s="37"/>
      <c r="SHK179" s="37"/>
      <c r="SHL179" s="37"/>
      <c r="SHM179" s="37"/>
      <c r="SHN179" s="38"/>
      <c r="SHO179" s="36"/>
      <c r="SHP179" s="37"/>
      <c r="SHQ179" s="37"/>
      <c r="SHR179" s="37"/>
      <c r="SHS179" s="37"/>
      <c r="SHT179" s="37"/>
      <c r="SHU179" s="37"/>
      <c r="SHV179" s="37"/>
      <c r="SHW179" s="37"/>
      <c r="SHX179" s="37"/>
      <c r="SHY179" s="37"/>
      <c r="SHZ179" s="37"/>
      <c r="SIA179" s="37"/>
      <c r="SIB179" s="37"/>
      <c r="SIC179" s="37"/>
      <c r="SID179" s="37"/>
      <c r="SIE179" s="37"/>
      <c r="SIF179" s="38"/>
      <c r="SIG179" s="36"/>
      <c r="SIH179" s="37"/>
      <c r="SII179" s="37"/>
      <c r="SIJ179" s="37"/>
      <c r="SIK179" s="37"/>
      <c r="SIL179" s="37"/>
      <c r="SIM179" s="37"/>
      <c r="SIN179" s="37"/>
      <c r="SIO179" s="37"/>
      <c r="SIP179" s="37"/>
      <c r="SIQ179" s="37"/>
      <c r="SIR179" s="37"/>
      <c r="SIS179" s="37"/>
      <c r="SIT179" s="37"/>
      <c r="SIU179" s="37"/>
      <c r="SIV179" s="37"/>
      <c r="SIW179" s="37"/>
      <c r="SIX179" s="38"/>
      <c r="SIY179" s="36"/>
      <c r="SIZ179" s="37"/>
      <c r="SJA179" s="37"/>
      <c r="SJB179" s="37"/>
      <c r="SJC179" s="37"/>
      <c r="SJD179" s="37"/>
      <c r="SJE179" s="37"/>
      <c r="SJF179" s="37"/>
      <c r="SJG179" s="37"/>
      <c r="SJH179" s="37"/>
      <c r="SJI179" s="37"/>
      <c r="SJJ179" s="37"/>
      <c r="SJK179" s="37"/>
      <c r="SJL179" s="37"/>
      <c r="SJM179" s="37"/>
      <c r="SJN179" s="37"/>
      <c r="SJO179" s="37"/>
      <c r="SJP179" s="38"/>
      <c r="SJQ179" s="36"/>
      <c r="SJR179" s="37"/>
      <c r="SJS179" s="37"/>
      <c r="SJT179" s="37"/>
      <c r="SJU179" s="37"/>
      <c r="SJV179" s="37"/>
      <c r="SJW179" s="37"/>
      <c r="SJX179" s="37"/>
      <c r="SJY179" s="37"/>
      <c r="SJZ179" s="37"/>
      <c r="SKA179" s="37"/>
      <c r="SKB179" s="37"/>
      <c r="SKC179" s="37"/>
      <c r="SKD179" s="37"/>
      <c r="SKE179" s="37"/>
      <c r="SKF179" s="37"/>
      <c r="SKG179" s="37"/>
      <c r="SKH179" s="38"/>
      <c r="SKI179" s="36"/>
      <c r="SKJ179" s="37"/>
      <c r="SKK179" s="37"/>
      <c r="SKL179" s="37"/>
      <c r="SKM179" s="37"/>
      <c r="SKN179" s="37"/>
      <c r="SKO179" s="37"/>
      <c r="SKP179" s="37"/>
      <c r="SKQ179" s="37"/>
      <c r="SKR179" s="37"/>
      <c r="SKS179" s="37"/>
      <c r="SKT179" s="37"/>
      <c r="SKU179" s="37"/>
      <c r="SKV179" s="37"/>
      <c r="SKW179" s="37"/>
      <c r="SKX179" s="37"/>
      <c r="SKY179" s="37"/>
      <c r="SKZ179" s="38"/>
      <c r="SLA179" s="36"/>
      <c r="SLB179" s="37"/>
      <c r="SLC179" s="37"/>
      <c r="SLD179" s="37"/>
      <c r="SLE179" s="37"/>
      <c r="SLF179" s="37"/>
      <c r="SLG179" s="37"/>
      <c r="SLH179" s="37"/>
      <c r="SLI179" s="37"/>
      <c r="SLJ179" s="37"/>
      <c r="SLK179" s="37"/>
      <c r="SLL179" s="37"/>
      <c r="SLM179" s="37"/>
      <c r="SLN179" s="37"/>
      <c r="SLO179" s="37"/>
      <c r="SLP179" s="37"/>
      <c r="SLQ179" s="37"/>
      <c r="SLR179" s="38"/>
      <c r="SLS179" s="36"/>
      <c r="SLT179" s="37"/>
      <c r="SLU179" s="37"/>
      <c r="SLV179" s="37"/>
      <c r="SLW179" s="37"/>
      <c r="SLX179" s="37"/>
      <c r="SLY179" s="37"/>
      <c r="SLZ179" s="37"/>
      <c r="SMA179" s="37"/>
      <c r="SMB179" s="37"/>
      <c r="SMC179" s="37"/>
      <c r="SMD179" s="37"/>
      <c r="SME179" s="37"/>
      <c r="SMF179" s="37"/>
      <c r="SMG179" s="37"/>
      <c r="SMH179" s="37"/>
      <c r="SMI179" s="37"/>
      <c r="SMJ179" s="38"/>
      <c r="SMK179" s="36"/>
      <c r="SML179" s="37"/>
      <c r="SMM179" s="37"/>
      <c r="SMN179" s="37"/>
      <c r="SMO179" s="37"/>
      <c r="SMP179" s="37"/>
      <c r="SMQ179" s="37"/>
      <c r="SMR179" s="37"/>
      <c r="SMS179" s="37"/>
      <c r="SMT179" s="37"/>
      <c r="SMU179" s="37"/>
      <c r="SMV179" s="37"/>
      <c r="SMW179" s="37"/>
      <c r="SMX179" s="37"/>
      <c r="SMY179" s="37"/>
      <c r="SMZ179" s="37"/>
      <c r="SNA179" s="37"/>
      <c r="SNB179" s="38"/>
      <c r="SNC179" s="36"/>
      <c r="SND179" s="37"/>
      <c r="SNE179" s="37"/>
      <c r="SNF179" s="37"/>
      <c r="SNG179" s="37"/>
      <c r="SNH179" s="37"/>
      <c r="SNI179" s="37"/>
      <c r="SNJ179" s="37"/>
      <c r="SNK179" s="37"/>
      <c r="SNL179" s="37"/>
      <c r="SNM179" s="37"/>
      <c r="SNN179" s="37"/>
      <c r="SNO179" s="37"/>
      <c r="SNP179" s="37"/>
      <c r="SNQ179" s="37"/>
      <c r="SNR179" s="37"/>
      <c r="SNS179" s="37"/>
      <c r="SNT179" s="38"/>
      <c r="SNU179" s="36"/>
      <c r="SNV179" s="37"/>
      <c r="SNW179" s="37"/>
      <c r="SNX179" s="37"/>
      <c r="SNY179" s="37"/>
      <c r="SNZ179" s="37"/>
      <c r="SOA179" s="37"/>
      <c r="SOB179" s="37"/>
      <c r="SOC179" s="37"/>
      <c r="SOD179" s="37"/>
      <c r="SOE179" s="37"/>
      <c r="SOF179" s="37"/>
      <c r="SOG179" s="37"/>
      <c r="SOH179" s="37"/>
      <c r="SOI179" s="37"/>
      <c r="SOJ179" s="37"/>
      <c r="SOK179" s="37"/>
      <c r="SOL179" s="38"/>
      <c r="SOM179" s="36"/>
      <c r="SON179" s="37"/>
      <c r="SOO179" s="37"/>
      <c r="SOP179" s="37"/>
      <c r="SOQ179" s="37"/>
      <c r="SOR179" s="37"/>
      <c r="SOS179" s="37"/>
      <c r="SOT179" s="37"/>
      <c r="SOU179" s="37"/>
      <c r="SOV179" s="37"/>
      <c r="SOW179" s="37"/>
      <c r="SOX179" s="37"/>
      <c r="SOY179" s="37"/>
      <c r="SOZ179" s="37"/>
      <c r="SPA179" s="37"/>
      <c r="SPB179" s="37"/>
      <c r="SPC179" s="37"/>
      <c r="SPD179" s="38"/>
      <c r="SPE179" s="36"/>
      <c r="SPF179" s="37"/>
      <c r="SPG179" s="37"/>
      <c r="SPH179" s="37"/>
      <c r="SPI179" s="37"/>
      <c r="SPJ179" s="37"/>
      <c r="SPK179" s="37"/>
      <c r="SPL179" s="37"/>
      <c r="SPM179" s="37"/>
      <c r="SPN179" s="37"/>
      <c r="SPO179" s="37"/>
      <c r="SPP179" s="37"/>
      <c r="SPQ179" s="37"/>
      <c r="SPR179" s="37"/>
      <c r="SPS179" s="37"/>
      <c r="SPT179" s="37"/>
      <c r="SPU179" s="37"/>
      <c r="SPV179" s="38"/>
      <c r="SPW179" s="36"/>
      <c r="SPX179" s="37"/>
      <c r="SPY179" s="37"/>
      <c r="SPZ179" s="37"/>
      <c r="SQA179" s="37"/>
      <c r="SQB179" s="37"/>
      <c r="SQC179" s="37"/>
      <c r="SQD179" s="37"/>
      <c r="SQE179" s="37"/>
      <c r="SQF179" s="37"/>
      <c r="SQG179" s="37"/>
      <c r="SQH179" s="37"/>
      <c r="SQI179" s="37"/>
      <c r="SQJ179" s="37"/>
      <c r="SQK179" s="37"/>
      <c r="SQL179" s="37"/>
      <c r="SQM179" s="37"/>
      <c r="SQN179" s="38"/>
      <c r="SQO179" s="36"/>
      <c r="SQP179" s="37"/>
      <c r="SQQ179" s="37"/>
      <c r="SQR179" s="37"/>
      <c r="SQS179" s="37"/>
      <c r="SQT179" s="37"/>
      <c r="SQU179" s="37"/>
      <c r="SQV179" s="37"/>
      <c r="SQW179" s="37"/>
      <c r="SQX179" s="37"/>
      <c r="SQY179" s="37"/>
      <c r="SQZ179" s="37"/>
      <c r="SRA179" s="37"/>
      <c r="SRB179" s="37"/>
      <c r="SRC179" s="37"/>
      <c r="SRD179" s="37"/>
      <c r="SRE179" s="37"/>
      <c r="SRF179" s="38"/>
      <c r="SRG179" s="36"/>
      <c r="SRH179" s="37"/>
      <c r="SRI179" s="37"/>
      <c r="SRJ179" s="37"/>
      <c r="SRK179" s="37"/>
      <c r="SRL179" s="37"/>
      <c r="SRM179" s="37"/>
      <c r="SRN179" s="37"/>
      <c r="SRO179" s="37"/>
      <c r="SRP179" s="37"/>
      <c r="SRQ179" s="37"/>
      <c r="SRR179" s="37"/>
      <c r="SRS179" s="37"/>
      <c r="SRT179" s="37"/>
      <c r="SRU179" s="37"/>
      <c r="SRV179" s="37"/>
      <c r="SRW179" s="37"/>
      <c r="SRX179" s="38"/>
      <c r="SRY179" s="36"/>
      <c r="SRZ179" s="37"/>
      <c r="SSA179" s="37"/>
      <c r="SSB179" s="37"/>
      <c r="SSC179" s="37"/>
      <c r="SSD179" s="37"/>
      <c r="SSE179" s="37"/>
      <c r="SSF179" s="37"/>
      <c r="SSG179" s="37"/>
      <c r="SSH179" s="37"/>
      <c r="SSI179" s="37"/>
      <c r="SSJ179" s="37"/>
      <c r="SSK179" s="37"/>
      <c r="SSL179" s="37"/>
      <c r="SSM179" s="37"/>
      <c r="SSN179" s="37"/>
      <c r="SSO179" s="37"/>
      <c r="SSP179" s="38"/>
      <c r="SSQ179" s="36"/>
      <c r="SSR179" s="37"/>
      <c r="SSS179" s="37"/>
      <c r="SST179" s="37"/>
      <c r="SSU179" s="37"/>
      <c r="SSV179" s="37"/>
      <c r="SSW179" s="37"/>
      <c r="SSX179" s="37"/>
      <c r="SSY179" s="37"/>
      <c r="SSZ179" s="37"/>
      <c r="STA179" s="37"/>
      <c r="STB179" s="37"/>
      <c r="STC179" s="37"/>
      <c r="STD179" s="37"/>
      <c r="STE179" s="37"/>
      <c r="STF179" s="37"/>
      <c r="STG179" s="37"/>
      <c r="STH179" s="38"/>
      <c r="STI179" s="36"/>
      <c r="STJ179" s="37"/>
      <c r="STK179" s="37"/>
      <c r="STL179" s="37"/>
      <c r="STM179" s="37"/>
      <c r="STN179" s="37"/>
      <c r="STO179" s="37"/>
      <c r="STP179" s="37"/>
      <c r="STQ179" s="37"/>
      <c r="STR179" s="37"/>
      <c r="STS179" s="37"/>
      <c r="STT179" s="37"/>
      <c r="STU179" s="37"/>
      <c r="STV179" s="37"/>
      <c r="STW179" s="37"/>
      <c r="STX179" s="37"/>
      <c r="STY179" s="37"/>
      <c r="STZ179" s="38"/>
      <c r="SUA179" s="36"/>
      <c r="SUB179" s="37"/>
      <c r="SUC179" s="37"/>
      <c r="SUD179" s="37"/>
      <c r="SUE179" s="37"/>
      <c r="SUF179" s="37"/>
      <c r="SUG179" s="37"/>
      <c r="SUH179" s="37"/>
      <c r="SUI179" s="37"/>
      <c r="SUJ179" s="37"/>
      <c r="SUK179" s="37"/>
      <c r="SUL179" s="37"/>
      <c r="SUM179" s="37"/>
      <c r="SUN179" s="37"/>
      <c r="SUO179" s="37"/>
      <c r="SUP179" s="37"/>
      <c r="SUQ179" s="37"/>
      <c r="SUR179" s="38"/>
      <c r="SUS179" s="36"/>
      <c r="SUT179" s="37"/>
      <c r="SUU179" s="37"/>
      <c r="SUV179" s="37"/>
      <c r="SUW179" s="37"/>
      <c r="SUX179" s="37"/>
      <c r="SUY179" s="37"/>
      <c r="SUZ179" s="37"/>
      <c r="SVA179" s="37"/>
      <c r="SVB179" s="37"/>
      <c r="SVC179" s="37"/>
      <c r="SVD179" s="37"/>
      <c r="SVE179" s="37"/>
      <c r="SVF179" s="37"/>
      <c r="SVG179" s="37"/>
      <c r="SVH179" s="37"/>
      <c r="SVI179" s="37"/>
      <c r="SVJ179" s="38"/>
      <c r="SVK179" s="36"/>
      <c r="SVL179" s="37"/>
      <c r="SVM179" s="37"/>
      <c r="SVN179" s="37"/>
      <c r="SVO179" s="37"/>
      <c r="SVP179" s="37"/>
      <c r="SVQ179" s="37"/>
      <c r="SVR179" s="37"/>
      <c r="SVS179" s="37"/>
      <c r="SVT179" s="37"/>
      <c r="SVU179" s="37"/>
      <c r="SVV179" s="37"/>
      <c r="SVW179" s="37"/>
      <c r="SVX179" s="37"/>
      <c r="SVY179" s="37"/>
      <c r="SVZ179" s="37"/>
      <c r="SWA179" s="37"/>
      <c r="SWB179" s="38"/>
      <c r="SWC179" s="36"/>
      <c r="SWD179" s="37"/>
      <c r="SWE179" s="37"/>
      <c r="SWF179" s="37"/>
      <c r="SWG179" s="37"/>
      <c r="SWH179" s="37"/>
      <c r="SWI179" s="37"/>
      <c r="SWJ179" s="37"/>
      <c r="SWK179" s="37"/>
      <c r="SWL179" s="37"/>
      <c r="SWM179" s="37"/>
      <c r="SWN179" s="37"/>
      <c r="SWO179" s="37"/>
      <c r="SWP179" s="37"/>
      <c r="SWQ179" s="37"/>
      <c r="SWR179" s="37"/>
      <c r="SWS179" s="37"/>
      <c r="SWT179" s="38"/>
      <c r="SWU179" s="36"/>
      <c r="SWV179" s="37"/>
      <c r="SWW179" s="37"/>
      <c r="SWX179" s="37"/>
      <c r="SWY179" s="37"/>
      <c r="SWZ179" s="37"/>
      <c r="SXA179" s="37"/>
      <c r="SXB179" s="37"/>
      <c r="SXC179" s="37"/>
      <c r="SXD179" s="37"/>
      <c r="SXE179" s="37"/>
      <c r="SXF179" s="37"/>
      <c r="SXG179" s="37"/>
      <c r="SXH179" s="37"/>
      <c r="SXI179" s="37"/>
      <c r="SXJ179" s="37"/>
      <c r="SXK179" s="37"/>
      <c r="SXL179" s="38"/>
      <c r="SXM179" s="36"/>
      <c r="SXN179" s="37"/>
      <c r="SXO179" s="37"/>
      <c r="SXP179" s="37"/>
      <c r="SXQ179" s="37"/>
      <c r="SXR179" s="37"/>
      <c r="SXS179" s="37"/>
      <c r="SXT179" s="37"/>
      <c r="SXU179" s="37"/>
      <c r="SXV179" s="37"/>
      <c r="SXW179" s="37"/>
      <c r="SXX179" s="37"/>
      <c r="SXY179" s="37"/>
      <c r="SXZ179" s="37"/>
      <c r="SYA179" s="37"/>
      <c r="SYB179" s="37"/>
      <c r="SYC179" s="37"/>
      <c r="SYD179" s="38"/>
      <c r="SYE179" s="36"/>
      <c r="SYF179" s="37"/>
      <c r="SYG179" s="37"/>
      <c r="SYH179" s="37"/>
      <c r="SYI179" s="37"/>
      <c r="SYJ179" s="37"/>
      <c r="SYK179" s="37"/>
      <c r="SYL179" s="37"/>
      <c r="SYM179" s="37"/>
      <c r="SYN179" s="37"/>
      <c r="SYO179" s="37"/>
      <c r="SYP179" s="37"/>
      <c r="SYQ179" s="37"/>
      <c r="SYR179" s="37"/>
      <c r="SYS179" s="37"/>
      <c r="SYT179" s="37"/>
      <c r="SYU179" s="37"/>
      <c r="SYV179" s="38"/>
      <c r="SYW179" s="36"/>
      <c r="SYX179" s="37"/>
      <c r="SYY179" s="37"/>
      <c r="SYZ179" s="37"/>
      <c r="SZA179" s="37"/>
      <c r="SZB179" s="37"/>
      <c r="SZC179" s="37"/>
      <c r="SZD179" s="37"/>
      <c r="SZE179" s="37"/>
      <c r="SZF179" s="37"/>
      <c r="SZG179" s="37"/>
      <c r="SZH179" s="37"/>
      <c r="SZI179" s="37"/>
      <c r="SZJ179" s="37"/>
      <c r="SZK179" s="37"/>
      <c r="SZL179" s="37"/>
      <c r="SZM179" s="37"/>
      <c r="SZN179" s="38"/>
      <c r="SZO179" s="36"/>
      <c r="SZP179" s="37"/>
      <c r="SZQ179" s="37"/>
      <c r="SZR179" s="37"/>
      <c r="SZS179" s="37"/>
      <c r="SZT179" s="37"/>
      <c r="SZU179" s="37"/>
      <c r="SZV179" s="37"/>
      <c r="SZW179" s="37"/>
      <c r="SZX179" s="37"/>
      <c r="SZY179" s="37"/>
      <c r="SZZ179" s="37"/>
      <c r="TAA179" s="37"/>
      <c r="TAB179" s="37"/>
      <c r="TAC179" s="37"/>
      <c r="TAD179" s="37"/>
      <c r="TAE179" s="37"/>
      <c r="TAF179" s="38"/>
      <c r="TAG179" s="36"/>
      <c r="TAH179" s="37"/>
      <c r="TAI179" s="37"/>
      <c r="TAJ179" s="37"/>
      <c r="TAK179" s="37"/>
      <c r="TAL179" s="37"/>
      <c r="TAM179" s="37"/>
      <c r="TAN179" s="37"/>
      <c r="TAO179" s="37"/>
      <c r="TAP179" s="37"/>
      <c r="TAQ179" s="37"/>
      <c r="TAR179" s="37"/>
      <c r="TAS179" s="37"/>
      <c r="TAT179" s="37"/>
      <c r="TAU179" s="37"/>
      <c r="TAV179" s="37"/>
      <c r="TAW179" s="37"/>
      <c r="TAX179" s="38"/>
      <c r="TAY179" s="36"/>
      <c r="TAZ179" s="37"/>
      <c r="TBA179" s="37"/>
      <c r="TBB179" s="37"/>
      <c r="TBC179" s="37"/>
      <c r="TBD179" s="37"/>
      <c r="TBE179" s="37"/>
      <c r="TBF179" s="37"/>
      <c r="TBG179" s="37"/>
      <c r="TBH179" s="37"/>
      <c r="TBI179" s="37"/>
      <c r="TBJ179" s="37"/>
      <c r="TBK179" s="37"/>
      <c r="TBL179" s="37"/>
      <c r="TBM179" s="37"/>
      <c r="TBN179" s="37"/>
      <c r="TBO179" s="37"/>
      <c r="TBP179" s="38"/>
      <c r="TBQ179" s="36"/>
      <c r="TBR179" s="37"/>
      <c r="TBS179" s="37"/>
      <c r="TBT179" s="37"/>
      <c r="TBU179" s="37"/>
      <c r="TBV179" s="37"/>
      <c r="TBW179" s="37"/>
      <c r="TBX179" s="37"/>
      <c r="TBY179" s="37"/>
      <c r="TBZ179" s="37"/>
      <c r="TCA179" s="37"/>
      <c r="TCB179" s="37"/>
      <c r="TCC179" s="37"/>
      <c r="TCD179" s="37"/>
      <c r="TCE179" s="37"/>
      <c r="TCF179" s="37"/>
      <c r="TCG179" s="37"/>
      <c r="TCH179" s="38"/>
      <c r="TCI179" s="36"/>
      <c r="TCJ179" s="37"/>
      <c r="TCK179" s="37"/>
      <c r="TCL179" s="37"/>
      <c r="TCM179" s="37"/>
      <c r="TCN179" s="37"/>
      <c r="TCO179" s="37"/>
      <c r="TCP179" s="37"/>
      <c r="TCQ179" s="37"/>
      <c r="TCR179" s="37"/>
      <c r="TCS179" s="37"/>
      <c r="TCT179" s="37"/>
      <c r="TCU179" s="37"/>
      <c r="TCV179" s="37"/>
      <c r="TCW179" s="37"/>
      <c r="TCX179" s="37"/>
      <c r="TCY179" s="37"/>
      <c r="TCZ179" s="38"/>
      <c r="TDA179" s="36"/>
      <c r="TDB179" s="37"/>
      <c r="TDC179" s="37"/>
      <c r="TDD179" s="37"/>
      <c r="TDE179" s="37"/>
      <c r="TDF179" s="37"/>
      <c r="TDG179" s="37"/>
      <c r="TDH179" s="37"/>
      <c r="TDI179" s="37"/>
      <c r="TDJ179" s="37"/>
      <c r="TDK179" s="37"/>
      <c r="TDL179" s="37"/>
      <c r="TDM179" s="37"/>
      <c r="TDN179" s="37"/>
      <c r="TDO179" s="37"/>
      <c r="TDP179" s="37"/>
      <c r="TDQ179" s="37"/>
      <c r="TDR179" s="38"/>
      <c r="TDS179" s="36"/>
      <c r="TDT179" s="37"/>
      <c r="TDU179" s="37"/>
      <c r="TDV179" s="37"/>
      <c r="TDW179" s="37"/>
      <c r="TDX179" s="37"/>
      <c r="TDY179" s="37"/>
      <c r="TDZ179" s="37"/>
      <c r="TEA179" s="37"/>
      <c r="TEB179" s="37"/>
      <c r="TEC179" s="37"/>
      <c r="TED179" s="37"/>
      <c r="TEE179" s="37"/>
      <c r="TEF179" s="37"/>
      <c r="TEG179" s="37"/>
      <c r="TEH179" s="37"/>
      <c r="TEI179" s="37"/>
      <c r="TEJ179" s="38"/>
      <c r="TEK179" s="36"/>
      <c r="TEL179" s="37"/>
      <c r="TEM179" s="37"/>
      <c r="TEN179" s="37"/>
      <c r="TEO179" s="37"/>
      <c r="TEP179" s="37"/>
      <c r="TEQ179" s="37"/>
      <c r="TER179" s="37"/>
      <c r="TES179" s="37"/>
      <c r="TET179" s="37"/>
      <c r="TEU179" s="37"/>
      <c r="TEV179" s="37"/>
      <c r="TEW179" s="37"/>
      <c r="TEX179" s="37"/>
      <c r="TEY179" s="37"/>
      <c r="TEZ179" s="37"/>
      <c r="TFA179" s="37"/>
      <c r="TFB179" s="38"/>
      <c r="TFC179" s="36"/>
      <c r="TFD179" s="37"/>
      <c r="TFE179" s="37"/>
      <c r="TFF179" s="37"/>
      <c r="TFG179" s="37"/>
      <c r="TFH179" s="37"/>
      <c r="TFI179" s="37"/>
      <c r="TFJ179" s="37"/>
      <c r="TFK179" s="37"/>
      <c r="TFL179" s="37"/>
      <c r="TFM179" s="37"/>
      <c r="TFN179" s="37"/>
      <c r="TFO179" s="37"/>
      <c r="TFP179" s="37"/>
      <c r="TFQ179" s="37"/>
      <c r="TFR179" s="37"/>
      <c r="TFS179" s="37"/>
      <c r="TFT179" s="38"/>
      <c r="TFU179" s="36"/>
      <c r="TFV179" s="37"/>
      <c r="TFW179" s="37"/>
      <c r="TFX179" s="37"/>
      <c r="TFY179" s="37"/>
      <c r="TFZ179" s="37"/>
      <c r="TGA179" s="37"/>
      <c r="TGB179" s="37"/>
      <c r="TGC179" s="37"/>
      <c r="TGD179" s="37"/>
      <c r="TGE179" s="37"/>
      <c r="TGF179" s="37"/>
      <c r="TGG179" s="37"/>
      <c r="TGH179" s="37"/>
      <c r="TGI179" s="37"/>
      <c r="TGJ179" s="37"/>
      <c r="TGK179" s="37"/>
      <c r="TGL179" s="38"/>
      <c r="TGM179" s="36"/>
      <c r="TGN179" s="37"/>
      <c r="TGO179" s="37"/>
      <c r="TGP179" s="37"/>
      <c r="TGQ179" s="37"/>
      <c r="TGR179" s="37"/>
      <c r="TGS179" s="37"/>
      <c r="TGT179" s="37"/>
      <c r="TGU179" s="37"/>
      <c r="TGV179" s="37"/>
      <c r="TGW179" s="37"/>
      <c r="TGX179" s="37"/>
      <c r="TGY179" s="37"/>
      <c r="TGZ179" s="37"/>
      <c r="THA179" s="37"/>
      <c r="THB179" s="37"/>
      <c r="THC179" s="37"/>
      <c r="THD179" s="38"/>
      <c r="THE179" s="36"/>
      <c r="THF179" s="37"/>
      <c r="THG179" s="37"/>
      <c r="THH179" s="37"/>
      <c r="THI179" s="37"/>
      <c r="THJ179" s="37"/>
      <c r="THK179" s="37"/>
      <c r="THL179" s="37"/>
      <c r="THM179" s="37"/>
      <c r="THN179" s="37"/>
      <c r="THO179" s="37"/>
      <c r="THP179" s="37"/>
      <c r="THQ179" s="37"/>
      <c r="THR179" s="37"/>
      <c r="THS179" s="37"/>
      <c r="THT179" s="37"/>
      <c r="THU179" s="37"/>
      <c r="THV179" s="38"/>
      <c r="THW179" s="36"/>
      <c r="THX179" s="37"/>
      <c r="THY179" s="37"/>
      <c r="THZ179" s="37"/>
      <c r="TIA179" s="37"/>
      <c r="TIB179" s="37"/>
      <c r="TIC179" s="37"/>
      <c r="TID179" s="37"/>
      <c r="TIE179" s="37"/>
      <c r="TIF179" s="37"/>
      <c r="TIG179" s="37"/>
      <c r="TIH179" s="37"/>
      <c r="TII179" s="37"/>
      <c r="TIJ179" s="37"/>
      <c r="TIK179" s="37"/>
      <c r="TIL179" s="37"/>
      <c r="TIM179" s="37"/>
      <c r="TIN179" s="38"/>
      <c r="TIO179" s="36"/>
      <c r="TIP179" s="37"/>
      <c r="TIQ179" s="37"/>
      <c r="TIR179" s="37"/>
      <c r="TIS179" s="37"/>
      <c r="TIT179" s="37"/>
      <c r="TIU179" s="37"/>
      <c r="TIV179" s="37"/>
      <c r="TIW179" s="37"/>
      <c r="TIX179" s="37"/>
      <c r="TIY179" s="37"/>
      <c r="TIZ179" s="37"/>
      <c r="TJA179" s="37"/>
      <c r="TJB179" s="37"/>
      <c r="TJC179" s="37"/>
      <c r="TJD179" s="37"/>
      <c r="TJE179" s="37"/>
      <c r="TJF179" s="38"/>
      <c r="TJG179" s="36"/>
      <c r="TJH179" s="37"/>
      <c r="TJI179" s="37"/>
      <c r="TJJ179" s="37"/>
      <c r="TJK179" s="37"/>
      <c r="TJL179" s="37"/>
      <c r="TJM179" s="37"/>
      <c r="TJN179" s="37"/>
      <c r="TJO179" s="37"/>
      <c r="TJP179" s="37"/>
      <c r="TJQ179" s="37"/>
      <c r="TJR179" s="37"/>
      <c r="TJS179" s="37"/>
      <c r="TJT179" s="37"/>
      <c r="TJU179" s="37"/>
      <c r="TJV179" s="37"/>
      <c r="TJW179" s="37"/>
      <c r="TJX179" s="38"/>
      <c r="TJY179" s="36"/>
      <c r="TJZ179" s="37"/>
      <c r="TKA179" s="37"/>
      <c r="TKB179" s="37"/>
      <c r="TKC179" s="37"/>
      <c r="TKD179" s="37"/>
      <c r="TKE179" s="37"/>
      <c r="TKF179" s="37"/>
      <c r="TKG179" s="37"/>
      <c r="TKH179" s="37"/>
      <c r="TKI179" s="37"/>
      <c r="TKJ179" s="37"/>
      <c r="TKK179" s="37"/>
      <c r="TKL179" s="37"/>
      <c r="TKM179" s="37"/>
      <c r="TKN179" s="37"/>
      <c r="TKO179" s="37"/>
      <c r="TKP179" s="38"/>
      <c r="TKQ179" s="36"/>
      <c r="TKR179" s="37"/>
      <c r="TKS179" s="37"/>
      <c r="TKT179" s="37"/>
      <c r="TKU179" s="37"/>
      <c r="TKV179" s="37"/>
      <c r="TKW179" s="37"/>
      <c r="TKX179" s="37"/>
      <c r="TKY179" s="37"/>
      <c r="TKZ179" s="37"/>
      <c r="TLA179" s="37"/>
      <c r="TLB179" s="37"/>
      <c r="TLC179" s="37"/>
      <c r="TLD179" s="37"/>
      <c r="TLE179" s="37"/>
      <c r="TLF179" s="37"/>
      <c r="TLG179" s="37"/>
      <c r="TLH179" s="38"/>
      <c r="TLI179" s="36"/>
      <c r="TLJ179" s="37"/>
      <c r="TLK179" s="37"/>
      <c r="TLL179" s="37"/>
      <c r="TLM179" s="37"/>
      <c r="TLN179" s="37"/>
      <c r="TLO179" s="37"/>
      <c r="TLP179" s="37"/>
      <c r="TLQ179" s="37"/>
      <c r="TLR179" s="37"/>
      <c r="TLS179" s="37"/>
      <c r="TLT179" s="37"/>
      <c r="TLU179" s="37"/>
      <c r="TLV179" s="37"/>
      <c r="TLW179" s="37"/>
      <c r="TLX179" s="37"/>
      <c r="TLY179" s="37"/>
      <c r="TLZ179" s="38"/>
      <c r="TMA179" s="36"/>
      <c r="TMB179" s="37"/>
      <c r="TMC179" s="37"/>
      <c r="TMD179" s="37"/>
      <c r="TME179" s="37"/>
      <c r="TMF179" s="37"/>
      <c r="TMG179" s="37"/>
      <c r="TMH179" s="37"/>
      <c r="TMI179" s="37"/>
      <c r="TMJ179" s="37"/>
      <c r="TMK179" s="37"/>
      <c r="TML179" s="37"/>
      <c r="TMM179" s="37"/>
      <c r="TMN179" s="37"/>
      <c r="TMO179" s="37"/>
      <c r="TMP179" s="37"/>
      <c r="TMQ179" s="37"/>
      <c r="TMR179" s="38"/>
      <c r="TMS179" s="36"/>
      <c r="TMT179" s="37"/>
      <c r="TMU179" s="37"/>
      <c r="TMV179" s="37"/>
      <c r="TMW179" s="37"/>
      <c r="TMX179" s="37"/>
      <c r="TMY179" s="37"/>
      <c r="TMZ179" s="37"/>
      <c r="TNA179" s="37"/>
      <c r="TNB179" s="37"/>
      <c r="TNC179" s="37"/>
      <c r="TND179" s="37"/>
      <c r="TNE179" s="37"/>
      <c r="TNF179" s="37"/>
      <c r="TNG179" s="37"/>
      <c r="TNH179" s="37"/>
      <c r="TNI179" s="37"/>
      <c r="TNJ179" s="38"/>
      <c r="TNK179" s="36"/>
      <c r="TNL179" s="37"/>
      <c r="TNM179" s="37"/>
      <c r="TNN179" s="37"/>
      <c r="TNO179" s="37"/>
      <c r="TNP179" s="37"/>
      <c r="TNQ179" s="37"/>
      <c r="TNR179" s="37"/>
      <c r="TNS179" s="37"/>
      <c r="TNT179" s="37"/>
      <c r="TNU179" s="37"/>
      <c r="TNV179" s="37"/>
      <c r="TNW179" s="37"/>
      <c r="TNX179" s="37"/>
      <c r="TNY179" s="37"/>
      <c r="TNZ179" s="37"/>
      <c r="TOA179" s="37"/>
      <c r="TOB179" s="38"/>
      <c r="TOC179" s="36"/>
      <c r="TOD179" s="37"/>
      <c r="TOE179" s="37"/>
      <c r="TOF179" s="37"/>
      <c r="TOG179" s="37"/>
      <c r="TOH179" s="37"/>
      <c r="TOI179" s="37"/>
      <c r="TOJ179" s="37"/>
      <c r="TOK179" s="37"/>
      <c r="TOL179" s="37"/>
      <c r="TOM179" s="37"/>
      <c r="TON179" s="37"/>
      <c r="TOO179" s="37"/>
      <c r="TOP179" s="37"/>
      <c r="TOQ179" s="37"/>
      <c r="TOR179" s="37"/>
      <c r="TOS179" s="37"/>
      <c r="TOT179" s="38"/>
      <c r="TOU179" s="36"/>
      <c r="TOV179" s="37"/>
      <c r="TOW179" s="37"/>
      <c r="TOX179" s="37"/>
      <c r="TOY179" s="37"/>
      <c r="TOZ179" s="37"/>
      <c r="TPA179" s="37"/>
      <c r="TPB179" s="37"/>
      <c r="TPC179" s="37"/>
      <c r="TPD179" s="37"/>
      <c r="TPE179" s="37"/>
      <c r="TPF179" s="37"/>
      <c r="TPG179" s="37"/>
      <c r="TPH179" s="37"/>
      <c r="TPI179" s="37"/>
      <c r="TPJ179" s="37"/>
      <c r="TPK179" s="37"/>
      <c r="TPL179" s="38"/>
      <c r="TPM179" s="36"/>
      <c r="TPN179" s="37"/>
      <c r="TPO179" s="37"/>
      <c r="TPP179" s="37"/>
      <c r="TPQ179" s="37"/>
      <c r="TPR179" s="37"/>
      <c r="TPS179" s="37"/>
      <c r="TPT179" s="37"/>
      <c r="TPU179" s="37"/>
      <c r="TPV179" s="37"/>
      <c r="TPW179" s="37"/>
      <c r="TPX179" s="37"/>
      <c r="TPY179" s="37"/>
      <c r="TPZ179" s="37"/>
      <c r="TQA179" s="37"/>
      <c r="TQB179" s="37"/>
      <c r="TQC179" s="37"/>
      <c r="TQD179" s="38"/>
      <c r="TQE179" s="36"/>
      <c r="TQF179" s="37"/>
      <c r="TQG179" s="37"/>
      <c r="TQH179" s="37"/>
      <c r="TQI179" s="37"/>
      <c r="TQJ179" s="37"/>
      <c r="TQK179" s="37"/>
      <c r="TQL179" s="37"/>
      <c r="TQM179" s="37"/>
      <c r="TQN179" s="37"/>
      <c r="TQO179" s="37"/>
      <c r="TQP179" s="37"/>
      <c r="TQQ179" s="37"/>
      <c r="TQR179" s="37"/>
      <c r="TQS179" s="37"/>
      <c r="TQT179" s="37"/>
      <c r="TQU179" s="37"/>
      <c r="TQV179" s="38"/>
      <c r="TQW179" s="36"/>
      <c r="TQX179" s="37"/>
      <c r="TQY179" s="37"/>
      <c r="TQZ179" s="37"/>
      <c r="TRA179" s="37"/>
      <c r="TRB179" s="37"/>
      <c r="TRC179" s="37"/>
      <c r="TRD179" s="37"/>
      <c r="TRE179" s="37"/>
      <c r="TRF179" s="37"/>
      <c r="TRG179" s="37"/>
      <c r="TRH179" s="37"/>
      <c r="TRI179" s="37"/>
      <c r="TRJ179" s="37"/>
      <c r="TRK179" s="37"/>
      <c r="TRL179" s="37"/>
      <c r="TRM179" s="37"/>
      <c r="TRN179" s="38"/>
      <c r="TRO179" s="36"/>
      <c r="TRP179" s="37"/>
      <c r="TRQ179" s="37"/>
      <c r="TRR179" s="37"/>
      <c r="TRS179" s="37"/>
      <c r="TRT179" s="37"/>
      <c r="TRU179" s="37"/>
      <c r="TRV179" s="37"/>
      <c r="TRW179" s="37"/>
      <c r="TRX179" s="37"/>
      <c r="TRY179" s="37"/>
      <c r="TRZ179" s="37"/>
      <c r="TSA179" s="37"/>
      <c r="TSB179" s="37"/>
      <c r="TSC179" s="37"/>
      <c r="TSD179" s="37"/>
      <c r="TSE179" s="37"/>
      <c r="TSF179" s="38"/>
      <c r="TSG179" s="36"/>
      <c r="TSH179" s="37"/>
      <c r="TSI179" s="37"/>
      <c r="TSJ179" s="37"/>
      <c r="TSK179" s="37"/>
      <c r="TSL179" s="37"/>
      <c r="TSM179" s="37"/>
      <c r="TSN179" s="37"/>
      <c r="TSO179" s="37"/>
      <c r="TSP179" s="37"/>
      <c r="TSQ179" s="37"/>
      <c r="TSR179" s="37"/>
      <c r="TSS179" s="37"/>
      <c r="TST179" s="37"/>
      <c r="TSU179" s="37"/>
      <c r="TSV179" s="37"/>
      <c r="TSW179" s="37"/>
      <c r="TSX179" s="38"/>
      <c r="TSY179" s="36"/>
      <c r="TSZ179" s="37"/>
      <c r="TTA179" s="37"/>
      <c r="TTB179" s="37"/>
      <c r="TTC179" s="37"/>
      <c r="TTD179" s="37"/>
      <c r="TTE179" s="37"/>
      <c r="TTF179" s="37"/>
      <c r="TTG179" s="37"/>
      <c r="TTH179" s="37"/>
      <c r="TTI179" s="37"/>
      <c r="TTJ179" s="37"/>
      <c r="TTK179" s="37"/>
      <c r="TTL179" s="37"/>
      <c r="TTM179" s="37"/>
      <c r="TTN179" s="37"/>
      <c r="TTO179" s="37"/>
      <c r="TTP179" s="38"/>
      <c r="TTQ179" s="36"/>
      <c r="TTR179" s="37"/>
      <c r="TTS179" s="37"/>
      <c r="TTT179" s="37"/>
      <c r="TTU179" s="37"/>
      <c r="TTV179" s="37"/>
      <c r="TTW179" s="37"/>
      <c r="TTX179" s="37"/>
      <c r="TTY179" s="37"/>
      <c r="TTZ179" s="37"/>
      <c r="TUA179" s="37"/>
      <c r="TUB179" s="37"/>
      <c r="TUC179" s="37"/>
      <c r="TUD179" s="37"/>
      <c r="TUE179" s="37"/>
      <c r="TUF179" s="37"/>
      <c r="TUG179" s="37"/>
      <c r="TUH179" s="38"/>
      <c r="TUI179" s="36"/>
      <c r="TUJ179" s="37"/>
      <c r="TUK179" s="37"/>
      <c r="TUL179" s="37"/>
      <c r="TUM179" s="37"/>
      <c r="TUN179" s="37"/>
      <c r="TUO179" s="37"/>
      <c r="TUP179" s="37"/>
      <c r="TUQ179" s="37"/>
      <c r="TUR179" s="37"/>
      <c r="TUS179" s="37"/>
      <c r="TUT179" s="37"/>
      <c r="TUU179" s="37"/>
      <c r="TUV179" s="37"/>
      <c r="TUW179" s="37"/>
      <c r="TUX179" s="37"/>
      <c r="TUY179" s="37"/>
      <c r="TUZ179" s="38"/>
      <c r="TVA179" s="36"/>
      <c r="TVB179" s="37"/>
      <c r="TVC179" s="37"/>
      <c r="TVD179" s="37"/>
      <c r="TVE179" s="37"/>
      <c r="TVF179" s="37"/>
      <c r="TVG179" s="37"/>
      <c r="TVH179" s="37"/>
      <c r="TVI179" s="37"/>
      <c r="TVJ179" s="37"/>
      <c r="TVK179" s="37"/>
      <c r="TVL179" s="37"/>
      <c r="TVM179" s="37"/>
      <c r="TVN179" s="37"/>
      <c r="TVO179" s="37"/>
      <c r="TVP179" s="37"/>
      <c r="TVQ179" s="37"/>
      <c r="TVR179" s="38"/>
      <c r="TVS179" s="36"/>
      <c r="TVT179" s="37"/>
      <c r="TVU179" s="37"/>
      <c r="TVV179" s="37"/>
      <c r="TVW179" s="37"/>
      <c r="TVX179" s="37"/>
      <c r="TVY179" s="37"/>
      <c r="TVZ179" s="37"/>
      <c r="TWA179" s="37"/>
      <c r="TWB179" s="37"/>
      <c r="TWC179" s="37"/>
      <c r="TWD179" s="37"/>
      <c r="TWE179" s="37"/>
      <c r="TWF179" s="37"/>
      <c r="TWG179" s="37"/>
      <c r="TWH179" s="37"/>
      <c r="TWI179" s="37"/>
      <c r="TWJ179" s="38"/>
      <c r="TWK179" s="36"/>
      <c r="TWL179" s="37"/>
      <c r="TWM179" s="37"/>
      <c r="TWN179" s="37"/>
      <c r="TWO179" s="37"/>
      <c r="TWP179" s="37"/>
      <c r="TWQ179" s="37"/>
      <c r="TWR179" s="37"/>
      <c r="TWS179" s="37"/>
      <c r="TWT179" s="37"/>
      <c r="TWU179" s="37"/>
      <c r="TWV179" s="37"/>
      <c r="TWW179" s="37"/>
      <c r="TWX179" s="37"/>
      <c r="TWY179" s="37"/>
      <c r="TWZ179" s="37"/>
      <c r="TXA179" s="37"/>
      <c r="TXB179" s="38"/>
      <c r="TXC179" s="36"/>
      <c r="TXD179" s="37"/>
      <c r="TXE179" s="37"/>
      <c r="TXF179" s="37"/>
      <c r="TXG179" s="37"/>
      <c r="TXH179" s="37"/>
      <c r="TXI179" s="37"/>
      <c r="TXJ179" s="37"/>
      <c r="TXK179" s="37"/>
      <c r="TXL179" s="37"/>
      <c r="TXM179" s="37"/>
      <c r="TXN179" s="37"/>
      <c r="TXO179" s="37"/>
      <c r="TXP179" s="37"/>
      <c r="TXQ179" s="37"/>
      <c r="TXR179" s="37"/>
      <c r="TXS179" s="37"/>
      <c r="TXT179" s="38"/>
      <c r="TXU179" s="36"/>
      <c r="TXV179" s="37"/>
      <c r="TXW179" s="37"/>
      <c r="TXX179" s="37"/>
      <c r="TXY179" s="37"/>
      <c r="TXZ179" s="37"/>
      <c r="TYA179" s="37"/>
      <c r="TYB179" s="37"/>
      <c r="TYC179" s="37"/>
      <c r="TYD179" s="37"/>
      <c r="TYE179" s="37"/>
      <c r="TYF179" s="37"/>
      <c r="TYG179" s="37"/>
      <c r="TYH179" s="37"/>
      <c r="TYI179" s="37"/>
      <c r="TYJ179" s="37"/>
      <c r="TYK179" s="37"/>
      <c r="TYL179" s="38"/>
      <c r="TYM179" s="36"/>
      <c r="TYN179" s="37"/>
      <c r="TYO179" s="37"/>
      <c r="TYP179" s="37"/>
      <c r="TYQ179" s="37"/>
      <c r="TYR179" s="37"/>
      <c r="TYS179" s="37"/>
      <c r="TYT179" s="37"/>
      <c r="TYU179" s="37"/>
      <c r="TYV179" s="37"/>
      <c r="TYW179" s="37"/>
      <c r="TYX179" s="37"/>
      <c r="TYY179" s="37"/>
      <c r="TYZ179" s="37"/>
      <c r="TZA179" s="37"/>
      <c r="TZB179" s="37"/>
      <c r="TZC179" s="37"/>
      <c r="TZD179" s="38"/>
      <c r="TZE179" s="36"/>
      <c r="TZF179" s="37"/>
      <c r="TZG179" s="37"/>
      <c r="TZH179" s="37"/>
      <c r="TZI179" s="37"/>
      <c r="TZJ179" s="37"/>
      <c r="TZK179" s="37"/>
      <c r="TZL179" s="37"/>
      <c r="TZM179" s="37"/>
      <c r="TZN179" s="37"/>
      <c r="TZO179" s="37"/>
      <c r="TZP179" s="37"/>
      <c r="TZQ179" s="37"/>
      <c r="TZR179" s="37"/>
      <c r="TZS179" s="37"/>
      <c r="TZT179" s="37"/>
      <c r="TZU179" s="37"/>
      <c r="TZV179" s="38"/>
      <c r="TZW179" s="36"/>
      <c r="TZX179" s="37"/>
      <c r="TZY179" s="37"/>
      <c r="TZZ179" s="37"/>
      <c r="UAA179" s="37"/>
      <c r="UAB179" s="37"/>
      <c r="UAC179" s="37"/>
      <c r="UAD179" s="37"/>
      <c r="UAE179" s="37"/>
      <c r="UAF179" s="37"/>
      <c r="UAG179" s="37"/>
      <c r="UAH179" s="37"/>
      <c r="UAI179" s="37"/>
      <c r="UAJ179" s="37"/>
      <c r="UAK179" s="37"/>
      <c r="UAL179" s="37"/>
      <c r="UAM179" s="37"/>
      <c r="UAN179" s="38"/>
      <c r="UAO179" s="36"/>
      <c r="UAP179" s="37"/>
      <c r="UAQ179" s="37"/>
      <c r="UAR179" s="37"/>
      <c r="UAS179" s="37"/>
      <c r="UAT179" s="37"/>
      <c r="UAU179" s="37"/>
      <c r="UAV179" s="37"/>
      <c r="UAW179" s="37"/>
      <c r="UAX179" s="37"/>
      <c r="UAY179" s="37"/>
      <c r="UAZ179" s="37"/>
      <c r="UBA179" s="37"/>
      <c r="UBB179" s="37"/>
      <c r="UBC179" s="37"/>
      <c r="UBD179" s="37"/>
      <c r="UBE179" s="37"/>
      <c r="UBF179" s="38"/>
      <c r="UBG179" s="36"/>
      <c r="UBH179" s="37"/>
      <c r="UBI179" s="37"/>
      <c r="UBJ179" s="37"/>
      <c r="UBK179" s="37"/>
      <c r="UBL179" s="37"/>
      <c r="UBM179" s="37"/>
      <c r="UBN179" s="37"/>
      <c r="UBO179" s="37"/>
      <c r="UBP179" s="37"/>
      <c r="UBQ179" s="37"/>
      <c r="UBR179" s="37"/>
      <c r="UBS179" s="37"/>
      <c r="UBT179" s="37"/>
      <c r="UBU179" s="37"/>
      <c r="UBV179" s="37"/>
      <c r="UBW179" s="37"/>
      <c r="UBX179" s="38"/>
      <c r="UBY179" s="36"/>
      <c r="UBZ179" s="37"/>
      <c r="UCA179" s="37"/>
      <c r="UCB179" s="37"/>
      <c r="UCC179" s="37"/>
      <c r="UCD179" s="37"/>
      <c r="UCE179" s="37"/>
      <c r="UCF179" s="37"/>
      <c r="UCG179" s="37"/>
      <c r="UCH179" s="37"/>
      <c r="UCI179" s="37"/>
      <c r="UCJ179" s="37"/>
      <c r="UCK179" s="37"/>
      <c r="UCL179" s="37"/>
      <c r="UCM179" s="37"/>
      <c r="UCN179" s="37"/>
      <c r="UCO179" s="37"/>
      <c r="UCP179" s="38"/>
      <c r="UCQ179" s="36"/>
      <c r="UCR179" s="37"/>
      <c r="UCS179" s="37"/>
      <c r="UCT179" s="37"/>
      <c r="UCU179" s="37"/>
      <c r="UCV179" s="37"/>
      <c r="UCW179" s="37"/>
      <c r="UCX179" s="37"/>
      <c r="UCY179" s="37"/>
      <c r="UCZ179" s="37"/>
      <c r="UDA179" s="37"/>
      <c r="UDB179" s="37"/>
      <c r="UDC179" s="37"/>
      <c r="UDD179" s="37"/>
      <c r="UDE179" s="37"/>
      <c r="UDF179" s="37"/>
      <c r="UDG179" s="37"/>
      <c r="UDH179" s="38"/>
      <c r="UDI179" s="36"/>
      <c r="UDJ179" s="37"/>
      <c r="UDK179" s="37"/>
      <c r="UDL179" s="37"/>
      <c r="UDM179" s="37"/>
      <c r="UDN179" s="37"/>
      <c r="UDO179" s="37"/>
      <c r="UDP179" s="37"/>
      <c r="UDQ179" s="37"/>
      <c r="UDR179" s="37"/>
      <c r="UDS179" s="37"/>
      <c r="UDT179" s="37"/>
      <c r="UDU179" s="37"/>
      <c r="UDV179" s="37"/>
      <c r="UDW179" s="37"/>
      <c r="UDX179" s="37"/>
      <c r="UDY179" s="37"/>
      <c r="UDZ179" s="38"/>
      <c r="UEA179" s="36"/>
      <c r="UEB179" s="37"/>
      <c r="UEC179" s="37"/>
      <c r="UED179" s="37"/>
      <c r="UEE179" s="37"/>
      <c r="UEF179" s="37"/>
      <c r="UEG179" s="37"/>
      <c r="UEH179" s="37"/>
      <c r="UEI179" s="37"/>
      <c r="UEJ179" s="37"/>
      <c r="UEK179" s="37"/>
      <c r="UEL179" s="37"/>
      <c r="UEM179" s="37"/>
      <c r="UEN179" s="37"/>
      <c r="UEO179" s="37"/>
      <c r="UEP179" s="37"/>
      <c r="UEQ179" s="37"/>
      <c r="UER179" s="38"/>
      <c r="UES179" s="36"/>
      <c r="UET179" s="37"/>
      <c r="UEU179" s="37"/>
      <c r="UEV179" s="37"/>
      <c r="UEW179" s="37"/>
      <c r="UEX179" s="37"/>
      <c r="UEY179" s="37"/>
      <c r="UEZ179" s="37"/>
      <c r="UFA179" s="37"/>
      <c r="UFB179" s="37"/>
      <c r="UFC179" s="37"/>
      <c r="UFD179" s="37"/>
      <c r="UFE179" s="37"/>
      <c r="UFF179" s="37"/>
      <c r="UFG179" s="37"/>
      <c r="UFH179" s="37"/>
      <c r="UFI179" s="37"/>
      <c r="UFJ179" s="38"/>
      <c r="UFK179" s="36"/>
      <c r="UFL179" s="37"/>
      <c r="UFM179" s="37"/>
      <c r="UFN179" s="37"/>
      <c r="UFO179" s="37"/>
      <c r="UFP179" s="37"/>
      <c r="UFQ179" s="37"/>
      <c r="UFR179" s="37"/>
      <c r="UFS179" s="37"/>
      <c r="UFT179" s="37"/>
      <c r="UFU179" s="37"/>
      <c r="UFV179" s="37"/>
      <c r="UFW179" s="37"/>
      <c r="UFX179" s="37"/>
      <c r="UFY179" s="37"/>
      <c r="UFZ179" s="37"/>
      <c r="UGA179" s="37"/>
      <c r="UGB179" s="38"/>
      <c r="UGC179" s="36"/>
      <c r="UGD179" s="37"/>
      <c r="UGE179" s="37"/>
      <c r="UGF179" s="37"/>
      <c r="UGG179" s="37"/>
      <c r="UGH179" s="37"/>
      <c r="UGI179" s="37"/>
      <c r="UGJ179" s="37"/>
      <c r="UGK179" s="37"/>
      <c r="UGL179" s="37"/>
      <c r="UGM179" s="37"/>
      <c r="UGN179" s="37"/>
      <c r="UGO179" s="37"/>
      <c r="UGP179" s="37"/>
      <c r="UGQ179" s="37"/>
      <c r="UGR179" s="37"/>
      <c r="UGS179" s="37"/>
      <c r="UGT179" s="38"/>
      <c r="UGU179" s="36"/>
      <c r="UGV179" s="37"/>
      <c r="UGW179" s="37"/>
      <c r="UGX179" s="37"/>
      <c r="UGY179" s="37"/>
      <c r="UGZ179" s="37"/>
      <c r="UHA179" s="37"/>
      <c r="UHB179" s="37"/>
      <c r="UHC179" s="37"/>
      <c r="UHD179" s="37"/>
      <c r="UHE179" s="37"/>
      <c r="UHF179" s="37"/>
      <c r="UHG179" s="37"/>
      <c r="UHH179" s="37"/>
      <c r="UHI179" s="37"/>
      <c r="UHJ179" s="37"/>
      <c r="UHK179" s="37"/>
      <c r="UHL179" s="38"/>
      <c r="UHM179" s="36"/>
      <c r="UHN179" s="37"/>
      <c r="UHO179" s="37"/>
      <c r="UHP179" s="37"/>
      <c r="UHQ179" s="37"/>
      <c r="UHR179" s="37"/>
      <c r="UHS179" s="37"/>
      <c r="UHT179" s="37"/>
      <c r="UHU179" s="37"/>
      <c r="UHV179" s="37"/>
      <c r="UHW179" s="37"/>
      <c r="UHX179" s="37"/>
      <c r="UHY179" s="37"/>
      <c r="UHZ179" s="37"/>
      <c r="UIA179" s="37"/>
      <c r="UIB179" s="37"/>
      <c r="UIC179" s="37"/>
      <c r="UID179" s="38"/>
      <c r="UIE179" s="36"/>
      <c r="UIF179" s="37"/>
      <c r="UIG179" s="37"/>
      <c r="UIH179" s="37"/>
      <c r="UII179" s="37"/>
      <c r="UIJ179" s="37"/>
      <c r="UIK179" s="37"/>
      <c r="UIL179" s="37"/>
      <c r="UIM179" s="37"/>
      <c r="UIN179" s="37"/>
      <c r="UIO179" s="37"/>
      <c r="UIP179" s="37"/>
      <c r="UIQ179" s="37"/>
      <c r="UIR179" s="37"/>
      <c r="UIS179" s="37"/>
      <c r="UIT179" s="37"/>
      <c r="UIU179" s="37"/>
      <c r="UIV179" s="38"/>
      <c r="UIW179" s="36"/>
      <c r="UIX179" s="37"/>
      <c r="UIY179" s="37"/>
      <c r="UIZ179" s="37"/>
      <c r="UJA179" s="37"/>
      <c r="UJB179" s="37"/>
      <c r="UJC179" s="37"/>
      <c r="UJD179" s="37"/>
      <c r="UJE179" s="37"/>
      <c r="UJF179" s="37"/>
      <c r="UJG179" s="37"/>
      <c r="UJH179" s="37"/>
      <c r="UJI179" s="37"/>
      <c r="UJJ179" s="37"/>
      <c r="UJK179" s="37"/>
      <c r="UJL179" s="37"/>
      <c r="UJM179" s="37"/>
      <c r="UJN179" s="38"/>
      <c r="UJO179" s="36"/>
      <c r="UJP179" s="37"/>
      <c r="UJQ179" s="37"/>
      <c r="UJR179" s="37"/>
      <c r="UJS179" s="37"/>
      <c r="UJT179" s="37"/>
      <c r="UJU179" s="37"/>
      <c r="UJV179" s="37"/>
      <c r="UJW179" s="37"/>
      <c r="UJX179" s="37"/>
      <c r="UJY179" s="37"/>
      <c r="UJZ179" s="37"/>
      <c r="UKA179" s="37"/>
      <c r="UKB179" s="37"/>
      <c r="UKC179" s="37"/>
      <c r="UKD179" s="37"/>
      <c r="UKE179" s="37"/>
      <c r="UKF179" s="38"/>
      <c r="UKG179" s="36"/>
      <c r="UKH179" s="37"/>
      <c r="UKI179" s="37"/>
      <c r="UKJ179" s="37"/>
      <c r="UKK179" s="37"/>
      <c r="UKL179" s="37"/>
      <c r="UKM179" s="37"/>
      <c r="UKN179" s="37"/>
      <c r="UKO179" s="37"/>
      <c r="UKP179" s="37"/>
      <c r="UKQ179" s="37"/>
      <c r="UKR179" s="37"/>
      <c r="UKS179" s="37"/>
      <c r="UKT179" s="37"/>
      <c r="UKU179" s="37"/>
      <c r="UKV179" s="37"/>
      <c r="UKW179" s="37"/>
      <c r="UKX179" s="38"/>
      <c r="UKY179" s="36"/>
      <c r="UKZ179" s="37"/>
      <c r="ULA179" s="37"/>
      <c r="ULB179" s="37"/>
      <c r="ULC179" s="37"/>
      <c r="ULD179" s="37"/>
      <c r="ULE179" s="37"/>
      <c r="ULF179" s="37"/>
      <c r="ULG179" s="37"/>
      <c r="ULH179" s="37"/>
      <c r="ULI179" s="37"/>
      <c r="ULJ179" s="37"/>
      <c r="ULK179" s="37"/>
      <c r="ULL179" s="37"/>
      <c r="ULM179" s="37"/>
      <c r="ULN179" s="37"/>
      <c r="ULO179" s="37"/>
      <c r="ULP179" s="38"/>
      <c r="ULQ179" s="36"/>
      <c r="ULR179" s="37"/>
      <c r="ULS179" s="37"/>
      <c r="ULT179" s="37"/>
      <c r="ULU179" s="37"/>
      <c r="ULV179" s="37"/>
      <c r="ULW179" s="37"/>
      <c r="ULX179" s="37"/>
      <c r="ULY179" s="37"/>
      <c r="ULZ179" s="37"/>
      <c r="UMA179" s="37"/>
      <c r="UMB179" s="37"/>
      <c r="UMC179" s="37"/>
      <c r="UMD179" s="37"/>
      <c r="UME179" s="37"/>
      <c r="UMF179" s="37"/>
      <c r="UMG179" s="37"/>
      <c r="UMH179" s="38"/>
      <c r="UMI179" s="36"/>
      <c r="UMJ179" s="37"/>
      <c r="UMK179" s="37"/>
      <c r="UML179" s="37"/>
      <c r="UMM179" s="37"/>
      <c r="UMN179" s="37"/>
      <c r="UMO179" s="37"/>
      <c r="UMP179" s="37"/>
      <c r="UMQ179" s="37"/>
      <c r="UMR179" s="37"/>
      <c r="UMS179" s="37"/>
      <c r="UMT179" s="37"/>
      <c r="UMU179" s="37"/>
      <c r="UMV179" s="37"/>
      <c r="UMW179" s="37"/>
      <c r="UMX179" s="37"/>
      <c r="UMY179" s="37"/>
      <c r="UMZ179" s="38"/>
      <c r="UNA179" s="36"/>
      <c r="UNB179" s="37"/>
      <c r="UNC179" s="37"/>
      <c r="UND179" s="37"/>
      <c r="UNE179" s="37"/>
      <c r="UNF179" s="37"/>
      <c r="UNG179" s="37"/>
      <c r="UNH179" s="37"/>
      <c r="UNI179" s="37"/>
      <c r="UNJ179" s="37"/>
      <c r="UNK179" s="37"/>
      <c r="UNL179" s="37"/>
      <c r="UNM179" s="37"/>
      <c r="UNN179" s="37"/>
      <c r="UNO179" s="37"/>
      <c r="UNP179" s="37"/>
      <c r="UNQ179" s="37"/>
      <c r="UNR179" s="38"/>
      <c r="UNS179" s="36"/>
      <c r="UNT179" s="37"/>
      <c r="UNU179" s="37"/>
      <c r="UNV179" s="37"/>
      <c r="UNW179" s="37"/>
      <c r="UNX179" s="37"/>
      <c r="UNY179" s="37"/>
      <c r="UNZ179" s="37"/>
      <c r="UOA179" s="37"/>
      <c r="UOB179" s="37"/>
      <c r="UOC179" s="37"/>
      <c r="UOD179" s="37"/>
      <c r="UOE179" s="37"/>
      <c r="UOF179" s="37"/>
      <c r="UOG179" s="37"/>
      <c r="UOH179" s="37"/>
      <c r="UOI179" s="37"/>
      <c r="UOJ179" s="38"/>
      <c r="UOK179" s="36"/>
      <c r="UOL179" s="37"/>
      <c r="UOM179" s="37"/>
      <c r="UON179" s="37"/>
      <c r="UOO179" s="37"/>
      <c r="UOP179" s="37"/>
      <c r="UOQ179" s="37"/>
      <c r="UOR179" s="37"/>
      <c r="UOS179" s="37"/>
      <c r="UOT179" s="37"/>
      <c r="UOU179" s="37"/>
      <c r="UOV179" s="37"/>
      <c r="UOW179" s="37"/>
      <c r="UOX179" s="37"/>
      <c r="UOY179" s="37"/>
      <c r="UOZ179" s="37"/>
      <c r="UPA179" s="37"/>
      <c r="UPB179" s="38"/>
      <c r="UPC179" s="36"/>
      <c r="UPD179" s="37"/>
      <c r="UPE179" s="37"/>
      <c r="UPF179" s="37"/>
      <c r="UPG179" s="37"/>
      <c r="UPH179" s="37"/>
      <c r="UPI179" s="37"/>
      <c r="UPJ179" s="37"/>
      <c r="UPK179" s="37"/>
      <c r="UPL179" s="37"/>
      <c r="UPM179" s="37"/>
      <c r="UPN179" s="37"/>
      <c r="UPO179" s="37"/>
      <c r="UPP179" s="37"/>
      <c r="UPQ179" s="37"/>
      <c r="UPR179" s="37"/>
      <c r="UPS179" s="37"/>
      <c r="UPT179" s="38"/>
      <c r="UPU179" s="36"/>
      <c r="UPV179" s="37"/>
      <c r="UPW179" s="37"/>
      <c r="UPX179" s="37"/>
      <c r="UPY179" s="37"/>
      <c r="UPZ179" s="37"/>
      <c r="UQA179" s="37"/>
      <c r="UQB179" s="37"/>
      <c r="UQC179" s="37"/>
      <c r="UQD179" s="37"/>
      <c r="UQE179" s="37"/>
      <c r="UQF179" s="37"/>
      <c r="UQG179" s="37"/>
      <c r="UQH179" s="37"/>
      <c r="UQI179" s="37"/>
      <c r="UQJ179" s="37"/>
      <c r="UQK179" s="37"/>
      <c r="UQL179" s="38"/>
      <c r="UQM179" s="36"/>
      <c r="UQN179" s="37"/>
      <c r="UQO179" s="37"/>
      <c r="UQP179" s="37"/>
      <c r="UQQ179" s="37"/>
      <c r="UQR179" s="37"/>
      <c r="UQS179" s="37"/>
      <c r="UQT179" s="37"/>
      <c r="UQU179" s="37"/>
      <c r="UQV179" s="37"/>
      <c r="UQW179" s="37"/>
      <c r="UQX179" s="37"/>
      <c r="UQY179" s="37"/>
      <c r="UQZ179" s="37"/>
      <c r="URA179" s="37"/>
      <c r="URB179" s="37"/>
      <c r="URC179" s="37"/>
      <c r="URD179" s="38"/>
      <c r="URE179" s="36"/>
      <c r="URF179" s="37"/>
      <c r="URG179" s="37"/>
      <c r="URH179" s="37"/>
      <c r="URI179" s="37"/>
      <c r="URJ179" s="37"/>
      <c r="URK179" s="37"/>
      <c r="URL179" s="37"/>
      <c r="URM179" s="37"/>
      <c r="URN179" s="37"/>
      <c r="URO179" s="37"/>
      <c r="URP179" s="37"/>
      <c r="URQ179" s="37"/>
      <c r="URR179" s="37"/>
      <c r="URS179" s="37"/>
      <c r="URT179" s="37"/>
      <c r="URU179" s="37"/>
      <c r="URV179" s="38"/>
      <c r="URW179" s="36"/>
      <c r="URX179" s="37"/>
      <c r="URY179" s="37"/>
      <c r="URZ179" s="37"/>
      <c r="USA179" s="37"/>
      <c r="USB179" s="37"/>
      <c r="USC179" s="37"/>
      <c r="USD179" s="37"/>
      <c r="USE179" s="37"/>
      <c r="USF179" s="37"/>
      <c r="USG179" s="37"/>
      <c r="USH179" s="37"/>
      <c r="USI179" s="37"/>
      <c r="USJ179" s="37"/>
      <c r="USK179" s="37"/>
      <c r="USL179" s="37"/>
      <c r="USM179" s="37"/>
      <c r="USN179" s="38"/>
      <c r="USO179" s="36"/>
      <c r="USP179" s="37"/>
      <c r="USQ179" s="37"/>
      <c r="USR179" s="37"/>
      <c r="USS179" s="37"/>
      <c r="UST179" s="37"/>
      <c r="USU179" s="37"/>
      <c r="USV179" s="37"/>
      <c r="USW179" s="37"/>
      <c r="USX179" s="37"/>
      <c r="USY179" s="37"/>
      <c r="USZ179" s="37"/>
      <c r="UTA179" s="37"/>
      <c r="UTB179" s="37"/>
      <c r="UTC179" s="37"/>
      <c r="UTD179" s="37"/>
      <c r="UTE179" s="37"/>
      <c r="UTF179" s="38"/>
      <c r="UTG179" s="36"/>
      <c r="UTH179" s="37"/>
      <c r="UTI179" s="37"/>
      <c r="UTJ179" s="37"/>
      <c r="UTK179" s="37"/>
      <c r="UTL179" s="37"/>
      <c r="UTM179" s="37"/>
      <c r="UTN179" s="37"/>
      <c r="UTO179" s="37"/>
      <c r="UTP179" s="37"/>
      <c r="UTQ179" s="37"/>
      <c r="UTR179" s="37"/>
      <c r="UTS179" s="37"/>
      <c r="UTT179" s="37"/>
      <c r="UTU179" s="37"/>
      <c r="UTV179" s="37"/>
      <c r="UTW179" s="37"/>
      <c r="UTX179" s="38"/>
      <c r="UTY179" s="36"/>
      <c r="UTZ179" s="37"/>
      <c r="UUA179" s="37"/>
      <c r="UUB179" s="37"/>
      <c r="UUC179" s="37"/>
      <c r="UUD179" s="37"/>
      <c r="UUE179" s="37"/>
      <c r="UUF179" s="37"/>
      <c r="UUG179" s="37"/>
      <c r="UUH179" s="37"/>
      <c r="UUI179" s="37"/>
      <c r="UUJ179" s="37"/>
      <c r="UUK179" s="37"/>
      <c r="UUL179" s="37"/>
      <c r="UUM179" s="37"/>
      <c r="UUN179" s="37"/>
      <c r="UUO179" s="37"/>
      <c r="UUP179" s="38"/>
      <c r="UUQ179" s="36"/>
      <c r="UUR179" s="37"/>
      <c r="UUS179" s="37"/>
      <c r="UUT179" s="37"/>
      <c r="UUU179" s="37"/>
      <c r="UUV179" s="37"/>
      <c r="UUW179" s="37"/>
      <c r="UUX179" s="37"/>
      <c r="UUY179" s="37"/>
      <c r="UUZ179" s="37"/>
      <c r="UVA179" s="37"/>
      <c r="UVB179" s="37"/>
      <c r="UVC179" s="37"/>
      <c r="UVD179" s="37"/>
      <c r="UVE179" s="37"/>
      <c r="UVF179" s="37"/>
      <c r="UVG179" s="37"/>
      <c r="UVH179" s="38"/>
      <c r="UVI179" s="36"/>
      <c r="UVJ179" s="37"/>
      <c r="UVK179" s="37"/>
      <c r="UVL179" s="37"/>
      <c r="UVM179" s="37"/>
      <c r="UVN179" s="37"/>
      <c r="UVO179" s="37"/>
      <c r="UVP179" s="37"/>
      <c r="UVQ179" s="37"/>
      <c r="UVR179" s="37"/>
      <c r="UVS179" s="37"/>
      <c r="UVT179" s="37"/>
      <c r="UVU179" s="37"/>
      <c r="UVV179" s="37"/>
      <c r="UVW179" s="37"/>
      <c r="UVX179" s="37"/>
      <c r="UVY179" s="37"/>
      <c r="UVZ179" s="38"/>
      <c r="UWA179" s="36"/>
      <c r="UWB179" s="37"/>
      <c r="UWC179" s="37"/>
      <c r="UWD179" s="37"/>
      <c r="UWE179" s="37"/>
      <c r="UWF179" s="37"/>
      <c r="UWG179" s="37"/>
      <c r="UWH179" s="37"/>
      <c r="UWI179" s="37"/>
      <c r="UWJ179" s="37"/>
      <c r="UWK179" s="37"/>
      <c r="UWL179" s="37"/>
      <c r="UWM179" s="37"/>
      <c r="UWN179" s="37"/>
      <c r="UWO179" s="37"/>
      <c r="UWP179" s="37"/>
      <c r="UWQ179" s="37"/>
      <c r="UWR179" s="38"/>
      <c r="UWS179" s="36"/>
      <c r="UWT179" s="37"/>
      <c r="UWU179" s="37"/>
      <c r="UWV179" s="37"/>
      <c r="UWW179" s="37"/>
      <c r="UWX179" s="37"/>
      <c r="UWY179" s="37"/>
      <c r="UWZ179" s="37"/>
      <c r="UXA179" s="37"/>
      <c r="UXB179" s="37"/>
      <c r="UXC179" s="37"/>
      <c r="UXD179" s="37"/>
      <c r="UXE179" s="37"/>
      <c r="UXF179" s="37"/>
      <c r="UXG179" s="37"/>
      <c r="UXH179" s="37"/>
      <c r="UXI179" s="37"/>
      <c r="UXJ179" s="38"/>
      <c r="UXK179" s="36"/>
      <c r="UXL179" s="37"/>
      <c r="UXM179" s="37"/>
      <c r="UXN179" s="37"/>
      <c r="UXO179" s="37"/>
      <c r="UXP179" s="37"/>
      <c r="UXQ179" s="37"/>
      <c r="UXR179" s="37"/>
      <c r="UXS179" s="37"/>
      <c r="UXT179" s="37"/>
      <c r="UXU179" s="37"/>
      <c r="UXV179" s="37"/>
      <c r="UXW179" s="37"/>
      <c r="UXX179" s="37"/>
      <c r="UXY179" s="37"/>
      <c r="UXZ179" s="37"/>
      <c r="UYA179" s="37"/>
      <c r="UYB179" s="38"/>
      <c r="UYC179" s="36"/>
      <c r="UYD179" s="37"/>
      <c r="UYE179" s="37"/>
      <c r="UYF179" s="37"/>
      <c r="UYG179" s="37"/>
      <c r="UYH179" s="37"/>
      <c r="UYI179" s="37"/>
      <c r="UYJ179" s="37"/>
      <c r="UYK179" s="37"/>
      <c r="UYL179" s="37"/>
      <c r="UYM179" s="37"/>
      <c r="UYN179" s="37"/>
      <c r="UYO179" s="37"/>
      <c r="UYP179" s="37"/>
      <c r="UYQ179" s="37"/>
      <c r="UYR179" s="37"/>
      <c r="UYS179" s="37"/>
      <c r="UYT179" s="38"/>
      <c r="UYU179" s="36"/>
      <c r="UYV179" s="37"/>
      <c r="UYW179" s="37"/>
      <c r="UYX179" s="37"/>
      <c r="UYY179" s="37"/>
      <c r="UYZ179" s="37"/>
      <c r="UZA179" s="37"/>
      <c r="UZB179" s="37"/>
      <c r="UZC179" s="37"/>
      <c r="UZD179" s="37"/>
      <c r="UZE179" s="37"/>
      <c r="UZF179" s="37"/>
      <c r="UZG179" s="37"/>
      <c r="UZH179" s="37"/>
      <c r="UZI179" s="37"/>
      <c r="UZJ179" s="37"/>
      <c r="UZK179" s="37"/>
      <c r="UZL179" s="38"/>
      <c r="UZM179" s="36"/>
      <c r="UZN179" s="37"/>
      <c r="UZO179" s="37"/>
      <c r="UZP179" s="37"/>
      <c r="UZQ179" s="37"/>
      <c r="UZR179" s="37"/>
      <c r="UZS179" s="37"/>
      <c r="UZT179" s="37"/>
      <c r="UZU179" s="37"/>
      <c r="UZV179" s="37"/>
      <c r="UZW179" s="37"/>
      <c r="UZX179" s="37"/>
      <c r="UZY179" s="37"/>
      <c r="UZZ179" s="37"/>
      <c r="VAA179" s="37"/>
      <c r="VAB179" s="37"/>
      <c r="VAC179" s="37"/>
      <c r="VAD179" s="38"/>
      <c r="VAE179" s="36"/>
      <c r="VAF179" s="37"/>
      <c r="VAG179" s="37"/>
      <c r="VAH179" s="37"/>
      <c r="VAI179" s="37"/>
      <c r="VAJ179" s="37"/>
      <c r="VAK179" s="37"/>
      <c r="VAL179" s="37"/>
      <c r="VAM179" s="37"/>
      <c r="VAN179" s="37"/>
      <c r="VAO179" s="37"/>
      <c r="VAP179" s="37"/>
      <c r="VAQ179" s="37"/>
      <c r="VAR179" s="37"/>
      <c r="VAS179" s="37"/>
      <c r="VAT179" s="37"/>
      <c r="VAU179" s="37"/>
      <c r="VAV179" s="38"/>
      <c r="VAW179" s="36"/>
      <c r="VAX179" s="37"/>
      <c r="VAY179" s="37"/>
      <c r="VAZ179" s="37"/>
      <c r="VBA179" s="37"/>
      <c r="VBB179" s="37"/>
      <c r="VBC179" s="37"/>
      <c r="VBD179" s="37"/>
      <c r="VBE179" s="37"/>
      <c r="VBF179" s="37"/>
      <c r="VBG179" s="37"/>
      <c r="VBH179" s="37"/>
      <c r="VBI179" s="37"/>
      <c r="VBJ179" s="37"/>
      <c r="VBK179" s="37"/>
      <c r="VBL179" s="37"/>
      <c r="VBM179" s="37"/>
      <c r="VBN179" s="38"/>
      <c r="VBO179" s="36"/>
      <c r="VBP179" s="37"/>
      <c r="VBQ179" s="37"/>
      <c r="VBR179" s="37"/>
      <c r="VBS179" s="37"/>
      <c r="VBT179" s="37"/>
      <c r="VBU179" s="37"/>
      <c r="VBV179" s="37"/>
      <c r="VBW179" s="37"/>
      <c r="VBX179" s="37"/>
      <c r="VBY179" s="37"/>
      <c r="VBZ179" s="37"/>
      <c r="VCA179" s="37"/>
      <c r="VCB179" s="37"/>
      <c r="VCC179" s="37"/>
      <c r="VCD179" s="37"/>
      <c r="VCE179" s="37"/>
      <c r="VCF179" s="38"/>
      <c r="VCG179" s="36"/>
      <c r="VCH179" s="37"/>
      <c r="VCI179" s="37"/>
      <c r="VCJ179" s="37"/>
      <c r="VCK179" s="37"/>
      <c r="VCL179" s="37"/>
      <c r="VCM179" s="37"/>
      <c r="VCN179" s="37"/>
      <c r="VCO179" s="37"/>
      <c r="VCP179" s="37"/>
      <c r="VCQ179" s="37"/>
      <c r="VCR179" s="37"/>
      <c r="VCS179" s="37"/>
      <c r="VCT179" s="37"/>
      <c r="VCU179" s="37"/>
      <c r="VCV179" s="37"/>
      <c r="VCW179" s="37"/>
      <c r="VCX179" s="38"/>
      <c r="VCY179" s="36"/>
      <c r="VCZ179" s="37"/>
      <c r="VDA179" s="37"/>
      <c r="VDB179" s="37"/>
      <c r="VDC179" s="37"/>
      <c r="VDD179" s="37"/>
      <c r="VDE179" s="37"/>
      <c r="VDF179" s="37"/>
      <c r="VDG179" s="37"/>
      <c r="VDH179" s="37"/>
      <c r="VDI179" s="37"/>
      <c r="VDJ179" s="37"/>
      <c r="VDK179" s="37"/>
      <c r="VDL179" s="37"/>
      <c r="VDM179" s="37"/>
      <c r="VDN179" s="37"/>
      <c r="VDO179" s="37"/>
      <c r="VDP179" s="38"/>
      <c r="VDQ179" s="36"/>
      <c r="VDR179" s="37"/>
      <c r="VDS179" s="37"/>
      <c r="VDT179" s="37"/>
      <c r="VDU179" s="37"/>
      <c r="VDV179" s="37"/>
      <c r="VDW179" s="37"/>
      <c r="VDX179" s="37"/>
      <c r="VDY179" s="37"/>
      <c r="VDZ179" s="37"/>
      <c r="VEA179" s="37"/>
      <c r="VEB179" s="37"/>
      <c r="VEC179" s="37"/>
      <c r="VED179" s="37"/>
      <c r="VEE179" s="37"/>
      <c r="VEF179" s="37"/>
      <c r="VEG179" s="37"/>
      <c r="VEH179" s="38"/>
      <c r="VEI179" s="36"/>
      <c r="VEJ179" s="37"/>
      <c r="VEK179" s="37"/>
      <c r="VEL179" s="37"/>
      <c r="VEM179" s="37"/>
      <c r="VEN179" s="37"/>
      <c r="VEO179" s="37"/>
      <c r="VEP179" s="37"/>
      <c r="VEQ179" s="37"/>
      <c r="VER179" s="37"/>
      <c r="VES179" s="37"/>
      <c r="VET179" s="37"/>
      <c r="VEU179" s="37"/>
      <c r="VEV179" s="37"/>
      <c r="VEW179" s="37"/>
      <c r="VEX179" s="37"/>
      <c r="VEY179" s="37"/>
      <c r="VEZ179" s="38"/>
      <c r="VFA179" s="36"/>
      <c r="VFB179" s="37"/>
      <c r="VFC179" s="37"/>
      <c r="VFD179" s="37"/>
      <c r="VFE179" s="37"/>
      <c r="VFF179" s="37"/>
      <c r="VFG179" s="37"/>
      <c r="VFH179" s="37"/>
      <c r="VFI179" s="37"/>
      <c r="VFJ179" s="37"/>
      <c r="VFK179" s="37"/>
      <c r="VFL179" s="37"/>
      <c r="VFM179" s="37"/>
      <c r="VFN179" s="37"/>
      <c r="VFO179" s="37"/>
      <c r="VFP179" s="37"/>
      <c r="VFQ179" s="37"/>
      <c r="VFR179" s="38"/>
      <c r="VFS179" s="36"/>
      <c r="VFT179" s="37"/>
      <c r="VFU179" s="37"/>
      <c r="VFV179" s="37"/>
      <c r="VFW179" s="37"/>
      <c r="VFX179" s="37"/>
      <c r="VFY179" s="37"/>
      <c r="VFZ179" s="37"/>
      <c r="VGA179" s="37"/>
      <c r="VGB179" s="37"/>
      <c r="VGC179" s="37"/>
      <c r="VGD179" s="37"/>
      <c r="VGE179" s="37"/>
      <c r="VGF179" s="37"/>
      <c r="VGG179" s="37"/>
      <c r="VGH179" s="37"/>
      <c r="VGI179" s="37"/>
      <c r="VGJ179" s="38"/>
      <c r="VGK179" s="36"/>
      <c r="VGL179" s="37"/>
      <c r="VGM179" s="37"/>
      <c r="VGN179" s="37"/>
      <c r="VGO179" s="37"/>
      <c r="VGP179" s="37"/>
      <c r="VGQ179" s="37"/>
      <c r="VGR179" s="37"/>
      <c r="VGS179" s="37"/>
      <c r="VGT179" s="37"/>
      <c r="VGU179" s="37"/>
      <c r="VGV179" s="37"/>
      <c r="VGW179" s="37"/>
      <c r="VGX179" s="37"/>
      <c r="VGY179" s="37"/>
      <c r="VGZ179" s="37"/>
      <c r="VHA179" s="37"/>
      <c r="VHB179" s="38"/>
      <c r="VHC179" s="36"/>
      <c r="VHD179" s="37"/>
      <c r="VHE179" s="37"/>
      <c r="VHF179" s="37"/>
      <c r="VHG179" s="37"/>
      <c r="VHH179" s="37"/>
      <c r="VHI179" s="37"/>
      <c r="VHJ179" s="37"/>
      <c r="VHK179" s="37"/>
      <c r="VHL179" s="37"/>
      <c r="VHM179" s="37"/>
      <c r="VHN179" s="37"/>
      <c r="VHO179" s="37"/>
      <c r="VHP179" s="37"/>
      <c r="VHQ179" s="37"/>
      <c r="VHR179" s="37"/>
      <c r="VHS179" s="37"/>
      <c r="VHT179" s="38"/>
      <c r="VHU179" s="36"/>
      <c r="VHV179" s="37"/>
      <c r="VHW179" s="37"/>
      <c r="VHX179" s="37"/>
      <c r="VHY179" s="37"/>
      <c r="VHZ179" s="37"/>
      <c r="VIA179" s="37"/>
      <c r="VIB179" s="37"/>
      <c r="VIC179" s="37"/>
      <c r="VID179" s="37"/>
      <c r="VIE179" s="37"/>
      <c r="VIF179" s="37"/>
      <c r="VIG179" s="37"/>
      <c r="VIH179" s="37"/>
      <c r="VII179" s="37"/>
      <c r="VIJ179" s="37"/>
      <c r="VIK179" s="37"/>
      <c r="VIL179" s="38"/>
      <c r="VIM179" s="36"/>
      <c r="VIN179" s="37"/>
      <c r="VIO179" s="37"/>
      <c r="VIP179" s="37"/>
      <c r="VIQ179" s="37"/>
      <c r="VIR179" s="37"/>
      <c r="VIS179" s="37"/>
      <c r="VIT179" s="37"/>
      <c r="VIU179" s="37"/>
      <c r="VIV179" s="37"/>
      <c r="VIW179" s="37"/>
      <c r="VIX179" s="37"/>
      <c r="VIY179" s="37"/>
      <c r="VIZ179" s="37"/>
      <c r="VJA179" s="37"/>
      <c r="VJB179" s="37"/>
      <c r="VJC179" s="37"/>
      <c r="VJD179" s="38"/>
      <c r="VJE179" s="36"/>
      <c r="VJF179" s="37"/>
      <c r="VJG179" s="37"/>
      <c r="VJH179" s="37"/>
      <c r="VJI179" s="37"/>
      <c r="VJJ179" s="37"/>
      <c r="VJK179" s="37"/>
      <c r="VJL179" s="37"/>
      <c r="VJM179" s="37"/>
      <c r="VJN179" s="37"/>
      <c r="VJO179" s="37"/>
      <c r="VJP179" s="37"/>
      <c r="VJQ179" s="37"/>
      <c r="VJR179" s="37"/>
      <c r="VJS179" s="37"/>
      <c r="VJT179" s="37"/>
      <c r="VJU179" s="37"/>
      <c r="VJV179" s="38"/>
      <c r="VJW179" s="36"/>
      <c r="VJX179" s="37"/>
      <c r="VJY179" s="37"/>
      <c r="VJZ179" s="37"/>
      <c r="VKA179" s="37"/>
      <c r="VKB179" s="37"/>
      <c r="VKC179" s="37"/>
      <c r="VKD179" s="37"/>
      <c r="VKE179" s="37"/>
      <c r="VKF179" s="37"/>
      <c r="VKG179" s="37"/>
      <c r="VKH179" s="37"/>
      <c r="VKI179" s="37"/>
      <c r="VKJ179" s="37"/>
      <c r="VKK179" s="37"/>
      <c r="VKL179" s="37"/>
      <c r="VKM179" s="37"/>
      <c r="VKN179" s="38"/>
      <c r="VKO179" s="36"/>
      <c r="VKP179" s="37"/>
      <c r="VKQ179" s="37"/>
      <c r="VKR179" s="37"/>
      <c r="VKS179" s="37"/>
      <c r="VKT179" s="37"/>
      <c r="VKU179" s="37"/>
      <c r="VKV179" s="37"/>
      <c r="VKW179" s="37"/>
      <c r="VKX179" s="37"/>
      <c r="VKY179" s="37"/>
      <c r="VKZ179" s="37"/>
      <c r="VLA179" s="37"/>
      <c r="VLB179" s="37"/>
      <c r="VLC179" s="37"/>
      <c r="VLD179" s="37"/>
      <c r="VLE179" s="37"/>
      <c r="VLF179" s="38"/>
      <c r="VLG179" s="36"/>
      <c r="VLH179" s="37"/>
      <c r="VLI179" s="37"/>
      <c r="VLJ179" s="37"/>
      <c r="VLK179" s="37"/>
      <c r="VLL179" s="37"/>
      <c r="VLM179" s="37"/>
      <c r="VLN179" s="37"/>
      <c r="VLO179" s="37"/>
      <c r="VLP179" s="37"/>
      <c r="VLQ179" s="37"/>
      <c r="VLR179" s="37"/>
      <c r="VLS179" s="37"/>
      <c r="VLT179" s="37"/>
      <c r="VLU179" s="37"/>
      <c r="VLV179" s="37"/>
      <c r="VLW179" s="37"/>
      <c r="VLX179" s="38"/>
      <c r="VLY179" s="36"/>
      <c r="VLZ179" s="37"/>
      <c r="VMA179" s="37"/>
      <c r="VMB179" s="37"/>
      <c r="VMC179" s="37"/>
      <c r="VMD179" s="37"/>
      <c r="VME179" s="37"/>
      <c r="VMF179" s="37"/>
      <c r="VMG179" s="37"/>
      <c r="VMH179" s="37"/>
      <c r="VMI179" s="37"/>
      <c r="VMJ179" s="37"/>
      <c r="VMK179" s="37"/>
      <c r="VML179" s="37"/>
      <c r="VMM179" s="37"/>
      <c r="VMN179" s="37"/>
      <c r="VMO179" s="37"/>
      <c r="VMP179" s="38"/>
      <c r="VMQ179" s="36"/>
      <c r="VMR179" s="37"/>
      <c r="VMS179" s="37"/>
      <c r="VMT179" s="37"/>
      <c r="VMU179" s="37"/>
      <c r="VMV179" s="37"/>
      <c r="VMW179" s="37"/>
      <c r="VMX179" s="37"/>
      <c r="VMY179" s="37"/>
      <c r="VMZ179" s="37"/>
      <c r="VNA179" s="37"/>
      <c r="VNB179" s="37"/>
      <c r="VNC179" s="37"/>
      <c r="VND179" s="37"/>
      <c r="VNE179" s="37"/>
      <c r="VNF179" s="37"/>
      <c r="VNG179" s="37"/>
      <c r="VNH179" s="38"/>
      <c r="VNI179" s="36"/>
      <c r="VNJ179" s="37"/>
      <c r="VNK179" s="37"/>
      <c r="VNL179" s="37"/>
      <c r="VNM179" s="37"/>
      <c r="VNN179" s="37"/>
      <c r="VNO179" s="37"/>
      <c r="VNP179" s="37"/>
      <c r="VNQ179" s="37"/>
      <c r="VNR179" s="37"/>
      <c r="VNS179" s="37"/>
      <c r="VNT179" s="37"/>
      <c r="VNU179" s="37"/>
      <c r="VNV179" s="37"/>
      <c r="VNW179" s="37"/>
      <c r="VNX179" s="37"/>
      <c r="VNY179" s="37"/>
      <c r="VNZ179" s="38"/>
      <c r="VOA179" s="36"/>
      <c r="VOB179" s="37"/>
      <c r="VOC179" s="37"/>
      <c r="VOD179" s="37"/>
      <c r="VOE179" s="37"/>
      <c r="VOF179" s="37"/>
      <c r="VOG179" s="37"/>
      <c r="VOH179" s="37"/>
      <c r="VOI179" s="37"/>
      <c r="VOJ179" s="37"/>
      <c r="VOK179" s="37"/>
      <c r="VOL179" s="37"/>
      <c r="VOM179" s="37"/>
      <c r="VON179" s="37"/>
      <c r="VOO179" s="37"/>
      <c r="VOP179" s="37"/>
      <c r="VOQ179" s="37"/>
      <c r="VOR179" s="38"/>
      <c r="VOS179" s="36"/>
      <c r="VOT179" s="37"/>
      <c r="VOU179" s="37"/>
      <c r="VOV179" s="37"/>
      <c r="VOW179" s="37"/>
      <c r="VOX179" s="37"/>
      <c r="VOY179" s="37"/>
      <c r="VOZ179" s="37"/>
      <c r="VPA179" s="37"/>
      <c r="VPB179" s="37"/>
      <c r="VPC179" s="37"/>
      <c r="VPD179" s="37"/>
      <c r="VPE179" s="37"/>
      <c r="VPF179" s="37"/>
      <c r="VPG179" s="37"/>
      <c r="VPH179" s="37"/>
      <c r="VPI179" s="37"/>
      <c r="VPJ179" s="38"/>
      <c r="VPK179" s="36"/>
      <c r="VPL179" s="37"/>
      <c r="VPM179" s="37"/>
      <c r="VPN179" s="37"/>
      <c r="VPO179" s="37"/>
      <c r="VPP179" s="37"/>
      <c r="VPQ179" s="37"/>
      <c r="VPR179" s="37"/>
      <c r="VPS179" s="37"/>
      <c r="VPT179" s="37"/>
      <c r="VPU179" s="37"/>
      <c r="VPV179" s="37"/>
      <c r="VPW179" s="37"/>
      <c r="VPX179" s="37"/>
      <c r="VPY179" s="37"/>
      <c r="VPZ179" s="37"/>
      <c r="VQA179" s="37"/>
      <c r="VQB179" s="38"/>
      <c r="VQC179" s="36"/>
      <c r="VQD179" s="37"/>
      <c r="VQE179" s="37"/>
      <c r="VQF179" s="37"/>
      <c r="VQG179" s="37"/>
      <c r="VQH179" s="37"/>
      <c r="VQI179" s="37"/>
      <c r="VQJ179" s="37"/>
      <c r="VQK179" s="37"/>
      <c r="VQL179" s="37"/>
      <c r="VQM179" s="37"/>
      <c r="VQN179" s="37"/>
      <c r="VQO179" s="37"/>
      <c r="VQP179" s="37"/>
      <c r="VQQ179" s="37"/>
      <c r="VQR179" s="37"/>
      <c r="VQS179" s="37"/>
      <c r="VQT179" s="38"/>
      <c r="VQU179" s="36"/>
      <c r="VQV179" s="37"/>
      <c r="VQW179" s="37"/>
      <c r="VQX179" s="37"/>
      <c r="VQY179" s="37"/>
      <c r="VQZ179" s="37"/>
      <c r="VRA179" s="37"/>
      <c r="VRB179" s="37"/>
      <c r="VRC179" s="37"/>
      <c r="VRD179" s="37"/>
      <c r="VRE179" s="37"/>
      <c r="VRF179" s="37"/>
      <c r="VRG179" s="37"/>
      <c r="VRH179" s="37"/>
      <c r="VRI179" s="37"/>
      <c r="VRJ179" s="37"/>
      <c r="VRK179" s="37"/>
      <c r="VRL179" s="38"/>
      <c r="VRM179" s="36"/>
      <c r="VRN179" s="37"/>
      <c r="VRO179" s="37"/>
      <c r="VRP179" s="37"/>
      <c r="VRQ179" s="37"/>
      <c r="VRR179" s="37"/>
      <c r="VRS179" s="37"/>
      <c r="VRT179" s="37"/>
      <c r="VRU179" s="37"/>
      <c r="VRV179" s="37"/>
      <c r="VRW179" s="37"/>
      <c r="VRX179" s="37"/>
      <c r="VRY179" s="37"/>
      <c r="VRZ179" s="37"/>
      <c r="VSA179" s="37"/>
      <c r="VSB179" s="37"/>
      <c r="VSC179" s="37"/>
      <c r="VSD179" s="38"/>
      <c r="VSE179" s="36"/>
      <c r="VSF179" s="37"/>
      <c r="VSG179" s="37"/>
      <c r="VSH179" s="37"/>
      <c r="VSI179" s="37"/>
      <c r="VSJ179" s="37"/>
      <c r="VSK179" s="37"/>
      <c r="VSL179" s="37"/>
      <c r="VSM179" s="37"/>
      <c r="VSN179" s="37"/>
      <c r="VSO179" s="37"/>
      <c r="VSP179" s="37"/>
      <c r="VSQ179" s="37"/>
      <c r="VSR179" s="37"/>
      <c r="VSS179" s="37"/>
      <c r="VST179" s="37"/>
      <c r="VSU179" s="37"/>
      <c r="VSV179" s="38"/>
      <c r="VSW179" s="36"/>
      <c r="VSX179" s="37"/>
      <c r="VSY179" s="37"/>
      <c r="VSZ179" s="37"/>
      <c r="VTA179" s="37"/>
      <c r="VTB179" s="37"/>
      <c r="VTC179" s="37"/>
      <c r="VTD179" s="37"/>
      <c r="VTE179" s="37"/>
      <c r="VTF179" s="37"/>
      <c r="VTG179" s="37"/>
      <c r="VTH179" s="37"/>
      <c r="VTI179" s="37"/>
      <c r="VTJ179" s="37"/>
      <c r="VTK179" s="37"/>
      <c r="VTL179" s="37"/>
      <c r="VTM179" s="37"/>
      <c r="VTN179" s="38"/>
      <c r="VTO179" s="36"/>
      <c r="VTP179" s="37"/>
      <c r="VTQ179" s="37"/>
      <c r="VTR179" s="37"/>
      <c r="VTS179" s="37"/>
      <c r="VTT179" s="37"/>
      <c r="VTU179" s="37"/>
      <c r="VTV179" s="37"/>
      <c r="VTW179" s="37"/>
      <c r="VTX179" s="37"/>
      <c r="VTY179" s="37"/>
      <c r="VTZ179" s="37"/>
      <c r="VUA179" s="37"/>
      <c r="VUB179" s="37"/>
      <c r="VUC179" s="37"/>
      <c r="VUD179" s="37"/>
      <c r="VUE179" s="37"/>
      <c r="VUF179" s="38"/>
      <c r="VUG179" s="36"/>
      <c r="VUH179" s="37"/>
      <c r="VUI179" s="37"/>
      <c r="VUJ179" s="37"/>
      <c r="VUK179" s="37"/>
      <c r="VUL179" s="37"/>
      <c r="VUM179" s="37"/>
      <c r="VUN179" s="37"/>
      <c r="VUO179" s="37"/>
      <c r="VUP179" s="37"/>
      <c r="VUQ179" s="37"/>
      <c r="VUR179" s="37"/>
      <c r="VUS179" s="37"/>
      <c r="VUT179" s="37"/>
      <c r="VUU179" s="37"/>
      <c r="VUV179" s="37"/>
      <c r="VUW179" s="37"/>
      <c r="VUX179" s="38"/>
      <c r="VUY179" s="36"/>
      <c r="VUZ179" s="37"/>
      <c r="VVA179" s="37"/>
      <c r="VVB179" s="37"/>
      <c r="VVC179" s="37"/>
      <c r="VVD179" s="37"/>
      <c r="VVE179" s="37"/>
      <c r="VVF179" s="37"/>
      <c r="VVG179" s="37"/>
      <c r="VVH179" s="37"/>
      <c r="VVI179" s="37"/>
      <c r="VVJ179" s="37"/>
      <c r="VVK179" s="37"/>
      <c r="VVL179" s="37"/>
      <c r="VVM179" s="37"/>
      <c r="VVN179" s="37"/>
      <c r="VVO179" s="37"/>
      <c r="VVP179" s="38"/>
      <c r="VVQ179" s="36"/>
      <c r="VVR179" s="37"/>
      <c r="VVS179" s="37"/>
      <c r="VVT179" s="37"/>
      <c r="VVU179" s="37"/>
      <c r="VVV179" s="37"/>
      <c r="VVW179" s="37"/>
      <c r="VVX179" s="37"/>
      <c r="VVY179" s="37"/>
      <c r="VVZ179" s="37"/>
      <c r="VWA179" s="37"/>
      <c r="VWB179" s="37"/>
      <c r="VWC179" s="37"/>
      <c r="VWD179" s="37"/>
      <c r="VWE179" s="37"/>
      <c r="VWF179" s="37"/>
      <c r="VWG179" s="37"/>
      <c r="VWH179" s="38"/>
      <c r="VWI179" s="36"/>
      <c r="VWJ179" s="37"/>
      <c r="VWK179" s="37"/>
      <c r="VWL179" s="37"/>
      <c r="VWM179" s="37"/>
      <c r="VWN179" s="37"/>
      <c r="VWO179" s="37"/>
      <c r="VWP179" s="37"/>
      <c r="VWQ179" s="37"/>
      <c r="VWR179" s="37"/>
      <c r="VWS179" s="37"/>
      <c r="VWT179" s="37"/>
      <c r="VWU179" s="37"/>
      <c r="VWV179" s="37"/>
      <c r="VWW179" s="37"/>
      <c r="VWX179" s="37"/>
      <c r="VWY179" s="37"/>
      <c r="VWZ179" s="38"/>
      <c r="VXA179" s="36"/>
      <c r="VXB179" s="37"/>
      <c r="VXC179" s="37"/>
      <c r="VXD179" s="37"/>
      <c r="VXE179" s="37"/>
      <c r="VXF179" s="37"/>
      <c r="VXG179" s="37"/>
      <c r="VXH179" s="37"/>
      <c r="VXI179" s="37"/>
      <c r="VXJ179" s="37"/>
      <c r="VXK179" s="37"/>
      <c r="VXL179" s="37"/>
      <c r="VXM179" s="37"/>
      <c r="VXN179" s="37"/>
      <c r="VXO179" s="37"/>
      <c r="VXP179" s="37"/>
      <c r="VXQ179" s="37"/>
      <c r="VXR179" s="38"/>
      <c r="VXS179" s="36"/>
      <c r="VXT179" s="37"/>
      <c r="VXU179" s="37"/>
      <c r="VXV179" s="37"/>
      <c r="VXW179" s="37"/>
      <c r="VXX179" s="37"/>
      <c r="VXY179" s="37"/>
      <c r="VXZ179" s="37"/>
      <c r="VYA179" s="37"/>
      <c r="VYB179" s="37"/>
      <c r="VYC179" s="37"/>
      <c r="VYD179" s="37"/>
      <c r="VYE179" s="37"/>
      <c r="VYF179" s="37"/>
      <c r="VYG179" s="37"/>
      <c r="VYH179" s="37"/>
      <c r="VYI179" s="37"/>
      <c r="VYJ179" s="38"/>
      <c r="VYK179" s="36"/>
      <c r="VYL179" s="37"/>
      <c r="VYM179" s="37"/>
      <c r="VYN179" s="37"/>
      <c r="VYO179" s="37"/>
      <c r="VYP179" s="37"/>
      <c r="VYQ179" s="37"/>
      <c r="VYR179" s="37"/>
      <c r="VYS179" s="37"/>
      <c r="VYT179" s="37"/>
      <c r="VYU179" s="37"/>
      <c r="VYV179" s="37"/>
      <c r="VYW179" s="37"/>
      <c r="VYX179" s="37"/>
      <c r="VYY179" s="37"/>
      <c r="VYZ179" s="37"/>
      <c r="VZA179" s="37"/>
      <c r="VZB179" s="38"/>
      <c r="VZC179" s="36"/>
      <c r="VZD179" s="37"/>
      <c r="VZE179" s="37"/>
      <c r="VZF179" s="37"/>
      <c r="VZG179" s="37"/>
      <c r="VZH179" s="37"/>
      <c r="VZI179" s="37"/>
      <c r="VZJ179" s="37"/>
      <c r="VZK179" s="37"/>
      <c r="VZL179" s="37"/>
      <c r="VZM179" s="37"/>
      <c r="VZN179" s="37"/>
      <c r="VZO179" s="37"/>
      <c r="VZP179" s="37"/>
      <c r="VZQ179" s="37"/>
      <c r="VZR179" s="37"/>
      <c r="VZS179" s="37"/>
      <c r="VZT179" s="38"/>
      <c r="VZU179" s="36"/>
      <c r="VZV179" s="37"/>
      <c r="VZW179" s="37"/>
      <c r="VZX179" s="37"/>
      <c r="VZY179" s="37"/>
      <c r="VZZ179" s="37"/>
      <c r="WAA179" s="37"/>
      <c r="WAB179" s="37"/>
      <c r="WAC179" s="37"/>
      <c r="WAD179" s="37"/>
      <c r="WAE179" s="37"/>
      <c r="WAF179" s="37"/>
      <c r="WAG179" s="37"/>
      <c r="WAH179" s="37"/>
      <c r="WAI179" s="37"/>
      <c r="WAJ179" s="37"/>
      <c r="WAK179" s="37"/>
      <c r="WAL179" s="38"/>
      <c r="WAM179" s="36"/>
      <c r="WAN179" s="37"/>
      <c r="WAO179" s="37"/>
      <c r="WAP179" s="37"/>
      <c r="WAQ179" s="37"/>
      <c r="WAR179" s="37"/>
      <c r="WAS179" s="37"/>
      <c r="WAT179" s="37"/>
      <c r="WAU179" s="37"/>
      <c r="WAV179" s="37"/>
      <c r="WAW179" s="37"/>
      <c r="WAX179" s="37"/>
      <c r="WAY179" s="37"/>
      <c r="WAZ179" s="37"/>
      <c r="WBA179" s="37"/>
      <c r="WBB179" s="37"/>
      <c r="WBC179" s="37"/>
      <c r="WBD179" s="38"/>
      <c r="WBE179" s="36"/>
      <c r="WBF179" s="37"/>
      <c r="WBG179" s="37"/>
      <c r="WBH179" s="37"/>
      <c r="WBI179" s="37"/>
      <c r="WBJ179" s="37"/>
      <c r="WBK179" s="37"/>
      <c r="WBL179" s="37"/>
      <c r="WBM179" s="37"/>
      <c r="WBN179" s="37"/>
      <c r="WBO179" s="37"/>
      <c r="WBP179" s="37"/>
      <c r="WBQ179" s="37"/>
      <c r="WBR179" s="37"/>
      <c r="WBS179" s="37"/>
      <c r="WBT179" s="37"/>
      <c r="WBU179" s="37"/>
      <c r="WBV179" s="38"/>
      <c r="WBW179" s="36"/>
      <c r="WBX179" s="37"/>
      <c r="WBY179" s="37"/>
      <c r="WBZ179" s="37"/>
      <c r="WCA179" s="37"/>
      <c r="WCB179" s="37"/>
      <c r="WCC179" s="37"/>
      <c r="WCD179" s="37"/>
      <c r="WCE179" s="37"/>
      <c r="WCF179" s="37"/>
      <c r="WCG179" s="37"/>
      <c r="WCH179" s="37"/>
      <c r="WCI179" s="37"/>
      <c r="WCJ179" s="37"/>
      <c r="WCK179" s="37"/>
      <c r="WCL179" s="37"/>
      <c r="WCM179" s="37"/>
      <c r="WCN179" s="38"/>
      <c r="WCO179" s="36"/>
      <c r="WCP179" s="37"/>
      <c r="WCQ179" s="37"/>
      <c r="WCR179" s="37"/>
      <c r="WCS179" s="37"/>
      <c r="WCT179" s="37"/>
      <c r="WCU179" s="37"/>
      <c r="WCV179" s="37"/>
      <c r="WCW179" s="37"/>
      <c r="WCX179" s="37"/>
      <c r="WCY179" s="37"/>
      <c r="WCZ179" s="37"/>
      <c r="WDA179" s="37"/>
      <c r="WDB179" s="37"/>
      <c r="WDC179" s="37"/>
      <c r="WDD179" s="37"/>
      <c r="WDE179" s="37"/>
      <c r="WDF179" s="38"/>
      <c r="WDG179" s="36"/>
      <c r="WDH179" s="37"/>
      <c r="WDI179" s="37"/>
      <c r="WDJ179" s="37"/>
      <c r="WDK179" s="37"/>
      <c r="WDL179" s="37"/>
      <c r="WDM179" s="37"/>
      <c r="WDN179" s="37"/>
      <c r="WDO179" s="37"/>
      <c r="WDP179" s="37"/>
      <c r="WDQ179" s="37"/>
      <c r="WDR179" s="37"/>
      <c r="WDS179" s="37"/>
      <c r="WDT179" s="37"/>
      <c r="WDU179" s="37"/>
      <c r="WDV179" s="37"/>
      <c r="WDW179" s="37"/>
      <c r="WDX179" s="38"/>
      <c r="WDY179" s="36"/>
      <c r="WDZ179" s="37"/>
      <c r="WEA179" s="37"/>
      <c r="WEB179" s="37"/>
      <c r="WEC179" s="37"/>
      <c r="WED179" s="37"/>
      <c r="WEE179" s="37"/>
      <c r="WEF179" s="37"/>
      <c r="WEG179" s="37"/>
      <c r="WEH179" s="37"/>
      <c r="WEI179" s="37"/>
      <c r="WEJ179" s="37"/>
      <c r="WEK179" s="37"/>
      <c r="WEL179" s="37"/>
      <c r="WEM179" s="37"/>
      <c r="WEN179" s="37"/>
      <c r="WEO179" s="37"/>
      <c r="WEP179" s="38"/>
      <c r="WEQ179" s="36"/>
      <c r="WER179" s="37"/>
      <c r="WES179" s="37"/>
      <c r="WET179" s="37"/>
      <c r="WEU179" s="37"/>
      <c r="WEV179" s="37"/>
      <c r="WEW179" s="37"/>
      <c r="WEX179" s="37"/>
      <c r="WEY179" s="37"/>
      <c r="WEZ179" s="37"/>
      <c r="WFA179" s="37"/>
      <c r="WFB179" s="37"/>
      <c r="WFC179" s="37"/>
      <c r="WFD179" s="37"/>
      <c r="WFE179" s="37"/>
      <c r="WFF179" s="37"/>
      <c r="WFG179" s="37"/>
      <c r="WFH179" s="38"/>
      <c r="WFI179" s="36"/>
      <c r="WFJ179" s="37"/>
      <c r="WFK179" s="37"/>
      <c r="WFL179" s="37"/>
      <c r="WFM179" s="37"/>
      <c r="WFN179" s="37"/>
      <c r="WFO179" s="37"/>
      <c r="WFP179" s="37"/>
      <c r="WFQ179" s="37"/>
      <c r="WFR179" s="37"/>
      <c r="WFS179" s="37"/>
      <c r="WFT179" s="37"/>
      <c r="WFU179" s="37"/>
      <c r="WFV179" s="37"/>
      <c r="WFW179" s="37"/>
      <c r="WFX179" s="37"/>
      <c r="WFY179" s="37"/>
      <c r="WFZ179" s="38"/>
      <c r="WGA179" s="36"/>
      <c r="WGB179" s="37"/>
      <c r="WGC179" s="37"/>
      <c r="WGD179" s="37"/>
      <c r="WGE179" s="37"/>
      <c r="WGF179" s="37"/>
      <c r="WGG179" s="37"/>
      <c r="WGH179" s="37"/>
      <c r="WGI179" s="37"/>
      <c r="WGJ179" s="37"/>
      <c r="WGK179" s="37"/>
      <c r="WGL179" s="37"/>
      <c r="WGM179" s="37"/>
      <c r="WGN179" s="37"/>
      <c r="WGO179" s="37"/>
      <c r="WGP179" s="37"/>
      <c r="WGQ179" s="37"/>
      <c r="WGR179" s="38"/>
      <c r="WGS179" s="36"/>
      <c r="WGT179" s="37"/>
      <c r="WGU179" s="37"/>
      <c r="WGV179" s="37"/>
      <c r="WGW179" s="37"/>
      <c r="WGX179" s="37"/>
      <c r="WGY179" s="37"/>
      <c r="WGZ179" s="37"/>
      <c r="WHA179" s="37"/>
      <c r="WHB179" s="37"/>
      <c r="WHC179" s="37"/>
      <c r="WHD179" s="37"/>
      <c r="WHE179" s="37"/>
      <c r="WHF179" s="37"/>
      <c r="WHG179" s="37"/>
      <c r="WHH179" s="37"/>
      <c r="WHI179" s="37"/>
      <c r="WHJ179" s="38"/>
      <c r="WHK179" s="36"/>
      <c r="WHL179" s="37"/>
      <c r="WHM179" s="37"/>
      <c r="WHN179" s="37"/>
      <c r="WHO179" s="37"/>
      <c r="WHP179" s="37"/>
      <c r="WHQ179" s="37"/>
      <c r="WHR179" s="37"/>
      <c r="WHS179" s="37"/>
      <c r="WHT179" s="37"/>
      <c r="WHU179" s="37"/>
      <c r="WHV179" s="37"/>
      <c r="WHW179" s="37"/>
      <c r="WHX179" s="37"/>
      <c r="WHY179" s="37"/>
      <c r="WHZ179" s="37"/>
      <c r="WIA179" s="37"/>
      <c r="WIB179" s="38"/>
      <c r="WIC179" s="36"/>
      <c r="WID179" s="37"/>
      <c r="WIE179" s="37"/>
      <c r="WIF179" s="37"/>
      <c r="WIG179" s="37"/>
      <c r="WIH179" s="37"/>
      <c r="WII179" s="37"/>
      <c r="WIJ179" s="37"/>
      <c r="WIK179" s="37"/>
      <c r="WIL179" s="37"/>
      <c r="WIM179" s="37"/>
      <c r="WIN179" s="37"/>
      <c r="WIO179" s="37"/>
      <c r="WIP179" s="37"/>
      <c r="WIQ179" s="37"/>
      <c r="WIR179" s="37"/>
      <c r="WIS179" s="37"/>
      <c r="WIT179" s="38"/>
      <c r="WIU179" s="36"/>
      <c r="WIV179" s="37"/>
      <c r="WIW179" s="37"/>
      <c r="WIX179" s="37"/>
      <c r="WIY179" s="37"/>
      <c r="WIZ179" s="37"/>
      <c r="WJA179" s="37"/>
      <c r="WJB179" s="37"/>
      <c r="WJC179" s="37"/>
      <c r="WJD179" s="37"/>
      <c r="WJE179" s="37"/>
      <c r="WJF179" s="37"/>
      <c r="WJG179" s="37"/>
      <c r="WJH179" s="37"/>
      <c r="WJI179" s="37"/>
      <c r="WJJ179" s="37"/>
      <c r="WJK179" s="37"/>
      <c r="WJL179" s="38"/>
      <c r="WJM179" s="36"/>
      <c r="WJN179" s="37"/>
      <c r="WJO179" s="37"/>
      <c r="WJP179" s="37"/>
      <c r="WJQ179" s="37"/>
      <c r="WJR179" s="37"/>
      <c r="WJS179" s="37"/>
      <c r="WJT179" s="37"/>
      <c r="WJU179" s="37"/>
      <c r="WJV179" s="37"/>
      <c r="WJW179" s="37"/>
      <c r="WJX179" s="37"/>
      <c r="WJY179" s="37"/>
      <c r="WJZ179" s="37"/>
      <c r="WKA179" s="37"/>
      <c r="WKB179" s="37"/>
      <c r="WKC179" s="37"/>
      <c r="WKD179" s="38"/>
      <c r="WKE179" s="36"/>
      <c r="WKF179" s="37"/>
      <c r="WKG179" s="37"/>
      <c r="WKH179" s="37"/>
      <c r="WKI179" s="37"/>
      <c r="WKJ179" s="37"/>
      <c r="WKK179" s="37"/>
      <c r="WKL179" s="37"/>
      <c r="WKM179" s="37"/>
      <c r="WKN179" s="37"/>
      <c r="WKO179" s="37"/>
      <c r="WKP179" s="37"/>
      <c r="WKQ179" s="37"/>
      <c r="WKR179" s="37"/>
      <c r="WKS179" s="37"/>
      <c r="WKT179" s="37"/>
      <c r="WKU179" s="37"/>
      <c r="WKV179" s="38"/>
      <c r="WKW179" s="36"/>
      <c r="WKX179" s="37"/>
      <c r="WKY179" s="37"/>
      <c r="WKZ179" s="37"/>
      <c r="WLA179" s="37"/>
      <c r="WLB179" s="37"/>
      <c r="WLC179" s="37"/>
      <c r="WLD179" s="37"/>
      <c r="WLE179" s="37"/>
      <c r="WLF179" s="37"/>
      <c r="WLG179" s="37"/>
      <c r="WLH179" s="37"/>
      <c r="WLI179" s="37"/>
      <c r="WLJ179" s="37"/>
      <c r="WLK179" s="37"/>
      <c r="WLL179" s="37"/>
      <c r="WLM179" s="37"/>
      <c r="WLN179" s="38"/>
      <c r="WLO179" s="36"/>
      <c r="WLP179" s="37"/>
      <c r="WLQ179" s="37"/>
      <c r="WLR179" s="37"/>
      <c r="WLS179" s="37"/>
      <c r="WLT179" s="37"/>
      <c r="WLU179" s="37"/>
      <c r="WLV179" s="37"/>
      <c r="WLW179" s="37"/>
      <c r="WLX179" s="37"/>
      <c r="WLY179" s="37"/>
      <c r="WLZ179" s="37"/>
      <c r="WMA179" s="37"/>
      <c r="WMB179" s="37"/>
      <c r="WMC179" s="37"/>
      <c r="WMD179" s="37"/>
      <c r="WME179" s="37"/>
      <c r="WMF179" s="38"/>
      <c r="WMG179" s="36"/>
      <c r="WMH179" s="37"/>
      <c r="WMI179" s="37"/>
      <c r="WMJ179" s="37"/>
      <c r="WMK179" s="37"/>
      <c r="WML179" s="37"/>
      <c r="WMM179" s="37"/>
      <c r="WMN179" s="37"/>
      <c r="WMO179" s="37"/>
      <c r="WMP179" s="37"/>
      <c r="WMQ179" s="37"/>
      <c r="WMR179" s="37"/>
      <c r="WMS179" s="37"/>
      <c r="WMT179" s="37"/>
      <c r="WMU179" s="37"/>
      <c r="WMV179" s="37"/>
      <c r="WMW179" s="37"/>
      <c r="WMX179" s="38"/>
      <c r="WMY179" s="36"/>
      <c r="WMZ179" s="37"/>
      <c r="WNA179" s="37"/>
      <c r="WNB179" s="37"/>
      <c r="WNC179" s="37"/>
      <c r="WND179" s="37"/>
      <c r="WNE179" s="37"/>
      <c r="WNF179" s="37"/>
      <c r="WNG179" s="37"/>
      <c r="WNH179" s="37"/>
      <c r="WNI179" s="37"/>
      <c r="WNJ179" s="37"/>
      <c r="WNK179" s="37"/>
      <c r="WNL179" s="37"/>
      <c r="WNM179" s="37"/>
      <c r="WNN179" s="37"/>
      <c r="WNO179" s="37"/>
      <c r="WNP179" s="38"/>
      <c r="WNQ179" s="36"/>
      <c r="WNR179" s="37"/>
      <c r="WNS179" s="37"/>
      <c r="WNT179" s="37"/>
      <c r="WNU179" s="37"/>
      <c r="WNV179" s="37"/>
      <c r="WNW179" s="37"/>
      <c r="WNX179" s="37"/>
      <c r="WNY179" s="37"/>
      <c r="WNZ179" s="37"/>
      <c r="WOA179" s="37"/>
      <c r="WOB179" s="37"/>
      <c r="WOC179" s="37"/>
      <c r="WOD179" s="37"/>
      <c r="WOE179" s="37"/>
      <c r="WOF179" s="37"/>
      <c r="WOG179" s="37"/>
      <c r="WOH179" s="38"/>
      <c r="WOI179" s="36"/>
      <c r="WOJ179" s="37"/>
      <c r="WOK179" s="37"/>
      <c r="WOL179" s="37"/>
      <c r="WOM179" s="37"/>
      <c r="WON179" s="37"/>
      <c r="WOO179" s="37"/>
      <c r="WOP179" s="37"/>
      <c r="WOQ179" s="37"/>
      <c r="WOR179" s="37"/>
      <c r="WOS179" s="37"/>
      <c r="WOT179" s="37"/>
      <c r="WOU179" s="37"/>
      <c r="WOV179" s="37"/>
      <c r="WOW179" s="37"/>
      <c r="WOX179" s="37"/>
      <c r="WOY179" s="37"/>
      <c r="WOZ179" s="38"/>
      <c r="WPA179" s="36"/>
      <c r="WPB179" s="37"/>
      <c r="WPC179" s="37"/>
      <c r="WPD179" s="37"/>
      <c r="WPE179" s="37"/>
      <c r="WPF179" s="37"/>
      <c r="WPG179" s="37"/>
      <c r="WPH179" s="37"/>
      <c r="WPI179" s="37"/>
      <c r="WPJ179" s="37"/>
      <c r="WPK179" s="37"/>
      <c r="WPL179" s="37"/>
      <c r="WPM179" s="37"/>
      <c r="WPN179" s="37"/>
      <c r="WPO179" s="37"/>
      <c r="WPP179" s="37"/>
      <c r="WPQ179" s="37"/>
      <c r="WPR179" s="38"/>
      <c r="WPS179" s="36"/>
      <c r="WPT179" s="37"/>
      <c r="WPU179" s="37"/>
      <c r="WPV179" s="37"/>
      <c r="WPW179" s="37"/>
      <c r="WPX179" s="37"/>
      <c r="WPY179" s="37"/>
      <c r="WPZ179" s="37"/>
      <c r="WQA179" s="37"/>
      <c r="WQB179" s="37"/>
      <c r="WQC179" s="37"/>
      <c r="WQD179" s="37"/>
      <c r="WQE179" s="37"/>
      <c r="WQF179" s="37"/>
      <c r="WQG179" s="37"/>
      <c r="WQH179" s="37"/>
      <c r="WQI179" s="37"/>
      <c r="WQJ179" s="38"/>
      <c r="WQK179" s="36"/>
      <c r="WQL179" s="37"/>
      <c r="WQM179" s="37"/>
      <c r="WQN179" s="37"/>
      <c r="WQO179" s="37"/>
      <c r="WQP179" s="37"/>
      <c r="WQQ179" s="37"/>
      <c r="WQR179" s="37"/>
      <c r="WQS179" s="37"/>
      <c r="WQT179" s="37"/>
      <c r="WQU179" s="37"/>
      <c r="WQV179" s="37"/>
      <c r="WQW179" s="37"/>
      <c r="WQX179" s="37"/>
      <c r="WQY179" s="37"/>
      <c r="WQZ179" s="37"/>
      <c r="WRA179" s="37"/>
      <c r="WRB179" s="38"/>
      <c r="WRC179" s="36"/>
      <c r="WRD179" s="37"/>
      <c r="WRE179" s="37"/>
      <c r="WRF179" s="37"/>
      <c r="WRG179" s="37"/>
      <c r="WRH179" s="37"/>
      <c r="WRI179" s="37"/>
      <c r="WRJ179" s="37"/>
      <c r="WRK179" s="37"/>
      <c r="WRL179" s="37"/>
      <c r="WRM179" s="37"/>
      <c r="WRN179" s="37"/>
      <c r="WRO179" s="37"/>
      <c r="WRP179" s="37"/>
      <c r="WRQ179" s="37"/>
      <c r="WRR179" s="37"/>
      <c r="WRS179" s="37"/>
      <c r="WRT179" s="38"/>
      <c r="WRU179" s="36"/>
      <c r="WRV179" s="37"/>
      <c r="WRW179" s="37"/>
      <c r="WRX179" s="37"/>
      <c r="WRY179" s="37"/>
      <c r="WRZ179" s="37"/>
      <c r="WSA179" s="37"/>
      <c r="WSB179" s="37"/>
      <c r="WSC179" s="37"/>
      <c r="WSD179" s="37"/>
      <c r="WSE179" s="37"/>
      <c r="WSF179" s="37"/>
      <c r="WSG179" s="37"/>
      <c r="WSH179" s="37"/>
      <c r="WSI179" s="37"/>
      <c r="WSJ179" s="37"/>
      <c r="WSK179" s="37"/>
      <c r="WSL179" s="38"/>
      <c r="WSM179" s="36"/>
      <c r="WSN179" s="37"/>
      <c r="WSO179" s="37"/>
      <c r="WSP179" s="37"/>
      <c r="WSQ179" s="37"/>
      <c r="WSR179" s="37"/>
      <c r="WSS179" s="37"/>
      <c r="WST179" s="37"/>
      <c r="WSU179" s="37"/>
      <c r="WSV179" s="37"/>
      <c r="WSW179" s="37"/>
      <c r="WSX179" s="37"/>
      <c r="WSY179" s="37"/>
      <c r="WSZ179" s="37"/>
      <c r="WTA179" s="37"/>
      <c r="WTB179" s="37"/>
      <c r="WTC179" s="37"/>
      <c r="WTD179" s="38"/>
      <c r="WTE179" s="36"/>
      <c r="WTF179" s="37"/>
      <c r="WTG179" s="37"/>
      <c r="WTH179" s="37"/>
      <c r="WTI179" s="37"/>
      <c r="WTJ179" s="37"/>
      <c r="WTK179" s="37"/>
      <c r="WTL179" s="37"/>
      <c r="WTM179" s="37"/>
      <c r="WTN179" s="37"/>
      <c r="WTO179" s="37"/>
      <c r="WTP179" s="37"/>
      <c r="WTQ179" s="37"/>
      <c r="WTR179" s="37"/>
      <c r="WTS179" s="37"/>
      <c r="WTT179" s="37"/>
      <c r="WTU179" s="37"/>
      <c r="WTV179" s="38"/>
      <c r="WTW179" s="36"/>
      <c r="WTX179" s="37"/>
      <c r="WTY179" s="37"/>
      <c r="WTZ179" s="37"/>
      <c r="WUA179" s="37"/>
      <c r="WUB179" s="37"/>
      <c r="WUC179" s="37"/>
      <c r="WUD179" s="37"/>
      <c r="WUE179" s="37"/>
      <c r="WUF179" s="37"/>
      <c r="WUG179" s="37"/>
      <c r="WUH179" s="37"/>
      <c r="WUI179" s="37"/>
      <c r="WUJ179" s="37"/>
      <c r="WUK179" s="37"/>
      <c r="WUL179" s="37"/>
      <c r="WUM179" s="37"/>
      <c r="WUN179" s="38"/>
      <c r="WUO179" s="36"/>
      <c r="WUP179" s="37"/>
      <c r="WUQ179" s="37"/>
      <c r="WUR179" s="37"/>
      <c r="WUS179" s="37"/>
      <c r="WUT179" s="37"/>
      <c r="WUU179" s="37"/>
      <c r="WUV179" s="37"/>
      <c r="WUW179" s="37"/>
      <c r="WUX179" s="37"/>
      <c r="WUY179" s="37"/>
      <c r="WUZ179" s="37"/>
      <c r="WVA179" s="37"/>
      <c r="WVB179" s="37"/>
      <c r="WVC179" s="37"/>
      <c r="WVD179" s="37"/>
      <c r="WVE179" s="37"/>
      <c r="WVF179" s="38"/>
      <c r="WVG179" s="36"/>
      <c r="WVH179" s="37"/>
      <c r="WVI179" s="37"/>
      <c r="WVJ179" s="37"/>
      <c r="WVK179" s="37"/>
      <c r="WVL179" s="37"/>
      <c r="WVM179" s="37"/>
      <c r="WVN179" s="37"/>
      <c r="WVO179" s="37"/>
      <c r="WVP179" s="37"/>
      <c r="WVQ179" s="37"/>
      <c r="WVR179" s="37"/>
      <c r="WVS179" s="37"/>
      <c r="WVT179" s="37"/>
      <c r="WVU179" s="37"/>
      <c r="WVV179" s="37"/>
      <c r="WVW179" s="37"/>
      <c r="WVX179" s="38"/>
      <c r="WVY179" s="36"/>
      <c r="WVZ179" s="37"/>
      <c r="WWA179" s="37"/>
      <c r="WWB179" s="37"/>
      <c r="WWC179" s="37"/>
      <c r="WWD179" s="37"/>
      <c r="WWE179" s="37"/>
      <c r="WWF179" s="37"/>
      <c r="WWG179" s="37"/>
      <c r="WWH179" s="37"/>
      <c r="WWI179" s="37"/>
      <c r="WWJ179" s="37"/>
      <c r="WWK179" s="37"/>
      <c r="WWL179" s="37"/>
      <c r="WWM179" s="37"/>
      <c r="WWN179" s="37"/>
      <c r="WWO179" s="37"/>
      <c r="WWP179" s="38"/>
      <c r="WWQ179" s="36"/>
      <c r="WWR179" s="37"/>
      <c r="WWS179" s="37"/>
      <c r="WWT179" s="37"/>
      <c r="WWU179" s="37"/>
      <c r="WWV179" s="37"/>
      <c r="WWW179" s="37"/>
      <c r="WWX179" s="37"/>
      <c r="WWY179" s="37"/>
      <c r="WWZ179" s="37"/>
      <c r="WXA179" s="37"/>
      <c r="WXB179" s="37"/>
      <c r="WXC179" s="37"/>
      <c r="WXD179" s="37"/>
      <c r="WXE179" s="37"/>
      <c r="WXF179" s="37"/>
      <c r="WXG179" s="37"/>
      <c r="WXH179" s="38"/>
      <c r="WXI179" s="36"/>
      <c r="WXJ179" s="37"/>
      <c r="WXK179" s="37"/>
      <c r="WXL179" s="37"/>
      <c r="WXM179" s="37"/>
      <c r="WXN179" s="37"/>
      <c r="WXO179" s="37"/>
      <c r="WXP179" s="37"/>
      <c r="WXQ179" s="37"/>
      <c r="WXR179" s="37"/>
      <c r="WXS179" s="37"/>
      <c r="WXT179" s="37"/>
      <c r="WXU179" s="37"/>
      <c r="WXV179" s="37"/>
      <c r="WXW179" s="37"/>
      <c r="WXX179" s="37"/>
      <c r="WXY179" s="37"/>
      <c r="WXZ179" s="38"/>
      <c r="WYA179" s="36"/>
      <c r="WYB179" s="37"/>
      <c r="WYC179" s="37"/>
      <c r="WYD179" s="37"/>
      <c r="WYE179" s="37"/>
      <c r="WYF179" s="37"/>
      <c r="WYG179" s="37"/>
      <c r="WYH179" s="37"/>
      <c r="WYI179" s="37"/>
      <c r="WYJ179" s="37"/>
      <c r="WYK179" s="37"/>
      <c r="WYL179" s="37"/>
      <c r="WYM179" s="37"/>
      <c r="WYN179" s="37"/>
      <c r="WYO179" s="37"/>
      <c r="WYP179" s="37"/>
      <c r="WYQ179" s="37"/>
      <c r="WYR179" s="38"/>
      <c r="WYS179" s="36"/>
      <c r="WYT179" s="37"/>
      <c r="WYU179" s="37"/>
      <c r="WYV179" s="37"/>
      <c r="WYW179" s="37"/>
      <c r="WYX179" s="37"/>
      <c r="WYY179" s="37"/>
      <c r="WYZ179" s="37"/>
      <c r="WZA179" s="37"/>
      <c r="WZB179" s="37"/>
      <c r="WZC179" s="37"/>
      <c r="WZD179" s="37"/>
      <c r="WZE179" s="37"/>
      <c r="WZF179" s="37"/>
      <c r="WZG179" s="37"/>
      <c r="WZH179" s="37"/>
      <c r="WZI179" s="37"/>
      <c r="WZJ179" s="38"/>
      <c r="WZK179" s="36"/>
      <c r="WZL179" s="37"/>
      <c r="WZM179" s="37"/>
      <c r="WZN179" s="37"/>
      <c r="WZO179" s="37"/>
      <c r="WZP179" s="37"/>
      <c r="WZQ179" s="37"/>
      <c r="WZR179" s="37"/>
      <c r="WZS179" s="37"/>
      <c r="WZT179" s="37"/>
      <c r="WZU179" s="37"/>
      <c r="WZV179" s="37"/>
      <c r="WZW179" s="37"/>
      <c r="WZX179" s="37"/>
      <c r="WZY179" s="37"/>
      <c r="WZZ179" s="37"/>
      <c r="XAA179" s="37"/>
      <c r="XAB179" s="38"/>
      <c r="XAC179" s="36"/>
      <c r="XAD179" s="37"/>
      <c r="XAE179" s="37"/>
      <c r="XAF179" s="37"/>
      <c r="XAG179" s="37"/>
      <c r="XAH179" s="37"/>
      <c r="XAI179" s="37"/>
      <c r="XAJ179" s="37"/>
      <c r="XAK179" s="37"/>
      <c r="XAL179" s="37"/>
      <c r="XAM179" s="37"/>
      <c r="XAN179" s="37"/>
      <c r="XAO179" s="37"/>
      <c r="XAP179" s="37"/>
      <c r="XAQ179" s="37"/>
      <c r="XAR179" s="37"/>
      <c r="XAS179" s="37"/>
      <c r="XAT179" s="38"/>
      <c r="XAU179" s="36"/>
      <c r="XAV179" s="37"/>
      <c r="XAW179" s="37"/>
      <c r="XAX179" s="37"/>
      <c r="XAY179" s="37"/>
      <c r="XAZ179" s="37"/>
      <c r="XBA179" s="37"/>
      <c r="XBB179" s="37"/>
      <c r="XBC179" s="37"/>
      <c r="XBD179" s="37"/>
      <c r="XBE179" s="37"/>
      <c r="XBF179" s="37"/>
      <c r="XBG179" s="37"/>
      <c r="XBH179" s="37"/>
      <c r="XBI179" s="37"/>
      <c r="XBJ179" s="37"/>
      <c r="XBK179" s="37"/>
      <c r="XBL179" s="38"/>
      <c r="XBM179" s="36"/>
      <c r="XBN179" s="37"/>
      <c r="XBO179" s="37"/>
      <c r="XBP179" s="37"/>
      <c r="XBQ179" s="37"/>
      <c r="XBR179" s="37"/>
      <c r="XBS179" s="37"/>
      <c r="XBT179" s="37"/>
      <c r="XBU179" s="37"/>
      <c r="XBV179" s="37"/>
      <c r="XBW179" s="37"/>
      <c r="XBX179" s="37"/>
      <c r="XBY179" s="37"/>
      <c r="XBZ179" s="37"/>
      <c r="XCA179" s="37"/>
      <c r="XCB179" s="37"/>
      <c r="XCC179" s="37"/>
      <c r="XCD179" s="38"/>
      <c r="XCE179" s="36"/>
      <c r="XCF179" s="37"/>
      <c r="XCG179" s="37"/>
      <c r="XCH179" s="37"/>
      <c r="XCI179" s="37"/>
      <c r="XCJ179" s="37"/>
      <c r="XCK179" s="37"/>
      <c r="XCL179" s="37"/>
      <c r="XCM179" s="37"/>
      <c r="XCN179" s="37"/>
      <c r="XCO179" s="37"/>
      <c r="XCP179" s="37"/>
      <c r="XCQ179" s="37"/>
      <c r="XCR179" s="37"/>
      <c r="XCS179" s="37"/>
      <c r="XCT179" s="37"/>
      <c r="XCU179" s="37"/>
      <c r="XCV179" s="38"/>
      <c r="XCW179" s="36"/>
      <c r="XCX179" s="37"/>
      <c r="XCY179" s="37"/>
      <c r="XCZ179" s="37"/>
      <c r="XDA179" s="37"/>
      <c r="XDB179" s="37"/>
      <c r="XDC179" s="37"/>
      <c r="XDD179" s="37"/>
      <c r="XDE179" s="37"/>
      <c r="XDF179" s="37"/>
      <c r="XDG179" s="37"/>
      <c r="XDH179" s="37"/>
      <c r="XDI179" s="37"/>
      <c r="XDJ179" s="37"/>
      <c r="XDK179" s="37"/>
      <c r="XDL179" s="37"/>
      <c r="XDM179" s="37"/>
      <c r="XDN179" s="38"/>
      <c r="XDO179" s="36"/>
      <c r="XDP179" s="37"/>
      <c r="XDQ179" s="37"/>
      <c r="XDR179" s="37"/>
      <c r="XDS179" s="37"/>
      <c r="XDT179" s="37"/>
      <c r="XDU179" s="37"/>
      <c r="XDV179" s="37"/>
      <c r="XDW179" s="37"/>
      <c r="XDX179" s="37"/>
      <c r="XDY179" s="37"/>
      <c r="XDZ179" s="37"/>
      <c r="XEA179" s="37"/>
      <c r="XEB179" s="37"/>
      <c r="XEC179" s="37"/>
      <c r="XED179" s="37"/>
      <c r="XEE179" s="37"/>
      <c r="XEF179" s="38"/>
      <c r="XEG179" s="36"/>
      <c r="XEH179" s="37"/>
      <c r="XEI179" s="37"/>
      <c r="XEJ179" s="37"/>
      <c r="XEK179" s="37"/>
      <c r="XEL179" s="37"/>
      <c r="XEM179" s="37"/>
      <c r="XEN179" s="37"/>
      <c r="XEO179" s="37"/>
      <c r="XEP179" s="37"/>
      <c r="XEQ179" s="37"/>
      <c r="XER179" s="37"/>
      <c r="XES179" s="37"/>
      <c r="XET179" s="37"/>
      <c r="XEU179" s="37"/>
      <c r="XEV179" s="37"/>
      <c r="XEW179" s="37"/>
      <c r="XEX179" s="38"/>
      <c r="XEY179" s="36"/>
      <c r="XEZ179" s="37"/>
      <c r="XFA179" s="37"/>
      <c r="XFB179" s="37"/>
    </row>
    <row r="180" spans="1:16382" ht="20.100000000000001" customHeight="1" x14ac:dyDescent="0.2">
      <c r="A180" s="14">
        <v>1</v>
      </c>
      <c r="B180" s="25" t="s">
        <v>739</v>
      </c>
      <c r="C180" s="26" t="s">
        <v>740</v>
      </c>
      <c r="D180" s="26" t="s">
        <v>741</v>
      </c>
      <c r="E180" s="26" t="s">
        <v>654</v>
      </c>
      <c r="F180" s="27" t="s">
        <v>742</v>
      </c>
      <c r="G180" s="28" t="s">
        <v>102</v>
      </c>
      <c r="H180" s="29" t="s">
        <v>743</v>
      </c>
      <c r="I180" s="30" t="s">
        <v>183</v>
      </c>
      <c r="J180" s="31" t="s">
        <v>31</v>
      </c>
      <c r="K180" s="32"/>
      <c r="L180" s="32"/>
      <c r="M180" s="24"/>
      <c r="N180" s="24"/>
      <c r="O180" s="24"/>
      <c r="P180" s="24"/>
      <c r="Q180" s="24"/>
      <c r="R180" s="24"/>
      <c r="S180" s="33">
        <v>50000</v>
      </c>
    </row>
    <row r="181" spans="1:16382" ht="20.100000000000001" customHeight="1" x14ac:dyDescent="0.2">
      <c r="A181" s="14">
        <v>2</v>
      </c>
      <c r="B181" s="40" t="s">
        <v>744</v>
      </c>
      <c r="C181" s="24" t="s">
        <v>299</v>
      </c>
      <c r="D181" s="24" t="s">
        <v>745</v>
      </c>
      <c r="E181" s="24" t="s">
        <v>26</v>
      </c>
      <c r="F181" s="41" t="s">
        <v>746</v>
      </c>
      <c r="G181" s="42" t="s">
        <v>43</v>
      </c>
      <c r="H181" s="43" t="s">
        <v>747</v>
      </c>
      <c r="I181" s="44" t="s">
        <v>748</v>
      </c>
      <c r="J181" s="45" t="s">
        <v>31</v>
      </c>
      <c r="K181" s="32"/>
      <c r="L181" s="32"/>
      <c r="M181" s="24"/>
      <c r="N181" s="24"/>
      <c r="O181" s="24"/>
      <c r="P181" s="24"/>
      <c r="Q181" s="24"/>
      <c r="R181" s="24"/>
      <c r="S181" s="33">
        <v>50000</v>
      </c>
    </row>
    <row r="182" spans="1:16382" s="39" customFormat="1" ht="20.100000000000001" customHeight="1" x14ac:dyDescent="0.2">
      <c r="A182" s="23" t="s">
        <v>749</v>
      </c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16"/>
      <c r="R182" s="16" t="str">
        <f>LEFT(H182,2)</f>
        <v/>
      </c>
      <c r="S182" s="16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5"/>
      <c r="AI182" s="36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8"/>
      <c r="BA182" s="36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8"/>
      <c r="BS182" s="36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8"/>
      <c r="CK182" s="36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8"/>
      <c r="DC182" s="36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8"/>
      <c r="DU182" s="36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8"/>
      <c r="EM182" s="36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  <c r="EZ182" s="37"/>
      <c r="FA182" s="37"/>
      <c r="FB182" s="37"/>
      <c r="FC182" s="37"/>
      <c r="FD182" s="38"/>
      <c r="FE182" s="36"/>
      <c r="FF182" s="37"/>
      <c r="FG182" s="37"/>
      <c r="FH182" s="37"/>
      <c r="FI182" s="37"/>
      <c r="FJ182" s="37"/>
      <c r="FK182" s="37"/>
      <c r="FL182" s="37"/>
      <c r="FM182" s="37"/>
      <c r="FN182" s="37"/>
      <c r="FO182" s="37"/>
      <c r="FP182" s="37"/>
      <c r="FQ182" s="37"/>
      <c r="FR182" s="37"/>
      <c r="FS182" s="37"/>
      <c r="FT182" s="37"/>
      <c r="FU182" s="37"/>
      <c r="FV182" s="38"/>
      <c r="FW182" s="36"/>
      <c r="FX182" s="37"/>
      <c r="FY182" s="37"/>
      <c r="FZ182" s="37"/>
      <c r="GA182" s="37"/>
      <c r="GB182" s="37"/>
      <c r="GC182" s="37"/>
      <c r="GD182" s="37"/>
      <c r="GE182" s="37"/>
      <c r="GF182" s="37"/>
      <c r="GG182" s="37"/>
      <c r="GH182" s="37"/>
      <c r="GI182" s="37"/>
      <c r="GJ182" s="37"/>
      <c r="GK182" s="37"/>
      <c r="GL182" s="37"/>
      <c r="GM182" s="37"/>
      <c r="GN182" s="38"/>
      <c r="GO182" s="36"/>
      <c r="GP182" s="37"/>
      <c r="GQ182" s="37"/>
      <c r="GR182" s="37"/>
      <c r="GS182" s="37"/>
      <c r="GT182" s="37"/>
      <c r="GU182" s="37"/>
      <c r="GV182" s="37"/>
      <c r="GW182" s="37"/>
      <c r="GX182" s="37"/>
      <c r="GY182" s="37"/>
      <c r="GZ182" s="37"/>
      <c r="HA182" s="37"/>
      <c r="HB182" s="37"/>
      <c r="HC182" s="37"/>
      <c r="HD182" s="37"/>
      <c r="HE182" s="37"/>
      <c r="HF182" s="38"/>
      <c r="HG182" s="36"/>
      <c r="HH182" s="37"/>
      <c r="HI182" s="37"/>
      <c r="HJ182" s="37"/>
      <c r="HK182" s="37"/>
      <c r="HL182" s="37"/>
      <c r="HM182" s="37"/>
      <c r="HN182" s="37"/>
      <c r="HO182" s="37"/>
      <c r="HP182" s="37"/>
      <c r="HQ182" s="37"/>
      <c r="HR182" s="37"/>
      <c r="HS182" s="37"/>
      <c r="HT182" s="37"/>
      <c r="HU182" s="37"/>
      <c r="HV182" s="37"/>
      <c r="HW182" s="37"/>
      <c r="HX182" s="38"/>
      <c r="HY182" s="36"/>
      <c r="HZ182" s="37"/>
      <c r="IA182" s="37"/>
      <c r="IB182" s="37"/>
      <c r="IC182" s="37"/>
      <c r="ID182" s="37"/>
      <c r="IE182" s="37"/>
      <c r="IF182" s="37"/>
      <c r="IG182" s="37"/>
      <c r="IH182" s="37"/>
      <c r="II182" s="37"/>
      <c r="IJ182" s="37"/>
      <c r="IK182" s="37"/>
      <c r="IL182" s="37"/>
      <c r="IM182" s="37"/>
      <c r="IN182" s="37"/>
      <c r="IO182" s="37"/>
      <c r="IP182" s="38"/>
      <c r="IQ182" s="36"/>
      <c r="IR182" s="37"/>
      <c r="IS182" s="37"/>
      <c r="IT182" s="37"/>
      <c r="IU182" s="37"/>
      <c r="IV182" s="37"/>
      <c r="IW182" s="37"/>
      <c r="IX182" s="37"/>
      <c r="IY182" s="37"/>
      <c r="IZ182" s="37"/>
      <c r="JA182" s="37"/>
      <c r="JB182" s="37"/>
      <c r="JC182" s="37"/>
      <c r="JD182" s="37"/>
      <c r="JE182" s="37"/>
      <c r="JF182" s="37"/>
      <c r="JG182" s="37"/>
      <c r="JH182" s="38"/>
      <c r="JI182" s="36"/>
      <c r="JJ182" s="37"/>
      <c r="JK182" s="37"/>
      <c r="JL182" s="37"/>
      <c r="JM182" s="37"/>
      <c r="JN182" s="37"/>
      <c r="JO182" s="37"/>
      <c r="JP182" s="37"/>
      <c r="JQ182" s="37"/>
      <c r="JR182" s="37"/>
      <c r="JS182" s="37"/>
      <c r="JT182" s="37"/>
      <c r="JU182" s="37"/>
      <c r="JV182" s="37"/>
      <c r="JW182" s="37"/>
      <c r="JX182" s="37"/>
      <c r="JY182" s="37"/>
      <c r="JZ182" s="38"/>
      <c r="KA182" s="36"/>
      <c r="KB182" s="37"/>
      <c r="KC182" s="37"/>
      <c r="KD182" s="37"/>
      <c r="KE182" s="37"/>
      <c r="KF182" s="37"/>
      <c r="KG182" s="37"/>
      <c r="KH182" s="37"/>
      <c r="KI182" s="37"/>
      <c r="KJ182" s="37"/>
      <c r="KK182" s="37"/>
      <c r="KL182" s="37"/>
      <c r="KM182" s="37"/>
      <c r="KN182" s="37"/>
      <c r="KO182" s="37"/>
      <c r="KP182" s="37"/>
      <c r="KQ182" s="37"/>
      <c r="KR182" s="38"/>
      <c r="KS182" s="36"/>
      <c r="KT182" s="37"/>
      <c r="KU182" s="37"/>
      <c r="KV182" s="37"/>
      <c r="KW182" s="37"/>
      <c r="KX182" s="37"/>
      <c r="KY182" s="37"/>
      <c r="KZ182" s="37"/>
      <c r="LA182" s="37"/>
      <c r="LB182" s="37"/>
      <c r="LC182" s="37"/>
      <c r="LD182" s="37"/>
      <c r="LE182" s="37"/>
      <c r="LF182" s="37"/>
      <c r="LG182" s="37"/>
      <c r="LH182" s="37"/>
      <c r="LI182" s="37"/>
      <c r="LJ182" s="38"/>
      <c r="LK182" s="36"/>
      <c r="LL182" s="37"/>
      <c r="LM182" s="37"/>
      <c r="LN182" s="37"/>
      <c r="LO182" s="37"/>
      <c r="LP182" s="37"/>
      <c r="LQ182" s="37"/>
      <c r="LR182" s="37"/>
      <c r="LS182" s="37"/>
      <c r="LT182" s="37"/>
      <c r="LU182" s="37"/>
      <c r="LV182" s="37"/>
      <c r="LW182" s="37"/>
      <c r="LX182" s="37"/>
      <c r="LY182" s="37"/>
      <c r="LZ182" s="37"/>
      <c r="MA182" s="37"/>
      <c r="MB182" s="38"/>
      <c r="MC182" s="36"/>
      <c r="MD182" s="37"/>
      <c r="ME182" s="37"/>
      <c r="MF182" s="37"/>
      <c r="MG182" s="37"/>
      <c r="MH182" s="37"/>
      <c r="MI182" s="37"/>
      <c r="MJ182" s="37"/>
      <c r="MK182" s="37"/>
      <c r="ML182" s="37"/>
      <c r="MM182" s="37"/>
      <c r="MN182" s="37"/>
      <c r="MO182" s="37"/>
      <c r="MP182" s="37"/>
      <c r="MQ182" s="37"/>
      <c r="MR182" s="37"/>
      <c r="MS182" s="37"/>
      <c r="MT182" s="38"/>
      <c r="MU182" s="36"/>
      <c r="MV182" s="37"/>
      <c r="MW182" s="37"/>
      <c r="MX182" s="37"/>
      <c r="MY182" s="37"/>
      <c r="MZ182" s="37"/>
      <c r="NA182" s="37"/>
      <c r="NB182" s="37"/>
      <c r="NC182" s="37"/>
      <c r="ND182" s="37"/>
      <c r="NE182" s="37"/>
      <c r="NF182" s="37"/>
      <c r="NG182" s="37"/>
      <c r="NH182" s="37"/>
      <c r="NI182" s="37"/>
      <c r="NJ182" s="37"/>
      <c r="NK182" s="37"/>
      <c r="NL182" s="38"/>
      <c r="NM182" s="36"/>
      <c r="NN182" s="37"/>
      <c r="NO182" s="37"/>
      <c r="NP182" s="37"/>
      <c r="NQ182" s="37"/>
      <c r="NR182" s="37"/>
      <c r="NS182" s="37"/>
      <c r="NT182" s="37"/>
      <c r="NU182" s="37"/>
      <c r="NV182" s="37"/>
      <c r="NW182" s="37"/>
      <c r="NX182" s="37"/>
      <c r="NY182" s="37"/>
      <c r="NZ182" s="37"/>
      <c r="OA182" s="37"/>
      <c r="OB182" s="37"/>
      <c r="OC182" s="37"/>
      <c r="OD182" s="38"/>
      <c r="OE182" s="36"/>
      <c r="OF182" s="37"/>
      <c r="OG182" s="37"/>
      <c r="OH182" s="37"/>
      <c r="OI182" s="37"/>
      <c r="OJ182" s="37"/>
      <c r="OK182" s="37"/>
      <c r="OL182" s="37"/>
      <c r="OM182" s="37"/>
      <c r="ON182" s="37"/>
      <c r="OO182" s="37"/>
      <c r="OP182" s="37"/>
      <c r="OQ182" s="37"/>
      <c r="OR182" s="37"/>
      <c r="OS182" s="37"/>
      <c r="OT182" s="37"/>
      <c r="OU182" s="37"/>
      <c r="OV182" s="38"/>
      <c r="OW182" s="36"/>
      <c r="OX182" s="37"/>
      <c r="OY182" s="37"/>
      <c r="OZ182" s="37"/>
      <c r="PA182" s="37"/>
      <c r="PB182" s="37"/>
      <c r="PC182" s="37"/>
      <c r="PD182" s="37"/>
      <c r="PE182" s="37"/>
      <c r="PF182" s="37"/>
      <c r="PG182" s="37"/>
      <c r="PH182" s="37"/>
      <c r="PI182" s="37"/>
      <c r="PJ182" s="37"/>
      <c r="PK182" s="37"/>
      <c r="PL182" s="37"/>
      <c r="PM182" s="37"/>
      <c r="PN182" s="38"/>
      <c r="PO182" s="36"/>
      <c r="PP182" s="37"/>
      <c r="PQ182" s="37"/>
      <c r="PR182" s="37"/>
      <c r="PS182" s="37"/>
      <c r="PT182" s="37"/>
      <c r="PU182" s="37"/>
      <c r="PV182" s="37"/>
      <c r="PW182" s="37"/>
      <c r="PX182" s="37"/>
      <c r="PY182" s="37"/>
      <c r="PZ182" s="37"/>
      <c r="QA182" s="37"/>
      <c r="QB182" s="37"/>
      <c r="QC182" s="37"/>
      <c r="QD182" s="37"/>
      <c r="QE182" s="37"/>
      <c r="QF182" s="38"/>
      <c r="QG182" s="36"/>
      <c r="QH182" s="37"/>
      <c r="QI182" s="37"/>
      <c r="QJ182" s="37"/>
      <c r="QK182" s="37"/>
      <c r="QL182" s="37"/>
      <c r="QM182" s="37"/>
      <c r="QN182" s="37"/>
      <c r="QO182" s="37"/>
      <c r="QP182" s="37"/>
      <c r="QQ182" s="37"/>
      <c r="QR182" s="37"/>
      <c r="QS182" s="37"/>
      <c r="QT182" s="37"/>
      <c r="QU182" s="37"/>
      <c r="QV182" s="37"/>
      <c r="QW182" s="37"/>
      <c r="QX182" s="38"/>
      <c r="QY182" s="36"/>
      <c r="QZ182" s="37"/>
      <c r="RA182" s="37"/>
      <c r="RB182" s="37"/>
      <c r="RC182" s="37"/>
      <c r="RD182" s="37"/>
      <c r="RE182" s="37"/>
      <c r="RF182" s="37"/>
      <c r="RG182" s="37"/>
      <c r="RH182" s="37"/>
      <c r="RI182" s="37"/>
      <c r="RJ182" s="37"/>
      <c r="RK182" s="37"/>
      <c r="RL182" s="37"/>
      <c r="RM182" s="37"/>
      <c r="RN182" s="37"/>
      <c r="RO182" s="37"/>
      <c r="RP182" s="38"/>
      <c r="RQ182" s="36"/>
      <c r="RR182" s="37"/>
      <c r="RS182" s="37"/>
      <c r="RT182" s="37"/>
      <c r="RU182" s="37"/>
      <c r="RV182" s="37"/>
      <c r="RW182" s="37"/>
      <c r="RX182" s="37"/>
      <c r="RY182" s="37"/>
      <c r="RZ182" s="37"/>
      <c r="SA182" s="37"/>
      <c r="SB182" s="37"/>
      <c r="SC182" s="37"/>
      <c r="SD182" s="37"/>
      <c r="SE182" s="37"/>
      <c r="SF182" s="37"/>
      <c r="SG182" s="37"/>
      <c r="SH182" s="38"/>
      <c r="SI182" s="36"/>
      <c r="SJ182" s="37"/>
      <c r="SK182" s="37"/>
      <c r="SL182" s="37"/>
      <c r="SM182" s="37"/>
      <c r="SN182" s="37"/>
      <c r="SO182" s="37"/>
      <c r="SP182" s="37"/>
      <c r="SQ182" s="37"/>
      <c r="SR182" s="37"/>
      <c r="SS182" s="37"/>
      <c r="ST182" s="37"/>
      <c r="SU182" s="37"/>
      <c r="SV182" s="37"/>
      <c r="SW182" s="37"/>
      <c r="SX182" s="37"/>
      <c r="SY182" s="37"/>
      <c r="SZ182" s="38"/>
      <c r="TA182" s="36"/>
      <c r="TB182" s="37"/>
      <c r="TC182" s="37"/>
      <c r="TD182" s="37"/>
      <c r="TE182" s="37"/>
      <c r="TF182" s="37"/>
      <c r="TG182" s="37"/>
      <c r="TH182" s="37"/>
      <c r="TI182" s="37"/>
      <c r="TJ182" s="37"/>
      <c r="TK182" s="37"/>
      <c r="TL182" s="37"/>
      <c r="TM182" s="37"/>
      <c r="TN182" s="37"/>
      <c r="TO182" s="37"/>
      <c r="TP182" s="37"/>
      <c r="TQ182" s="37"/>
      <c r="TR182" s="38"/>
      <c r="TS182" s="36"/>
      <c r="TT182" s="37"/>
      <c r="TU182" s="37"/>
      <c r="TV182" s="37"/>
      <c r="TW182" s="37"/>
      <c r="TX182" s="37"/>
      <c r="TY182" s="37"/>
      <c r="TZ182" s="37"/>
      <c r="UA182" s="37"/>
      <c r="UB182" s="37"/>
      <c r="UC182" s="37"/>
      <c r="UD182" s="37"/>
      <c r="UE182" s="37"/>
      <c r="UF182" s="37"/>
      <c r="UG182" s="37"/>
      <c r="UH182" s="37"/>
      <c r="UI182" s="37"/>
      <c r="UJ182" s="38"/>
      <c r="UK182" s="36"/>
      <c r="UL182" s="37"/>
      <c r="UM182" s="37"/>
      <c r="UN182" s="37"/>
      <c r="UO182" s="37"/>
      <c r="UP182" s="37"/>
      <c r="UQ182" s="37"/>
      <c r="UR182" s="37"/>
      <c r="US182" s="37"/>
      <c r="UT182" s="37"/>
      <c r="UU182" s="37"/>
      <c r="UV182" s="37"/>
      <c r="UW182" s="37"/>
      <c r="UX182" s="37"/>
      <c r="UY182" s="37"/>
      <c r="UZ182" s="37"/>
      <c r="VA182" s="37"/>
      <c r="VB182" s="38"/>
      <c r="VC182" s="36"/>
      <c r="VD182" s="37"/>
      <c r="VE182" s="37"/>
      <c r="VF182" s="37"/>
      <c r="VG182" s="37"/>
      <c r="VH182" s="37"/>
      <c r="VI182" s="37"/>
      <c r="VJ182" s="37"/>
      <c r="VK182" s="37"/>
      <c r="VL182" s="37"/>
      <c r="VM182" s="37"/>
      <c r="VN182" s="37"/>
      <c r="VO182" s="37"/>
      <c r="VP182" s="37"/>
      <c r="VQ182" s="37"/>
      <c r="VR182" s="37"/>
      <c r="VS182" s="37"/>
      <c r="VT182" s="38"/>
      <c r="VU182" s="36"/>
      <c r="VV182" s="37"/>
      <c r="VW182" s="37"/>
      <c r="VX182" s="37"/>
      <c r="VY182" s="37"/>
      <c r="VZ182" s="37"/>
      <c r="WA182" s="37"/>
      <c r="WB182" s="37"/>
      <c r="WC182" s="37"/>
      <c r="WD182" s="37"/>
      <c r="WE182" s="37"/>
      <c r="WF182" s="37"/>
      <c r="WG182" s="37"/>
      <c r="WH182" s="37"/>
      <c r="WI182" s="37"/>
      <c r="WJ182" s="37"/>
      <c r="WK182" s="37"/>
      <c r="WL182" s="38"/>
      <c r="WM182" s="36"/>
      <c r="WN182" s="37"/>
      <c r="WO182" s="37"/>
      <c r="WP182" s="37"/>
      <c r="WQ182" s="37"/>
      <c r="WR182" s="37"/>
      <c r="WS182" s="37"/>
      <c r="WT182" s="37"/>
      <c r="WU182" s="37"/>
      <c r="WV182" s="37"/>
      <c r="WW182" s="37"/>
      <c r="WX182" s="37"/>
      <c r="WY182" s="37"/>
      <c r="WZ182" s="37"/>
      <c r="XA182" s="37"/>
      <c r="XB182" s="37"/>
      <c r="XC182" s="37"/>
      <c r="XD182" s="38"/>
      <c r="XE182" s="36"/>
      <c r="XF182" s="37"/>
      <c r="XG182" s="37"/>
      <c r="XH182" s="37"/>
      <c r="XI182" s="37"/>
      <c r="XJ182" s="37"/>
      <c r="XK182" s="37"/>
      <c r="XL182" s="37"/>
      <c r="XM182" s="37"/>
      <c r="XN182" s="37"/>
      <c r="XO182" s="37"/>
      <c r="XP182" s="37"/>
      <c r="XQ182" s="37"/>
      <c r="XR182" s="37"/>
      <c r="XS182" s="37"/>
      <c r="XT182" s="37"/>
      <c r="XU182" s="37"/>
      <c r="XV182" s="38"/>
      <c r="XW182" s="36"/>
      <c r="XX182" s="37"/>
      <c r="XY182" s="37"/>
      <c r="XZ182" s="37"/>
      <c r="YA182" s="37"/>
      <c r="YB182" s="37"/>
      <c r="YC182" s="37"/>
      <c r="YD182" s="37"/>
      <c r="YE182" s="37"/>
      <c r="YF182" s="37"/>
      <c r="YG182" s="37"/>
      <c r="YH182" s="37"/>
      <c r="YI182" s="37"/>
      <c r="YJ182" s="37"/>
      <c r="YK182" s="37"/>
      <c r="YL182" s="37"/>
      <c r="YM182" s="37"/>
      <c r="YN182" s="38"/>
      <c r="YO182" s="36"/>
      <c r="YP182" s="37"/>
      <c r="YQ182" s="37"/>
      <c r="YR182" s="37"/>
      <c r="YS182" s="37"/>
      <c r="YT182" s="37"/>
      <c r="YU182" s="37"/>
      <c r="YV182" s="37"/>
      <c r="YW182" s="37"/>
      <c r="YX182" s="37"/>
      <c r="YY182" s="37"/>
      <c r="YZ182" s="37"/>
      <c r="ZA182" s="37"/>
      <c r="ZB182" s="37"/>
      <c r="ZC182" s="37"/>
      <c r="ZD182" s="37"/>
      <c r="ZE182" s="37"/>
      <c r="ZF182" s="38"/>
      <c r="ZG182" s="36"/>
      <c r="ZH182" s="37"/>
      <c r="ZI182" s="37"/>
      <c r="ZJ182" s="37"/>
      <c r="ZK182" s="37"/>
      <c r="ZL182" s="37"/>
      <c r="ZM182" s="37"/>
      <c r="ZN182" s="37"/>
      <c r="ZO182" s="37"/>
      <c r="ZP182" s="37"/>
      <c r="ZQ182" s="37"/>
      <c r="ZR182" s="37"/>
      <c r="ZS182" s="37"/>
      <c r="ZT182" s="37"/>
      <c r="ZU182" s="37"/>
      <c r="ZV182" s="37"/>
      <c r="ZW182" s="37"/>
      <c r="ZX182" s="38"/>
      <c r="ZY182" s="36"/>
      <c r="ZZ182" s="37"/>
      <c r="AAA182" s="37"/>
      <c r="AAB182" s="37"/>
      <c r="AAC182" s="37"/>
      <c r="AAD182" s="37"/>
      <c r="AAE182" s="37"/>
      <c r="AAF182" s="37"/>
      <c r="AAG182" s="37"/>
      <c r="AAH182" s="37"/>
      <c r="AAI182" s="37"/>
      <c r="AAJ182" s="37"/>
      <c r="AAK182" s="37"/>
      <c r="AAL182" s="37"/>
      <c r="AAM182" s="37"/>
      <c r="AAN182" s="37"/>
      <c r="AAO182" s="37"/>
      <c r="AAP182" s="38"/>
      <c r="AAQ182" s="36"/>
      <c r="AAR182" s="37"/>
      <c r="AAS182" s="37"/>
      <c r="AAT182" s="37"/>
      <c r="AAU182" s="37"/>
      <c r="AAV182" s="37"/>
      <c r="AAW182" s="37"/>
      <c r="AAX182" s="37"/>
      <c r="AAY182" s="37"/>
      <c r="AAZ182" s="37"/>
      <c r="ABA182" s="37"/>
      <c r="ABB182" s="37"/>
      <c r="ABC182" s="37"/>
      <c r="ABD182" s="37"/>
      <c r="ABE182" s="37"/>
      <c r="ABF182" s="37"/>
      <c r="ABG182" s="37"/>
      <c r="ABH182" s="38"/>
      <c r="ABI182" s="36"/>
      <c r="ABJ182" s="37"/>
      <c r="ABK182" s="37"/>
      <c r="ABL182" s="37"/>
      <c r="ABM182" s="37"/>
      <c r="ABN182" s="37"/>
      <c r="ABO182" s="37"/>
      <c r="ABP182" s="37"/>
      <c r="ABQ182" s="37"/>
      <c r="ABR182" s="37"/>
      <c r="ABS182" s="37"/>
      <c r="ABT182" s="37"/>
      <c r="ABU182" s="37"/>
      <c r="ABV182" s="37"/>
      <c r="ABW182" s="37"/>
      <c r="ABX182" s="37"/>
      <c r="ABY182" s="37"/>
      <c r="ABZ182" s="38"/>
      <c r="ACA182" s="36"/>
      <c r="ACB182" s="37"/>
      <c r="ACC182" s="37"/>
      <c r="ACD182" s="37"/>
      <c r="ACE182" s="37"/>
      <c r="ACF182" s="37"/>
      <c r="ACG182" s="37"/>
      <c r="ACH182" s="37"/>
      <c r="ACI182" s="37"/>
      <c r="ACJ182" s="37"/>
      <c r="ACK182" s="37"/>
      <c r="ACL182" s="37"/>
      <c r="ACM182" s="37"/>
      <c r="ACN182" s="37"/>
      <c r="ACO182" s="37"/>
      <c r="ACP182" s="37"/>
      <c r="ACQ182" s="37"/>
      <c r="ACR182" s="38"/>
      <c r="ACS182" s="36"/>
      <c r="ACT182" s="37"/>
      <c r="ACU182" s="37"/>
      <c r="ACV182" s="37"/>
      <c r="ACW182" s="37"/>
      <c r="ACX182" s="37"/>
      <c r="ACY182" s="37"/>
      <c r="ACZ182" s="37"/>
      <c r="ADA182" s="37"/>
      <c r="ADB182" s="37"/>
      <c r="ADC182" s="37"/>
      <c r="ADD182" s="37"/>
      <c r="ADE182" s="37"/>
      <c r="ADF182" s="37"/>
      <c r="ADG182" s="37"/>
      <c r="ADH182" s="37"/>
      <c r="ADI182" s="37"/>
      <c r="ADJ182" s="38"/>
      <c r="ADK182" s="36"/>
      <c r="ADL182" s="37"/>
      <c r="ADM182" s="37"/>
      <c r="ADN182" s="37"/>
      <c r="ADO182" s="37"/>
      <c r="ADP182" s="37"/>
      <c r="ADQ182" s="37"/>
      <c r="ADR182" s="37"/>
      <c r="ADS182" s="37"/>
      <c r="ADT182" s="37"/>
      <c r="ADU182" s="37"/>
      <c r="ADV182" s="37"/>
      <c r="ADW182" s="37"/>
      <c r="ADX182" s="37"/>
      <c r="ADY182" s="37"/>
      <c r="ADZ182" s="37"/>
      <c r="AEA182" s="37"/>
      <c r="AEB182" s="38"/>
      <c r="AEC182" s="36"/>
      <c r="AED182" s="37"/>
      <c r="AEE182" s="37"/>
      <c r="AEF182" s="37"/>
      <c r="AEG182" s="37"/>
      <c r="AEH182" s="37"/>
      <c r="AEI182" s="37"/>
      <c r="AEJ182" s="37"/>
      <c r="AEK182" s="37"/>
      <c r="AEL182" s="37"/>
      <c r="AEM182" s="37"/>
      <c r="AEN182" s="37"/>
      <c r="AEO182" s="37"/>
      <c r="AEP182" s="37"/>
      <c r="AEQ182" s="37"/>
      <c r="AER182" s="37"/>
      <c r="AES182" s="37"/>
      <c r="AET182" s="38"/>
      <c r="AEU182" s="36"/>
      <c r="AEV182" s="37"/>
      <c r="AEW182" s="37"/>
      <c r="AEX182" s="37"/>
      <c r="AEY182" s="37"/>
      <c r="AEZ182" s="37"/>
      <c r="AFA182" s="37"/>
      <c r="AFB182" s="37"/>
      <c r="AFC182" s="37"/>
      <c r="AFD182" s="37"/>
      <c r="AFE182" s="37"/>
      <c r="AFF182" s="37"/>
      <c r="AFG182" s="37"/>
      <c r="AFH182" s="37"/>
      <c r="AFI182" s="37"/>
      <c r="AFJ182" s="37"/>
      <c r="AFK182" s="37"/>
      <c r="AFL182" s="38"/>
      <c r="AFM182" s="36"/>
      <c r="AFN182" s="37"/>
      <c r="AFO182" s="37"/>
      <c r="AFP182" s="37"/>
      <c r="AFQ182" s="37"/>
      <c r="AFR182" s="37"/>
      <c r="AFS182" s="37"/>
      <c r="AFT182" s="37"/>
      <c r="AFU182" s="37"/>
      <c r="AFV182" s="37"/>
      <c r="AFW182" s="37"/>
      <c r="AFX182" s="37"/>
      <c r="AFY182" s="37"/>
      <c r="AFZ182" s="37"/>
      <c r="AGA182" s="37"/>
      <c r="AGB182" s="37"/>
      <c r="AGC182" s="37"/>
      <c r="AGD182" s="38"/>
      <c r="AGE182" s="36"/>
      <c r="AGF182" s="37"/>
      <c r="AGG182" s="37"/>
      <c r="AGH182" s="37"/>
      <c r="AGI182" s="37"/>
      <c r="AGJ182" s="37"/>
      <c r="AGK182" s="37"/>
      <c r="AGL182" s="37"/>
      <c r="AGM182" s="37"/>
      <c r="AGN182" s="37"/>
      <c r="AGO182" s="37"/>
      <c r="AGP182" s="37"/>
      <c r="AGQ182" s="37"/>
      <c r="AGR182" s="37"/>
      <c r="AGS182" s="37"/>
      <c r="AGT182" s="37"/>
      <c r="AGU182" s="37"/>
      <c r="AGV182" s="38"/>
      <c r="AGW182" s="36"/>
      <c r="AGX182" s="37"/>
      <c r="AGY182" s="37"/>
      <c r="AGZ182" s="37"/>
      <c r="AHA182" s="37"/>
      <c r="AHB182" s="37"/>
      <c r="AHC182" s="37"/>
      <c r="AHD182" s="37"/>
      <c r="AHE182" s="37"/>
      <c r="AHF182" s="37"/>
      <c r="AHG182" s="37"/>
      <c r="AHH182" s="37"/>
      <c r="AHI182" s="37"/>
      <c r="AHJ182" s="37"/>
      <c r="AHK182" s="37"/>
      <c r="AHL182" s="37"/>
      <c r="AHM182" s="37"/>
      <c r="AHN182" s="38"/>
      <c r="AHO182" s="36"/>
      <c r="AHP182" s="37"/>
      <c r="AHQ182" s="37"/>
      <c r="AHR182" s="37"/>
      <c r="AHS182" s="37"/>
      <c r="AHT182" s="37"/>
      <c r="AHU182" s="37"/>
      <c r="AHV182" s="37"/>
      <c r="AHW182" s="37"/>
      <c r="AHX182" s="37"/>
      <c r="AHY182" s="37"/>
      <c r="AHZ182" s="37"/>
      <c r="AIA182" s="37"/>
      <c r="AIB182" s="37"/>
      <c r="AIC182" s="37"/>
      <c r="AID182" s="37"/>
      <c r="AIE182" s="37"/>
      <c r="AIF182" s="38"/>
      <c r="AIG182" s="36"/>
      <c r="AIH182" s="37"/>
      <c r="AII182" s="37"/>
      <c r="AIJ182" s="37"/>
      <c r="AIK182" s="37"/>
      <c r="AIL182" s="37"/>
      <c r="AIM182" s="37"/>
      <c r="AIN182" s="37"/>
      <c r="AIO182" s="37"/>
      <c r="AIP182" s="37"/>
      <c r="AIQ182" s="37"/>
      <c r="AIR182" s="37"/>
      <c r="AIS182" s="37"/>
      <c r="AIT182" s="37"/>
      <c r="AIU182" s="37"/>
      <c r="AIV182" s="37"/>
      <c r="AIW182" s="37"/>
      <c r="AIX182" s="38"/>
      <c r="AIY182" s="36"/>
      <c r="AIZ182" s="37"/>
      <c r="AJA182" s="37"/>
      <c r="AJB182" s="37"/>
      <c r="AJC182" s="37"/>
      <c r="AJD182" s="37"/>
      <c r="AJE182" s="37"/>
      <c r="AJF182" s="37"/>
      <c r="AJG182" s="37"/>
      <c r="AJH182" s="37"/>
      <c r="AJI182" s="37"/>
      <c r="AJJ182" s="37"/>
      <c r="AJK182" s="37"/>
      <c r="AJL182" s="37"/>
      <c r="AJM182" s="37"/>
      <c r="AJN182" s="37"/>
      <c r="AJO182" s="37"/>
      <c r="AJP182" s="38"/>
      <c r="AJQ182" s="36"/>
      <c r="AJR182" s="37"/>
      <c r="AJS182" s="37"/>
      <c r="AJT182" s="37"/>
      <c r="AJU182" s="37"/>
      <c r="AJV182" s="37"/>
      <c r="AJW182" s="37"/>
      <c r="AJX182" s="37"/>
      <c r="AJY182" s="37"/>
      <c r="AJZ182" s="37"/>
      <c r="AKA182" s="37"/>
      <c r="AKB182" s="37"/>
      <c r="AKC182" s="37"/>
      <c r="AKD182" s="37"/>
      <c r="AKE182" s="37"/>
      <c r="AKF182" s="37"/>
      <c r="AKG182" s="37"/>
      <c r="AKH182" s="38"/>
      <c r="AKI182" s="36"/>
      <c r="AKJ182" s="37"/>
      <c r="AKK182" s="37"/>
      <c r="AKL182" s="37"/>
      <c r="AKM182" s="37"/>
      <c r="AKN182" s="37"/>
      <c r="AKO182" s="37"/>
      <c r="AKP182" s="37"/>
      <c r="AKQ182" s="37"/>
      <c r="AKR182" s="37"/>
      <c r="AKS182" s="37"/>
      <c r="AKT182" s="37"/>
      <c r="AKU182" s="37"/>
      <c r="AKV182" s="37"/>
      <c r="AKW182" s="37"/>
      <c r="AKX182" s="37"/>
      <c r="AKY182" s="37"/>
      <c r="AKZ182" s="38"/>
      <c r="ALA182" s="36"/>
      <c r="ALB182" s="37"/>
      <c r="ALC182" s="37"/>
      <c r="ALD182" s="37"/>
      <c r="ALE182" s="37"/>
      <c r="ALF182" s="37"/>
      <c r="ALG182" s="37"/>
      <c r="ALH182" s="37"/>
      <c r="ALI182" s="37"/>
      <c r="ALJ182" s="37"/>
      <c r="ALK182" s="37"/>
      <c r="ALL182" s="37"/>
      <c r="ALM182" s="37"/>
      <c r="ALN182" s="37"/>
      <c r="ALO182" s="37"/>
      <c r="ALP182" s="37"/>
      <c r="ALQ182" s="37"/>
      <c r="ALR182" s="38"/>
      <c r="ALS182" s="36"/>
      <c r="ALT182" s="37"/>
      <c r="ALU182" s="37"/>
      <c r="ALV182" s="37"/>
      <c r="ALW182" s="37"/>
      <c r="ALX182" s="37"/>
      <c r="ALY182" s="37"/>
      <c r="ALZ182" s="37"/>
      <c r="AMA182" s="37"/>
      <c r="AMB182" s="37"/>
      <c r="AMC182" s="37"/>
      <c r="AMD182" s="37"/>
      <c r="AME182" s="37"/>
      <c r="AMF182" s="37"/>
      <c r="AMG182" s="37"/>
      <c r="AMH182" s="37"/>
      <c r="AMI182" s="37"/>
      <c r="AMJ182" s="38"/>
      <c r="AMK182" s="36"/>
      <c r="AML182" s="37"/>
      <c r="AMM182" s="37"/>
      <c r="AMN182" s="37"/>
      <c r="AMO182" s="37"/>
      <c r="AMP182" s="37"/>
      <c r="AMQ182" s="37"/>
      <c r="AMR182" s="37"/>
      <c r="AMS182" s="37"/>
      <c r="AMT182" s="37"/>
      <c r="AMU182" s="37"/>
      <c r="AMV182" s="37"/>
      <c r="AMW182" s="37"/>
      <c r="AMX182" s="37"/>
      <c r="AMY182" s="37"/>
      <c r="AMZ182" s="37"/>
      <c r="ANA182" s="37"/>
      <c r="ANB182" s="38"/>
      <c r="ANC182" s="36"/>
      <c r="AND182" s="37"/>
      <c r="ANE182" s="37"/>
      <c r="ANF182" s="37"/>
      <c r="ANG182" s="37"/>
      <c r="ANH182" s="37"/>
      <c r="ANI182" s="37"/>
      <c r="ANJ182" s="37"/>
      <c r="ANK182" s="37"/>
      <c r="ANL182" s="37"/>
      <c r="ANM182" s="37"/>
      <c r="ANN182" s="37"/>
      <c r="ANO182" s="37"/>
      <c r="ANP182" s="37"/>
      <c r="ANQ182" s="37"/>
      <c r="ANR182" s="37"/>
      <c r="ANS182" s="37"/>
      <c r="ANT182" s="38"/>
      <c r="ANU182" s="36"/>
      <c r="ANV182" s="37"/>
      <c r="ANW182" s="37"/>
      <c r="ANX182" s="37"/>
      <c r="ANY182" s="37"/>
      <c r="ANZ182" s="37"/>
      <c r="AOA182" s="37"/>
      <c r="AOB182" s="37"/>
      <c r="AOC182" s="37"/>
      <c r="AOD182" s="37"/>
      <c r="AOE182" s="37"/>
      <c r="AOF182" s="37"/>
      <c r="AOG182" s="37"/>
      <c r="AOH182" s="37"/>
      <c r="AOI182" s="37"/>
      <c r="AOJ182" s="37"/>
      <c r="AOK182" s="37"/>
      <c r="AOL182" s="38"/>
      <c r="AOM182" s="36"/>
      <c r="AON182" s="37"/>
      <c r="AOO182" s="37"/>
      <c r="AOP182" s="37"/>
      <c r="AOQ182" s="37"/>
      <c r="AOR182" s="37"/>
      <c r="AOS182" s="37"/>
      <c r="AOT182" s="37"/>
      <c r="AOU182" s="37"/>
      <c r="AOV182" s="37"/>
      <c r="AOW182" s="37"/>
      <c r="AOX182" s="37"/>
      <c r="AOY182" s="37"/>
      <c r="AOZ182" s="37"/>
      <c r="APA182" s="37"/>
      <c r="APB182" s="37"/>
      <c r="APC182" s="37"/>
      <c r="APD182" s="38"/>
      <c r="APE182" s="36"/>
      <c r="APF182" s="37"/>
      <c r="APG182" s="37"/>
      <c r="APH182" s="37"/>
      <c r="API182" s="37"/>
      <c r="APJ182" s="37"/>
      <c r="APK182" s="37"/>
      <c r="APL182" s="37"/>
      <c r="APM182" s="37"/>
      <c r="APN182" s="37"/>
      <c r="APO182" s="37"/>
      <c r="APP182" s="37"/>
      <c r="APQ182" s="37"/>
      <c r="APR182" s="37"/>
      <c r="APS182" s="37"/>
      <c r="APT182" s="37"/>
      <c r="APU182" s="37"/>
      <c r="APV182" s="38"/>
      <c r="APW182" s="36"/>
      <c r="APX182" s="37"/>
      <c r="APY182" s="37"/>
      <c r="APZ182" s="37"/>
      <c r="AQA182" s="37"/>
      <c r="AQB182" s="37"/>
      <c r="AQC182" s="37"/>
      <c r="AQD182" s="37"/>
      <c r="AQE182" s="37"/>
      <c r="AQF182" s="37"/>
      <c r="AQG182" s="37"/>
      <c r="AQH182" s="37"/>
      <c r="AQI182" s="37"/>
      <c r="AQJ182" s="37"/>
      <c r="AQK182" s="37"/>
      <c r="AQL182" s="37"/>
      <c r="AQM182" s="37"/>
      <c r="AQN182" s="38"/>
      <c r="AQO182" s="36"/>
      <c r="AQP182" s="37"/>
      <c r="AQQ182" s="37"/>
      <c r="AQR182" s="37"/>
      <c r="AQS182" s="37"/>
      <c r="AQT182" s="37"/>
      <c r="AQU182" s="37"/>
      <c r="AQV182" s="37"/>
      <c r="AQW182" s="37"/>
      <c r="AQX182" s="37"/>
      <c r="AQY182" s="37"/>
      <c r="AQZ182" s="37"/>
      <c r="ARA182" s="37"/>
      <c r="ARB182" s="37"/>
      <c r="ARC182" s="37"/>
      <c r="ARD182" s="37"/>
      <c r="ARE182" s="37"/>
      <c r="ARF182" s="38"/>
      <c r="ARG182" s="36"/>
      <c r="ARH182" s="37"/>
      <c r="ARI182" s="37"/>
      <c r="ARJ182" s="37"/>
      <c r="ARK182" s="37"/>
      <c r="ARL182" s="37"/>
      <c r="ARM182" s="37"/>
      <c r="ARN182" s="37"/>
      <c r="ARO182" s="37"/>
      <c r="ARP182" s="37"/>
      <c r="ARQ182" s="37"/>
      <c r="ARR182" s="37"/>
      <c r="ARS182" s="37"/>
      <c r="ART182" s="37"/>
      <c r="ARU182" s="37"/>
      <c r="ARV182" s="37"/>
      <c r="ARW182" s="37"/>
      <c r="ARX182" s="38"/>
      <c r="ARY182" s="36"/>
      <c r="ARZ182" s="37"/>
      <c r="ASA182" s="37"/>
      <c r="ASB182" s="37"/>
      <c r="ASC182" s="37"/>
      <c r="ASD182" s="37"/>
      <c r="ASE182" s="37"/>
      <c r="ASF182" s="37"/>
      <c r="ASG182" s="37"/>
      <c r="ASH182" s="37"/>
      <c r="ASI182" s="37"/>
      <c r="ASJ182" s="37"/>
      <c r="ASK182" s="37"/>
      <c r="ASL182" s="37"/>
      <c r="ASM182" s="37"/>
      <c r="ASN182" s="37"/>
      <c r="ASO182" s="37"/>
      <c r="ASP182" s="38"/>
      <c r="ASQ182" s="36"/>
      <c r="ASR182" s="37"/>
      <c r="ASS182" s="37"/>
      <c r="AST182" s="37"/>
      <c r="ASU182" s="37"/>
      <c r="ASV182" s="37"/>
      <c r="ASW182" s="37"/>
      <c r="ASX182" s="37"/>
      <c r="ASY182" s="37"/>
      <c r="ASZ182" s="37"/>
      <c r="ATA182" s="37"/>
      <c r="ATB182" s="37"/>
      <c r="ATC182" s="37"/>
      <c r="ATD182" s="37"/>
      <c r="ATE182" s="37"/>
      <c r="ATF182" s="37"/>
      <c r="ATG182" s="37"/>
      <c r="ATH182" s="38"/>
      <c r="ATI182" s="36"/>
      <c r="ATJ182" s="37"/>
      <c r="ATK182" s="37"/>
      <c r="ATL182" s="37"/>
      <c r="ATM182" s="37"/>
      <c r="ATN182" s="37"/>
      <c r="ATO182" s="37"/>
      <c r="ATP182" s="37"/>
      <c r="ATQ182" s="37"/>
      <c r="ATR182" s="37"/>
      <c r="ATS182" s="37"/>
      <c r="ATT182" s="37"/>
      <c r="ATU182" s="37"/>
      <c r="ATV182" s="37"/>
      <c r="ATW182" s="37"/>
      <c r="ATX182" s="37"/>
      <c r="ATY182" s="37"/>
      <c r="ATZ182" s="38"/>
      <c r="AUA182" s="36"/>
      <c r="AUB182" s="37"/>
      <c r="AUC182" s="37"/>
      <c r="AUD182" s="37"/>
      <c r="AUE182" s="37"/>
      <c r="AUF182" s="37"/>
      <c r="AUG182" s="37"/>
      <c r="AUH182" s="37"/>
      <c r="AUI182" s="37"/>
      <c r="AUJ182" s="37"/>
      <c r="AUK182" s="37"/>
      <c r="AUL182" s="37"/>
      <c r="AUM182" s="37"/>
      <c r="AUN182" s="37"/>
      <c r="AUO182" s="37"/>
      <c r="AUP182" s="37"/>
      <c r="AUQ182" s="37"/>
      <c r="AUR182" s="38"/>
      <c r="AUS182" s="36"/>
      <c r="AUT182" s="37"/>
      <c r="AUU182" s="37"/>
      <c r="AUV182" s="37"/>
      <c r="AUW182" s="37"/>
      <c r="AUX182" s="37"/>
      <c r="AUY182" s="37"/>
      <c r="AUZ182" s="37"/>
      <c r="AVA182" s="37"/>
      <c r="AVB182" s="37"/>
      <c r="AVC182" s="37"/>
      <c r="AVD182" s="37"/>
      <c r="AVE182" s="37"/>
      <c r="AVF182" s="37"/>
      <c r="AVG182" s="37"/>
      <c r="AVH182" s="37"/>
      <c r="AVI182" s="37"/>
      <c r="AVJ182" s="38"/>
      <c r="AVK182" s="36"/>
      <c r="AVL182" s="37"/>
      <c r="AVM182" s="37"/>
      <c r="AVN182" s="37"/>
      <c r="AVO182" s="37"/>
      <c r="AVP182" s="37"/>
      <c r="AVQ182" s="37"/>
      <c r="AVR182" s="37"/>
      <c r="AVS182" s="37"/>
      <c r="AVT182" s="37"/>
      <c r="AVU182" s="37"/>
      <c r="AVV182" s="37"/>
      <c r="AVW182" s="37"/>
      <c r="AVX182" s="37"/>
      <c r="AVY182" s="37"/>
      <c r="AVZ182" s="37"/>
      <c r="AWA182" s="37"/>
      <c r="AWB182" s="38"/>
      <c r="AWC182" s="36"/>
      <c r="AWD182" s="37"/>
      <c r="AWE182" s="37"/>
      <c r="AWF182" s="37"/>
      <c r="AWG182" s="37"/>
      <c r="AWH182" s="37"/>
      <c r="AWI182" s="37"/>
      <c r="AWJ182" s="37"/>
      <c r="AWK182" s="37"/>
      <c r="AWL182" s="37"/>
      <c r="AWM182" s="37"/>
      <c r="AWN182" s="37"/>
      <c r="AWO182" s="37"/>
      <c r="AWP182" s="37"/>
      <c r="AWQ182" s="37"/>
      <c r="AWR182" s="37"/>
      <c r="AWS182" s="37"/>
      <c r="AWT182" s="38"/>
      <c r="AWU182" s="36"/>
      <c r="AWV182" s="37"/>
      <c r="AWW182" s="37"/>
      <c r="AWX182" s="37"/>
      <c r="AWY182" s="37"/>
      <c r="AWZ182" s="37"/>
      <c r="AXA182" s="37"/>
      <c r="AXB182" s="37"/>
      <c r="AXC182" s="37"/>
      <c r="AXD182" s="37"/>
      <c r="AXE182" s="37"/>
      <c r="AXF182" s="37"/>
      <c r="AXG182" s="37"/>
      <c r="AXH182" s="37"/>
      <c r="AXI182" s="37"/>
      <c r="AXJ182" s="37"/>
      <c r="AXK182" s="37"/>
      <c r="AXL182" s="38"/>
      <c r="AXM182" s="36"/>
      <c r="AXN182" s="37"/>
      <c r="AXO182" s="37"/>
      <c r="AXP182" s="37"/>
      <c r="AXQ182" s="37"/>
      <c r="AXR182" s="37"/>
      <c r="AXS182" s="37"/>
      <c r="AXT182" s="37"/>
      <c r="AXU182" s="37"/>
      <c r="AXV182" s="37"/>
      <c r="AXW182" s="37"/>
      <c r="AXX182" s="37"/>
      <c r="AXY182" s="37"/>
      <c r="AXZ182" s="37"/>
      <c r="AYA182" s="37"/>
      <c r="AYB182" s="37"/>
      <c r="AYC182" s="37"/>
      <c r="AYD182" s="38"/>
      <c r="AYE182" s="36"/>
      <c r="AYF182" s="37"/>
      <c r="AYG182" s="37"/>
      <c r="AYH182" s="37"/>
      <c r="AYI182" s="37"/>
      <c r="AYJ182" s="37"/>
      <c r="AYK182" s="37"/>
      <c r="AYL182" s="37"/>
      <c r="AYM182" s="37"/>
      <c r="AYN182" s="37"/>
      <c r="AYO182" s="37"/>
      <c r="AYP182" s="37"/>
      <c r="AYQ182" s="37"/>
      <c r="AYR182" s="37"/>
      <c r="AYS182" s="37"/>
      <c r="AYT182" s="37"/>
      <c r="AYU182" s="37"/>
      <c r="AYV182" s="38"/>
      <c r="AYW182" s="36"/>
      <c r="AYX182" s="37"/>
      <c r="AYY182" s="37"/>
      <c r="AYZ182" s="37"/>
      <c r="AZA182" s="37"/>
      <c r="AZB182" s="37"/>
      <c r="AZC182" s="37"/>
      <c r="AZD182" s="37"/>
      <c r="AZE182" s="37"/>
      <c r="AZF182" s="37"/>
      <c r="AZG182" s="37"/>
      <c r="AZH182" s="37"/>
      <c r="AZI182" s="37"/>
      <c r="AZJ182" s="37"/>
      <c r="AZK182" s="37"/>
      <c r="AZL182" s="37"/>
      <c r="AZM182" s="37"/>
      <c r="AZN182" s="38"/>
      <c r="AZO182" s="36"/>
      <c r="AZP182" s="37"/>
      <c r="AZQ182" s="37"/>
      <c r="AZR182" s="37"/>
      <c r="AZS182" s="37"/>
      <c r="AZT182" s="37"/>
      <c r="AZU182" s="37"/>
      <c r="AZV182" s="37"/>
      <c r="AZW182" s="37"/>
      <c r="AZX182" s="37"/>
      <c r="AZY182" s="37"/>
      <c r="AZZ182" s="37"/>
      <c r="BAA182" s="37"/>
      <c r="BAB182" s="37"/>
      <c r="BAC182" s="37"/>
      <c r="BAD182" s="37"/>
      <c r="BAE182" s="37"/>
      <c r="BAF182" s="38"/>
      <c r="BAG182" s="36"/>
      <c r="BAH182" s="37"/>
      <c r="BAI182" s="37"/>
      <c r="BAJ182" s="37"/>
      <c r="BAK182" s="37"/>
      <c r="BAL182" s="37"/>
      <c r="BAM182" s="37"/>
      <c r="BAN182" s="37"/>
      <c r="BAO182" s="37"/>
      <c r="BAP182" s="37"/>
      <c r="BAQ182" s="37"/>
      <c r="BAR182" s="37"/>
      <c r="BAS182" s="37"/>
      <c r="BAT182" s="37"/>
      <c r="BAU182" s="37"/>
      <c r="BAV182" s="37"/>
      <c r="BAW182" s="37"/>
      <c r="BAX182" s="38"/>
      <c r="BAY182" s="36"/>
      <c r="BAZ182" s="37"/>
      <c r="BBA182" s="37"/>
      <c r="BBB182" s="37"/>
      <c r="BBC182" s="37"/>
      <c r="BBD182" s="37"/>
      <c r="BBE182" s="37"/>
      <c r="BBF182" s="37"/>
      <c r="BBG182" s="37"/>
      <c r="BBH182" s="37"/>
      <c r="BBI182" s="37"/>
      <c r="BBJ182" s="37"/>
      <c r="BBK182" s="37"/>
      <c r="BBL182" s="37"/>
      <c r="BBM182" s="37"/>
      <c r="BBN182" s="37"/>
      <c r="BBO182" s="37"/>
      <c r="BBP182" s="38"/>
      <c r="BBQ182" s="36"/>
      <c r="BBR182" s="37"/>
      <c r="BBS182" s="37"/>
      <c r="BBT182" s="37"/>
      <c r="BBU182" s="37"/>
      <c r="BBV182" s="37"/>
      <c r="BBW182" s="37"/>
      <c r="BBX182" s="37"/>
      <c r="BBY182" s="37"/>
      <c r="BBZ182" s="37"/>
      <c r="BCA182" s="37"/>
      <c r="BCB182" s="37"/>
      <c r="BCC182" s="37"/>
      <c r="BCD182" s="37"/>
      <c r="BCE182" s="37"/>
      <c r="BCF182" s="37"/>
      <c r="BCG182" s="37"/>
      <c r="BCH182" s="38"/>
      <c r="BCI182" s="36"/>
      <c r="BCJ182" s="37"/>
      <c r="BCK182" s="37"/>
      <c r="BCL182" s="37"/>
      <c r="BCM182" s="37"/>
      <c r="BCN182" s="37"/>
      <c r="BCO182" s="37"/>
      <c r="BCP182" s="37"/>
      <c r="BCQ182" s="37"/>
      <c r="BCR182" s="37"/>
      <c r="BCS182" s="37"/>
      <c r="BCT182" s="37"/>
      <c r="BCU182" s="37"/>
      <c r="BCV182" s="37"/>
      <c r="BCW182" s="37"/>
      <c r="BCX182" s="37"/>
      <c r="BCY182" s="37"/>
      <c r="BCZ182" s="38"/>
      <c r="BDA182" s="36"/>
      <c r="BDB182" s="37"/>
      <c r="BDC182" s="37"/>
      <c r="BDD182" s="37"/>
      <c r="BDE182" s="37"/>
      <c r="BDF182" s="37"/>
      <c r="BDG182" s="37"/>
      <c r="BDH182" s="37"/>
      <c r="BDI182" s="37"/>
      <c r="BDJ182" s="37"/>
      <c r="BDK182" s="37"/>
      <c r="BDL182" s="37"/>
      <c r="BDM182" s="37"/>
      <c r="BDN182" s="37"/>
      <c r="BDO182" s="37"/>
      <c r="BDP182" s="37"/>
      <c r="BDQ182" s="37"/>
      <c r="BDR182" s="38"/>
      <c r="BDS182" s="36"/>
      <c r="BDT182" s="37"/>
      <c r="BDU182" s="37"/>
      <c r="BDV182" s="37"/>
      <c r="BDW182" s="37"/>
      <c r="BDX182" s="37"/>
      <c r="BDY182" s="37"/>
      <c r="BDZ182" s="37"/>
      <c r="BEA182" s="37"/>
      <c r="BEB182" s="37"/>
      <c r="BEC182" s="37"/>
      <c r="BED182" s="37"/>
      <c r="BEE182" s="37"/>
      <c r="BEF182" s="37"/>
      <c r="BEG182" s="37"/>
      <c r="BEH182" s="37"/>
      <c r="BEI182" s="37"/>
      <c r="BEJ182" s="38"/>
      <c r="BEK182" s="36"/>
      <c r="BEL182" s="37"/>
      <c r="BEM182" s="37"/>
      <c r="BEN182" s="37"/>
      <c r="BEO182" s="37"/>
      <c r="BEP182" s="37"/>
      <c r="BEQ182" s="37"/>
      <c r="BER182" s="37"/>
      <c r="BES182" s="37"/>
      <c r="BET182" s="37"/>
      <c r="BEU182" s="37"/>
      <c r="BEV182" s="37"/>
      <c r="BEW182" s="37"/>
      <c r="BEX182" s="37"/>
      <c r="BEY182" s="37"/>
      <c r="BEZ182" s="37"/>
      <c r="BFA182" s="37"/>
      <c r="BFB182" s="38"/>
      <c r="BFC182" s="36"/>
      <c r="BFD182" s="37"/>
      <c r="BFE182" s="37"/>
      <c r="BFF182" s="37"/>
      <c r="BFG182" s="37"/>
      <c r="BFH182" s="37"/>
      <c r="BFI182" s="37"/>
      <c r="BFJ182" s="37"/>
      <c r="BFK182" s="37"/>
      <c r="BFL182" s="37"/>
      <c r="BFM182" s="37"/>
      <c r="BFN182" s="37"/>
      <c r="BFO182" s="37"/>
      <c r="BFP182" s="37"/>
      <c r="BFQ182" s="37"/>
      <c r="BFR182" s="37"/>
      <c r="BFS182" s="37"/>
      <c r="BFT182" s="38"/>
      <c r="BFU182" s="36"/>
      <c r="BFV182" s="37"/>
      <c r="BFW182" s="37"/>
      <c r="BFX182" s="37"/>
      <c r="BFY182" s="37"/>
      <c r="BFZ182" s="37"/>
      <c r="BGA182" s="37"/>
      <c r="BGB182" s="37"/>
      <c r="BGC182" s="37"/>
      <c r="BGD182" s="37"/>
      <c r="BGE182" s="37"/>
      <c r="BGF182" s="37"/>
      <c r="BGG182" s="37"/>
      <c r="BGH182" s="37"/>
      <c r="BGI182" s="37"/>
      <c r="BGJ182" s="37"/>
      <c r="BGK182" s="37"/>
      <c r="BGL182" s="38"/>
      <c r="BGM182" s="36"/>
      <c r="BGN182" s="37"/>
      <c r="BGO182" s="37"/>
      <c r="BGP182" s="37"/>
      <c r="BGQ182" s="37"/>
      <c r="BGR182" s="37"/>
      <c r="BGS182" s="37"/>
      <c r="BGT182" s="37"/>
      <c r="BGU182" s="37"/>
      <c r="BGV182" s="37"/>
      <c r="BGW182" s="37"/>
      <c r="BGX182" s="37"/>
      <c r="BGY182" s="37"/>
      <c r="BGZ182" s="37"/>
      <c r="BHA182" s="37"/>
      <c r="BHB182" s="37"/>
      <c r="BHC182" s="37"/>
      <c r="BHD182" s="38"/>
      <c r="BHE182" s="36"/>
      <c r="BHF182" s="37"/>
      <c r="BHG182" s="37"/>
      <c r="BHH182" s="37"/>
      <c r="BHI182" s="37"/>
      <c r="BHJ182" s="37"/>
      <c r="BHK182" s="37"/>
      <c r="BHL182" s="37"/>
      <c r="BHM182" s="37"/>
      <c r="BHN182" s="37"/>
      <c r="BHO182" s="37"/>
      <c r="BHP182" s="37"/>
      <c r="BHQ182" s="37"/>
      <c r="BHR182" s="37"/>
      <c r="BHS182" s="37"/>
      <c r="BHT182" s="37"/>
      <c r="BHU182" s="37"/>
      <c r="BHV182" s="38"/>
      <c r="BHW182" s="36"/>
      <c r="BHX182" s="37"/>
      <c r="BHY182" s="37"/>
      <c r="BHZ182" s="37"/>
      <c r="BIA182" s="37"/>
      <c r="BIB182" s="37"/>
      <c r="BIC182" s="37"/>
      <c r="BID182" s="37"/>
      <c r="BIE182" s="37"/>
      <c r="BIF182" s="37"/>
      <c r="BIG182" s="37"/>
      <c r="BIH182" s="37"/>
      <c r="BII182" s="37"/>
      <c r="BIJ182" s="37"/>
      <c r="BIK182" s="37"/>
      <c r="BIL182" s="37"/>
      <c r="BIM182" s="37"/>
      <c r="BIN182" s="38"/>
      <c r="BIO182" s="36"/>
      <c r="BIP182" s="37"/>
      <c r="BIQ182" s="37"/>
      <c r="BIR182" s="37"/>
      <c r="BIS182" s="37"/>
      <c r="BIT182" s="37"/>
      <c r="BIU182" s="37"/>
      <c r="BIV182" s="37"/>
      <c r="BIW182" s="37"/>
      <c r="BIX182" s="37"/>
      <c r="BIY182" s="37"/>
      <c r="BIZ182" s="37"/>
      <c r="BJA182" s="37"/>
      <c r="BJB182" s="37"/>
      <c r="BJC182" s="37"/>
      <c r="BJD182" s="37"/>
      <c r="BJE182" s="37"/>
      <c r="BJF182" s="38"/>
      <c r="BJG182" s="36"/>
      <c r="BJH182" s="37"/>
      <c r="BJI182" s="37"/>
      <c r="BJJ182" s="37"/>
      <c r="BJK182" s="37"/>
      <c r="BJL182" s="37"/>
      <c r="BJM182" s="37"/>
      <c r="BJN182" s="37"/>
      <c r="BJO182" s="37"/>
      <c r="BJP182" s="37"/>
      <c r="BJQ182" s="37"/>
      <c r="BJR182" s="37"/>
      <c r="BJS182" s="37"/>
      <c r="BJT182" s="37"/>
      <c r="BJU182" s="37"/>
      <c r="BJV182" s="37"/>
      <c r="BJW182" s="37"/>
      <c r="BJX182" s="38"/>
      <c r="BJY182" s="36"/>
      <c r="BJZ182" s="37"/>
      <c r="BKA182" s="37"/>
      <c r="BKB182" s="37"/>
      <c r="BKC182" s="37"/>
      <c r="BKD182" s="37"/>
      <c r="BKE182" s="37"/>
      <c r="BKF182" s="37"/>
      <c r="BKG182" s="37"/>
      <c r="BKH182" s="37"/>
      <c r="BKI182" s="37"/>
      <c r="BKJ182" s="37"/>
      <c r="BKK182" s="37"/>
      <c r="BKL182" s="37"/>
      <c r="BKM182" s="37"/>
      <c r="BKN182" s="37"/>
      <c r="BKO182" s="37"/>
      <c r="BKP182" s="38"/>
      <c r="BKQ182" s="36"/>
      <c r="BKR182" s="37"/>
      <c r="BKS182" s="37"/>
      <c r="BKT182" s="37"/>
      <c r="BKU182" s="37"/>
      <c r="BKV182" s="37"/>
      <c r="BKW182" s="37"/>
      <c r="BKX182" s="37"/>
      <c r="BKY182" s="37"/>
      <c r="BKZ182" s="37"/>
      <c r="BLA182" s="37"/>
      <c r="BLB182" s="37"/>
      <c r="BLC182" s="37"/>
      <c r="BLD182" s="37"/>
      <c r="BLE182" s="37"/>
      <c r="BLF182" s="37"/>
      <c r="BLG182" s="37"/>
      <c r="BLH182" s="38"/>
      <c r="BLI182" s="36"/>
      <c r="BLJ182" s="37"/>
      <c r="BLK182" s="37"/>
      <c r="BLL182" s="37"/>
      <c r="BLM182" s="37"/>
      <c r="BLN182" s="37"/>
      <c r="BLO182" s="37"/>
      <c r="BLP182" s="37"/>
      <c r="BLQ182" s="37"/>
      <c r="BLR182" s="37"/>
      <c r="BLS182" s="37"/>
      <c r="BLT182" s="37"/>
      <c r="BLU182" s="37"/>
      <c r="BLV182" s="37"/>
      <c r="BLW182" s="37"/>
      <c r="BLX182" s="37"/>
      <c r="BLY182" s="37"/>
      <c r="BLZ182" s="38"/>
      <c r="BMA182" s="36"/>
      <c r="BMB182" s="37"/>
      <c r="BMC182" s="37"/>
      <c r="BMD182" s="37"/>
      <c r="BME182" s="37"/>
      <c r="BMF182" s="37"/>
      <c r="BMG182" s="37"/>
      <c r="BMH182" s="37"/>
      <c r="BMI182" s="37"/>
      <c r="BMJ182" s="37"/>
      <c r="BMK182" s="37"/>
      <c r="BML182" s="37"/>
      <c r="BMM182" s="37"/>
      <c r="BMN182" s="37"/>
      <c r="BMO182" s="37"/>
      <c r="BMP182" s="37"/>
      <c r="BMQ182" s="37"/>
      <c r="BMR182" s="38"/>
      <c r="BMS182" s="36"/>
      <c r="BMT182" s="37"/>
      <c r="BMU182" s="37"/>
      <c r="BMV182" s="37"/>
      <c r="BMW182" s="37"/>
      <c r="BMX182" s="37"/>
      <c r="BMY182" s="37"/>
      <c r="BMZ182" s="37"/>
      <c r="BNA182" s="37"/>
      <c r="BNB182" s="37"/>
      <c r="BNC182" s="37"/>
      <c r="BND182" s="37"/>
      <c r="BNE182" s="37"/>
      <c r="BNF182" s="37"/>
      <c r="BNG182" s="37"/>
      <c r="BNH182" s="37"/>
      <c r="BNI182" s="37"/>
      <c r="BNJ182" s="38"/>
      <c r="BNK182" s="36"/>
      <c r="BNL182" s="37"/>
      <c r="BNM182" s="37"/>
      <c r="BNN182" s="37"/>
      <c r="BNO182" s="37"/>
      <c r="BNP182" s="37"/>
      <c r="BNQ182" s="37"/>
      <c r="BNR182" s="37"/>
      <c r="BNS182" s="37"/>
      <c r="BNT182" s="37"/>
      <c r="BNU182" s="37"/>
      <c r="BNV182" s="37"/>
      <c r="BNW182" s="37"/>
      <c r="BNX182" s="37"/>
      <c r="BNY182" s="37"/>
      <c r="BNZ182" s="37"/>
      <c r="BOA182" s="37"/>
      <c r="BOB182" s="38"/>
      <c r="BOC182" s="36"/>
      <c r="BOD182" s="37"/>
      <c r="BOE182" s="37"/>
      <c r="BOF182" s="37"/>
      <c r="BOG182" s="37"/>
      <c r="BOH182" s="37"/>
      <c r="BOI182" s="37"/>
      <c r="BOJ182" s="37"/>
      <c r="BOK182" s="37"/>
      <c r="BOL182" s="37"/>
      <c r="BOM182" s="37"/>
      <c r="BON182" s="37"/>
      <c r="BOO182" s="37"/>
      <c r="BOP182" s="37"/>
      <c r="BOQ182" s="37"/>
      <c r="BOR182" s="37"/>
      <c r="BOS182" s="37"/>
      <c r="BOT182" s="38"/>
      <c r="BOU182" s="36"/>
      <c r="BOV182" s="37"/>
      <c r="BOW182" s="37"/>
      <c r="BOX182" s="37"/>
      <c r="BOY182" s="37"/>
      <c r="BOZ182" s="37"/>
      <c r="BPA182" s="37"/>
      <c r="BPB182" s="37"/>
      <c r="BPC182" s="37"/>
      <c r="BPD182" s="37"/>
      <c r="BPE182" s="37"/>
      <c r="BPF182" s="37"/>
      <c r="BPG182" s="37"/>
      <c r="BPH182" s="37"/>
      <c r="BPI182" s="37"/>
      <c r="BPJ182" s="37"/>
      <c r="BPK182" s="37"/>
      <c r="BPL182" s="38"/>
      <c r="BPM182" s="36"/>
      <c r="BPN182" s="37"/>
      <c r="BPO182" s="37"/>
      <c r="BPP182" s="37"/>
      <c r="BPQ182" s="37"/>
      <c r="BPR182" s="37"/>
      <c r="BPS182" s="37"/>
      <c r="BPT182" s="37"/>
      <c r="BPU182" s="37"/>
      <c r="BPV182" s="37"/>
      <c r="BPW182" s="37"/>
      <c r="BPX182" s="37"/>
      <c r="BPY182" s="37"/>
      <c r="BPZ182" s="37"/>
      <c r="BQA182" s="37"/>
      <c r="BQB182" s="37"/>
      <c r="BQC182" s="37"/>
      <c r="BQD182" s="38"/>
      <c r="BQE182" s="36"/>
      <c r="BQF182" s="37"/>
      <c r="BQG182" s="37"/>
      <c r="BQH182" s="37"/>
      <c r="BQI182" s="37"/>
      <c r="BQJ182" s="37"/>
      <c r="BQK182" s="37"/>
      <c r="BQL182" s="37"/>
      <c r="BQM182" s="37"/>
      <c r="BQN182" s="37"/>
      <c r="BQO182" s="37"/>
      <c r="BQP182" s="37"/>
      <c r="BQQ182" s="37"/>
      <c r="BQR182" s="37"/>
      <c r="BQS182" s="37"/>
      <c r="BQT182" s="37"/>
      <c r="BQU182" s="37"/>
      <c r="BQV182" s="38"/>
      <c r="BQW182" s="36"/>
      <c r="BQX182" s="37"/>
      <c r="BQY182" s="37"/>
      <c r="BQZ182" s="37"/>
      <c r="BRA182" s="37"/>
      <c r="BRB182" s="37"/>
      <c r="BRC182" s="37"/>
      <c r="BRD182" s="37"/>
      <c r="BRE182" s="37"/>
      <c r="BRF182" s="37"/>
      <c r="BRG182" s="37"/>
      <c r="BRH182" s="37"/>
      <c r="BRI182" s="37"/>
      <c r="BRJ182" s="37"/>
      <c r="BRK182" s="37"/>
      <c r="BRL182" s="37"/>
      <c r="BRM182" s="37"/>
      <c r="BRN182" s="38"/>
      <c r="BRO182" s="36"/>
      <c r="BRP182" s="37"/>
      <c r="BRQ182" s="37"/>
      <c r="BRR182" s="37"/>
      <c r="BRS182" s="37"/>
      <c r="BRT182" s="37"/>
      <c r="BRU182" s="37"/>
      <c r="BRV182" s="37"/>
      <c r="BRW182" s="37"/>
      <c r="BRX182" s="37"/>
      <c r="BRY182" s="37"/>
      <c r="BRZ182" s="37"/>
      <c r="BSA182" s="37"/>
      <c r="BSB182" s="37"/>
      <c r="BSC182" s="37"/>
      <c r="BSD182" s="37"/>
      <c r="BSE182" s="37"/>
      <c r="BSF182" s="38"/>
      <c r="BSG182" s="36"/>
      <c r="BSH182" s="37"/>
      <c r="BSI182" s="37"/>
      <c r="BSJ182" s="37"/>
      <c r="BSK182" s="37"/>
      <c r="BSL182" s="37"/>
      <c r="BSM182" s="37"/>
      <c r="BSN182" s="37"/>
      <c r="BSO182" s="37"/>
      <c r="BSP182" s="37"/>
      <c r="BSQ182" s="37"/>
      <c r="BSR182" s="37"/>
      <c r="BSS182" s="37"/>
      <c r="BST182" s="37"/>
      <c r="BSU182" s="37"/>
      <c r="BSV182" s="37"/>
      <c r="BSW182" s="37"/>
      <c r="BSX182" s="38"/>
      <c r="BSY182" s="36"/>
      <c r="BSZ182" s="37"/>
      <c r="BTA182" s="37"/>
      <c r="BTB182" s="37"/>
      <c r="BTC182" s="37"/>
      <c r="BTD182" s="37"/>
      <c r="BTE182" s="37"/>
      <c r="BTF182" s="37"/>
      <c r="BTG182" s="37"/>
      <c r="BTH182" s="37"/>
      <c r="BTI182" s="37"/>
      <c r="BTJ182" s="37"/>
      <c r="BTK182" s="37"/>
      <c r="BTL182" s="37"/>
      <c r="BTM182" s="37"/>
      <c r="BTN182" s="37"/>
      <c r="BTO182" s="37"/>
      <c r="BTP182" s="38"/>
      <c r="BTQ182" s="36"/>
      <c r="BTR182" s="37"/>
      <c r="BTS182" s="37"/>
      <c r="BTT182" s="37"/>
      <c r="BTU182" s="37"/>
      <c r="BTV182" s="37"/>
      <c r="BTW182" s="37"/>
      <c r="BTX182" s="37"/>
      <c r="BTY182" s="37"/>
      <c r="BTZ182" s="37"/>
      <c r="BUA182" s="37"/>
      <c r="BUB182" s="37"/>
      <c r="BUC182" s="37"/>
      <c r="BUD182" s="37"/>
      <c r="BUE182" s="37"/>
      <c r="BUF182" s="37"/>
      <c r="BUG182" s="37"/>
      <c r="BUH182" s="38"/>
      <c r="BUI182" s="36"/>
      <c r="BUJ182" s="37"/>
      <c r="BUK182" s="37"/>
      <c r="BUL182" s="37"/>
      <c r="BUM182" s="37"/>
      <c r="BUN182" s="37"/>
      <c r="BUO182" s="37"/>
      <c r="BUP182" s="37"/>
      <c r="BUQ182" s="37"/>
      <c r="BUR182" s="37"/>
      <c r="BUS182" s="37"/>
      <c r="BUT182" s="37"/>
      <c r="BUU182" s="37"/>
      <c r="BUV182" s="37"/>
      <c r="BUW182" s="37"/>
      <c r="BUX182" s="37"/>
      <c r="BUY182" s="37"/>
      <c r="BUZ182" s="38"/>
      <c r="BVA182" s="36"/>
      <c r="BVB182" s="37"/>
      <c r="BVC182" s="37"/>
      <c r="BVD182" s="37"/>
      <c r="BVE182" s="37"/>
      <c r="BVF182" s="37"/>
      <c r="BVG182" s="37"/>
      <c r="BVH182" s="37"/>
      <c r="BVI182" s="37"/>
      <c r="BVJ182" s="37"/>
      <c r="BVK182" s="37"/>
      <c r="BVL182" s="37"/>
      <c r="BVM182" s="37"/>
      <c r="BVN182" s="37"/>
      <c r="BVO182" s="37"/>
      <c r="BVP182" s="37"/>
      <c r="BVQ182" s="37"/>
      <c r="BVR182" s="38"/>
      <c r="BVS182" s="36"/>
      <c r="BVT182" s="37"/>
      <c r="BVU182" s="37"/>
      <c r="BVV182" s="37"/>
      <c r="BVW182" s="37"/>
      <c r="BVX182" s="37"/>
      <c r="BVY182" s="37"/>
      <c r="BVZ182" s="37"/>
      <c r="BWA182" s="37"/>
      <c r="BWB182" s="37"/>
      <c r="BWC182" s="37"/>
      <c r="BWD182" s="37"/>
      <c r="BWE182" s="37"/>
      <c r="BWF182" s="37"/>
      <c r="BWG182" s="37"/>
      <c r="BWH182" s="37"/>
      <c r="BWI182" s="37"/>
      <c r="BWJ182" s="38"/>
      <c r="BWK182" s="36"/>
      <c r="BWL182" s="37"/>
      <c r="BWM182" s="37"/>
      <c r="BWN182" s="37"/>
      <c r="BWO182" s="37"/>
      <c r="BWP182" s="37"/>
      <c r="BWQ182" s="37"/>
      <c r="BWR182" s="37"/>
      <c r="BWS182" s="37"/>
      <c r="BWT182" s="37"/>
      <c r="BWU182" s="37"/>
      <c r="BWV182" s="37"/>
      <c r="BWW182" s="37"/>
      <c r="BWX182" s="37"/>
      <c r="BWY182" s="37"/>
      <c r="BWZ182" s="37"/>
      <c r="BXA182" s="37"/>
      <c r="BXB182" s="38"/>
      <c r="BXC182" s="36"/>
      <c r="BXD182" s="37"/>
      <c r="BXE182" s="37"/>
      <c r="BXF182" s="37"/>
      <c r="BXG182" s="37"/>
      <c r="BXH182" s="37"/>
      <c r="BXI182" s="37"/>
      <c r="BXJ182" s="37"/>
      <c r="BXK182" s="37"/>
      <c r="BXL182" s="37"/>
      <c r="BXM182" s="37"/>
      <c r="BXN182" s="37"/>
      <c r="BXO182" s="37"/>
      <c r="BXP182" s="37"/>
      <c r="BXQ182" s="37"/>
      <c r="BXR182" s="37"/>
      <c r="BXS182" s="37"/>
      <c r="BXT182" s="38"/>
      <c r="BXU182" s="36"/>
      <c r="BXV182" s="37"/>
      <c r="BXW182" s="37"/>
      <c r="BXX182" s="37"/>
      <c r="BXY182" s="37"/>
      <c r="BXZ182" s="37"/>
      <c r="BYA182" s="37"/>
      <c r="BYB182" s="37"/>
      <c r="BYC182" s="37"/>
      <c r="BYD182" s="37"/>
      <c r="BYE182" s="37"/>
      <c r="BYF182" s="37"/>
      <c r="BYG182" s="37"/>
      <c r="BYH182" s="37"/>
      <c r="BYI182" s="37"/>
      <c r="BYJ182" s="37"/>
      <c r="BYK182" s="37"/>
      <c r="BYL182" s="38"/>
      <c r="BYM182" s="36"/>
      <c r="BYN182" s="37"/>
      <c r="BYO182" s="37"/>
      <c r="BYP182" s="37"/>
      <c r="BYQ182" s="37"/>
      <c r="BYR182" s="37"/>
      <c r="BYS182" s="37"/>
      <c r="BYT182" s="37"/>
      <c r="BYU182" s="37"/>
      <c r="BYV182" s="37"/>
      <c r="BYW182" s="37"/>
      <c r="BYX182" s="37"/>
      <c r="BYY182" s="37"/>
      <c r="BYZ182" s="37"/>
      <c r="BZA182" s="37"/>
      <c r="BZB182" s="37"/>
      <c r="BZC182" s="37"/>
      <c r="BZD182" s="38"/>
      <c r="BZE182" s="36"/>
      <c r="BZF182" s="37"/>
      <c r="BZG182" s="37"/>
      <c r="BZH182" s="37"/>
      <c r="BZI182" s="37"/>
      <c r="BZJ182" s="37"/>
      <c r="BZK182" s="37"/>
      <c r="BZL182" s="37"/>
      <c r="BZM182" s="37"/>
      <c r="BZN182" s="37"/>
      <c r="BZO182" s="37"/>
      <c r="BZP182" s="37"/>
      <c r="BZQ182" s="37"/>
      <c r="BZR182" s="37"/>
      <c r="BZS182" s="37"/>
      <c r="BZT182" s="37"/>
      <c r="BZU182" s="37"/>
      <c r="BZV182" s="38"/>
      <c r="BZW182" s="36"/>
      <c r="BZX182" s="37"/>
      <c r="BZY182" s="37"/>
      <c r="BZZ182" s="37"/>
      <c r="CAA182" s="37"/>
      <c r="CAB182" s="37"/>
      <c r="CAC182" s="37"/>
      <c r="CAD182" s="37"/>
      <c r="CAE182" s="37"/>
      <c r="CAF182" s="37"/>
      <c r="CAG182" s="37"/>
      <c r="CAH182" s="37"/>
      <c r="CAI182" s="37"/>
      <c r="CAJ182" s="37"/>
      <c r="CAK182" s="37"/>
      <c r="CAL182" s="37"/>
      <c r="CAM182" s="37"/>
      <c r="CAN182" s="38"/>
      <c r="CAO182" s="36"/>
      <c r="CAP182" s="37"/>
      <c r="CAQ182" s="37"/>
      <c r="CAR182" s="37"/>
      <c r="CAS182" s="37"/>
      <c r="CAT182" s="37"/>
      <c r="CAU182" s="37"/>
      <c r="CAV182" s="37"/>
      <c r="CAW182" s="37"/>
      <c r="CAX182" s="37"/>
      <c r="CAY182" s="37"/>
      <c r="CAZ182" s="37"/>
      <c r="CBA182" s="37"/>
      <c r="CBB182" s="37"/>
      <c r="CBC182" s="37"/>
      <c r="CBD182" s="37"/>
      <c r="CBE182" s="37"/>
      <c r="CBF182" s="38"/>
      <c r="CBG182" s="36"/>
      <c r="CBH182" s="37"/>
      <c r="CBI182" s="37"/>
      <c r="CBJ182" s="37"/>
      <c r="CBK182" s="37"/>
      <c r="CBL182" s="37"/>
      <c r="CBM182" s="37"/>
      <c r="CBN182" s="37"/>
      <c r="CBO182" s="37"/>
      <c r="CBP182" s="37"/>
      <c r="CBQ182" s="37"/>
      <c r="CBR182" s="37"/>
      <c r="CBS182" s="37"/>
      <c r="CBT182" s="37"/>
      <c r="CBU182" s="37"/>
      <c r="CBV182" s="37"/>
      <c r="CBW182" s="37"/>
      <c r="CBX182" s="38"/>
      <c r="CBY182" s="36"/>
      <c r="CBZ182" s="37"/>
      <c r="CCA182" s="37"/>
      <c r="CCB182" s="37"/>
      <c r="CCC182" s="37"/>
      <c r="CCD182" s="37"/>
      <c r="CCE182" s="37"/>
      <c r="CCF182" s="37"/>
      <c r="CCG182" s="37"/>
      <c r="CCH182" s="37"/>
      <c r="CCI182" s="37"/>
      <c r="CCJ182" s="37"/>
      <c r="CCK182" s="37"/>
      <c r="CCL182" s="37"/>
      <c r="CCM182" s="37"/>
      <c r="CCN182" s="37"/>
      <c r="CCO182" s="37"/>
      <c r="CCP182" s="38"/>
      <c r="CCQ182" s="36"/>
      <c r="CCR182" s="37"/>
      <c r="CCS182" s="37"/>
      <c r="CCT182" s="37"/>
      <c r="CCU182" s="37"/>
      <c r="CCV182" s="37"/>
      <c r="CCW182" s="37"/>
      <c r="CCX182" s="37"/>
      <c r="CCY182" s="37"/>
      <c r="CCZ182" s="37"/>
      <c r="CDA182" s="37"/>
      <c r="CDB182" s="37"/>
      <c r="CDC182" s="37"/>
      <c r="CDD182" s="37"/>
      <c r="CDE182" s="37"/>
      <c r="CDF182" s="37"/>
      <c r="CDG182" s="37"/>
      <c r="CDH182" s="38"/>
      <c r="CDI182" s="36"/>
      <c r="CDJ182" s="37"/>
      <c r="CDK182" s="37"/>
      <c r="CDL182" s="37"/>
      <c r="CDM182" s="37"/>
      <c r="CDN182" s="37"/>
      <c r="CDO182" s="37"/>
      <c r="CDP182" s="37"/>
      <c r="CDQ182" s="37"/>
      <c r="CDR182" s="37"/>
      <c r="CDS182" s="37"/>
      <c r="CDT182" s="37"/>
      <c r="CDU182" s="37"/>
      <c r="CDV182" s="37"/>
      <c r="CDW182" s="37"/>
      <c r="CDX182" s="37"/>
      <c r="CDY182" s="37"/>
      <c r="CDZ182" s="38"/>
      <c r="CEA182" s="36"/>
      <c r="CEB182" s="37"/>
      <c r="CEC182" s="37"/>
      <c r="CED182" s="37"/>
      <c r="CEE182" s="37"/>
      <c r="CEF182" s="37"/>
      <c r="CEG182" s="37"/>
      <c r="CEH182" s="37"/>
      <c r="CEI182" s="37"/>
      <c r="CEJ182" s="37"/>
      <c r="CEK182" s="37"/>
      <c r="CEL182" s="37"/>
      <c r="CEM182" s="37"/>
      <c r="CEN182" s="37"/>
      <c r="CEO182" s="37"/>
      <c r="CEP182" s="37"/>
      <c r="CEQ182" s="37"/>
      <c r="CER182" s="38"/>
      <c r="CES182" s="36"/>
      <c r="CET182" s="37"/>
      <c r="CEU182" s="37"/>
      <c r="CEV182" s="37"/>
      <c r="CEW182" s="37"/>
      <c r="CEX182" s="37"/>
      <c r="CEY182" s="37"/>
      <c r="CEZ182" s="37"/>
      <c r="CFA182" s="37"/>
      <c r="CFB182" s="37"/>
      <c r="CFC182" s="37"/>
      <c r="CFD182" s="37"/>
      <c r="CFE182" s="37"/>
      <c r="CFF182" s="37"/>
      <c r="CFG182" s="37"/>
      <c r="CFH182" s="37"/>
      <c r="CFI182" s="37"/>
      <c r="CFJ182" s="38"/>
      <c r="CFK182" s="36"/>
      <c r="CFL182" s="37"/>
      <c r="CFM182" s="37"/>
      <c r="CFN182" s="37"/>
      <c r="CFO182" s="37"/>
      <c r="CFP182" s="37"/>
      <c r="CFQ182" s="37"/>
      <c r="CFR182" s="37"/>
      <c r="CFS182" s="37"/>
      <c r="CFT182" s="37"/>
      <c r="CFU182" s="37"/>
      <c r="CFV182" s="37"/>
      <c r="CFW182" s="37"/>
      <c r="CFX182" s="37"/>
      <c r="CFY182" s="37"/>
      <c r="CFZ182" s="37"/>
      <c r="CGA182" s="37"/>
      <c r="CGB182" s="38"/>
      <c r="CGC182" s="36"/>
      <c r="CGD182" s="37"/>
      <c r="CGE182" s="37"/>
      <c r="CGF182" s="37"/>
      <c r="CGG182" s="37"/>
      <c r="CGH182" s="37"/>
      <c r="CGI182" s="37"/>
      <c r="CGJ182" s="37"/>
      <c r="CGK182" s="37"/>
      <c r="CGL182" s="37"/>
      <c r="CGM182" s="37"/>
      <c r="CGN182" s="37"/>
      <c r="CGO182" s="37"/>
      <c r="CGP182" s="37"/>
      <c r="CGQ182" s="37"/>
      <c r="CGR182" s="37"/>
      <c r="CGS182" s="37"/>
      <c r="CGT182" s="38"/>
      <c r="CGU182" s="36"/>
      <c r="CGV182" s="37"/>
      <c r="CGW182" s="37"/>
      <c r="CGX182" s="37"/>
      <c r="CGY182" s="37"/>
      <c r="CGZ182" s="37"/>
      <c r="CHA182" s="37"/>
      <c r="CHB182" s="37"/>
      <c r="CHC182" s="37"/>
      <c r="CHD182" s="37"/>
      <c r="CHE182" s="37"/>
      <c r="CHF182" s="37"/>
      <c r="CHG182" s="37"/>
      <c r="CHH182" s="37"/>
      <c r="CHI182" s="37"/>
      <c r="CHJ182" s="37"/>
      <c r="CHK182" s="37"/>
      <c r="CHL182" s="38"/>
      <c r="CHM182" s="36"/>
      <c r="CHN182" s="37"/>
      <c r="CHO182" s="37"/>
      <c r="CHP182" s="37"/>
      <c r="CHQ182" s="37"/>
      <c r="CHR182" s="37"/>
      <c r="CHS182" s="37"/>
      <c r="CHT182" s="37"/>
      <c r="CHU182" s="37"/>
      <c r="CHV182" s="37"/>
      <c r="CHW182" s="37"/>
      <c r="CHX182" s="37"/>
      <c r="CHY182" s="37"/>
      <c r="CHZ182" s="37"/>
      <c r="CIA182" s="37"/>
      <c r="CIB182" s="37"/>
      <c r="CIC182" s="37"/>
      <c r="CID182" s="38"/>
      <c r="CIE182" s="36"/>
      <c r="CIF182" s="37"/>
      <c r="CIG182" s="37"/>
      <c r="CIH182" s="37"/>
      <c r="CII182" s="37"/>
      <c r="CIJ182" s="37"/>
      <c r="CIK182" s="37"/>
      <c r="CIL182" s="37"/>
      <c r="CIM182" s="37"/>
      <c r="CIN182" s="37"/>
      <c r="CIO182" s="37"/>
      <c r="CIP182" s="37"/>
      <c r="CIQ182" s="37"/>
      <c r="CIR182" s="37"/>
      <c r="CIS182" s="37"/>
      <c r="CIT182" s="37"/>
      <c r="CIU182" s="37"/>
      <c r="CIV182" s="38"/>
      <c r="CIW182" s="36"/>
      <c r="CIX182" s="37"/>
      <c r="CIY182" s="37"/>
      <c r="CIZ182" s="37"/>
      <c r="CJA182" s="37"/>
      <c r="CJB182" s="37"/>
      <c r="CJC182" s="37"/>
      <c r="CJD182" s="37"/>
      <c r="CJE182" s="37"/>
      <c r="CJF182" s="37"/>
      <c r="CJG182" s="37"/>
      <c r="CJH182" s="37"/>
      <c r="CJI182" s="37"/>
      <c r="CJJ182" s="37"/>
      <c r="CJK182" s="37"/>
      <c r="CJL182" s="37"/>
      <c r="CJM182" s="37"/>
      <c r="CJN182" s="38"/>
      <c r="CJO182" s="36"/>
      <c r="CJP182" s="37"/>
      <c r="CJQ182" s="37"/>
      <c r="CJR182" s="37"/>
      <c r="CJS182" s="37"/>
      <c r="CJT182" s="37"/>
      <c r="CJU182" s="37"/>
      <c r="CJV182" s="37"/>
      <c r="CJW182" s="37"/>
      <c r="CJX182" s="37"/>
      <c r="CJY182" s="37"/>
      <c r="CJZ182" s="37"/>
      <c r="CKA182" s="37"/>
      <c r="CKB182" s="37"/>
      <c r="CKC182" s="37"/>
      <c r="CKD182" s="37"/>
      <c r="CKE182" s="37"/>
      <c r="CKF182" s="38"/>
      <c r="CKG182" s="36"/>
      <c r="CKH182" s="37"/>
      <c r="CKI182" s="37"/>
      <c r="CKJ182" s="37"/>
      <c r="CKK182" s="37"/>
      <c r="CKL182" s="37"/>
      <c r="CKM182" s="37"/>
      <c r="CKN182" s="37"/>
      <c r="CKO182" s="37"/>
      <c r="CKP182" s="37"/>
      <c r="CKQ182" s="37"/>
      <c r="CKR182" s="37"/>
      <c r="CKS182" s="37"/>
      <c r="CKT182" s="37"/>
      <c r="CKU182" s="37"/>
      <c r="CKV182" s="37"/>
      <c r="CKW182" s="37"/>
      <c r="CKX182" s="38"/>
      <c r="CKY182" s="36"/>
      <c r="CKZ182" s="37"/>
      <c r="CLA182" s="37"/>
      <c r="CLB182" s="37"/>
      <c r="CLC182" s="37"/>
      <c r="CLD182" s="37"/>
      <c r="CLE182" s="37"/>
      <c r="CLF182" s="37"/>
      <c r="CLG182" s="37"/>
      <c r="CLH182" s="37"/>
      <c r="CLI182" s="37"/>
      <c r="CLJ182" s="37"/>
      <c r="CLK182" s="37"/>
      <c r="CLL182" s="37"/>
      <c r="CLM182" s="37"/>
      <c r="CLN182" s="37"/>
      <c r="CLO182" s="37"/>
      <c r="CLP182" s="38"/>
      <c r="CLQ182" s="36"/>
      <c r="CLR182" s="37"/>
      <c r="CLS182" s="37"/>
      <c r="CLT182" s="37"/>
      <c r="CLU182" s="37"/>
      <c r="CLV182" s="37"/>
      <c r="CLW182" s="37"/>
      <c r="CLX182" s="37"/>
      <c r="CLY182" s="37"/>
      <c r="CLZ182" s="37"/>
      <c r="CMA182" s="37"/>
      <c r="CMB182" s="37"/>
      <c r="CMC182" s="37"/>
      <c r="CMD182" s="37"/>
      <c r="CME182" s="37"/>
      <c r="CMF182" s="37"/>
      <c r="CMG182" s="37"/>
      <c r="CMH182" s="38"/>
      <c r="CMI182" s="36"/>
      <c r="CMJ182" s="37"/>
      <c r="CMK182" s="37"/>
      <c r="CML182" s="37"/>
      <c r="CMM182" s="37"/>
      <c r="CMN182" s="37"/>
      <c r="CMO182" s="37"/>
      <c r="CMP182" s="37"/>
      <c r="CMQ182" s="37"/>
      <c r="CMR182" s="37"/>
      <c r="CMS182" s="37"/>
      <c r="CMT182" s="37"/>
      <c r="CMU182" s="37"/>
      <c r="CMV182" s="37"/>
      <c r="CMW182" s="37"/>
      <c r="CMX182" s="37"/>
      <c r="CMY182" s="37"/>
      <c r="CMZ182" s="38"/>
      <c r="CNA182" s="36"/>
      <c r="CNB182" s="37"/>
      <c r="CNC182" s="37"/>
      <c r="CND182" s="37"/>
      <c r="CNE182" s="37"/>
      <c r="CNF182" s="37"/>
      <c r="CNG182" s="37"/>
      <c r="CNH182" s="37"/>
      <c r="CNI182" s="37"/>
      <c r="CNJ182" s="37"/>
      <c r="CNK182" s="37"/>
      <c r="CNL182" s="37"/>
      <c r="CNM182" s="37"/>
      <c r="CNN182" s="37"/>
      <c r="CNO182" s="37"/>
      <c r="CNP182" s="37"/>
      <c r="CNQ182" s="37"/>
      <c r="CNR182" s="38"/>
      <c r="CNS182" s="36"/>
      <c r="CNT182" s="37"/>
      <c r="CNU182" s="37"/>
      <c r="CNV182" s="37"/>
      <c r="CNW182" s="37"/>
      <c r="CNX182" s="37"/>
      <c r="CNY182" s="37"/>
      <c r="CNZ182" s="37"/>
      <c r="COA182" s="37"/>
      <c r="COB182" s="37"/>
      <c r="COC182" s="37"/>
      <c r="COD182" s="37"/>
      <c r="COE182" s="37"/>
      <c r="COF182" s="37"/>
      <c r="COG182" s="37"/>
      <c r="COH182" s="37"/>
      <c r="COI182" s="37"/>
      <c r="COJ182" s="38"/>
      <c r="COK182" s="36"/>
      <c r="COL182" s="37"/>
      <c r="COM182" s="37"/>
      <c r="CON182" s="37"/>
      <c r="COO182" s="37"/>
      <c r="COP182" s="37"/>
      <c r="COQ182" s="37"/>
      <c r="COR182" s="37"/>
      <c r="COS182" s="37"/>
      <c r="COT182" s="37"/>
      <c r="COU182" s="37"/>
      <c r="COV182" s="37"/>
      <c r="COW182" s="37"/>
      <c r="COX182" s="37"/>
      <c r="COY182" s="37"/>
      <c r="COZ182" s="37"/>
      <c r="CPA182" s="37"/>
      <c r="CPB182" s="38"/>
      <c r="CPC182" s="36"/>
      <c r="CPD182" s="37"/>
      <c r="CPE182" s="37"/>
      <c r="CPF182" s="37"/>
      <c r="CPG182" s="37"/>
      <c r="CPH182" s="37"/>
      <c r="CPI182" s="37"/>
      <c r="CPJ182" s="37"/>
      <c r="CPK182" s="37"/>
      <c r="CPL182" s="37"/>
      <c r="CPM182" s="37"/>
      <c r="CPN182" s="37"/>
      <c r="CPO182" s="37"/>
      <c r="CPP182" s="37"/>
      <c r="CPQ182" s="37"/>
      <c r="CPR182" s="37"/>
      <c r="CPS182" s="37"/>
      <c r="CPT182" s="38"/>
      <c r="CPU182" s="36"/>
      <c r="CPV182" s="37"/>
      <c r="CPW182" s="37"/>
      <c r="CPX182" s="37"/>
      <c r="CPY182" s="37"/>
      <c r="CPZ182" s="37"/>
      <c r="CQA182" s="37"/>
      <c r="CQB182" s="37"/>
      <c r="CQC182" s="37"/>
      <c r="CQD182" s="37"/>
      <c r="CQE182" s="37"/>
      <c r="CQF182" s="37"/>
      <c r="CQG182" s="37"/>
      <c r="CQH182" s="37"/>
      <c r="CQI182" s="37"/>
      <c r="CQJ182" s="37"/>
      <c r="CQK182" s="37"/>
      <c r="CQL182" s="38"/>
      <c r="CQM182" s="36"/>
      <c r="CQN182" s="37"/>
      <c r="CQO182" s="37"/>
      <c r="CQP182" s="37"/>
      <c r="CQQ182" s="37"/>
      <c r="CQR182" s="37"/>
      <c r="CQS182" s="37"/>
      <c r="CQT182" s="37"/>
      <c r="CQU182" s="37"/>
      <c r="CQV182" s="37"/>
      <c r="CQW182" s="37"/>
      <c r="CQX182" s="37"/>
      <c r="CQY182" s="37"/>
      <c r="CQZ182" s="37"/>
      <c r="CRA182" s="37"/>
      <c r="CRB182" s="37"/>
      <c r="CRC182" s="37"/>
      <c r="CRD182" s="38"/>
      <c r="CRE182" s="36"/>
      <c r="CRF182" s="37"/>
      <c r="CRG182" s="37"/>
      <c r="CRH182" s="37"/>
      <c r="CRI182" s="37"/>
      <c r="CRJ182" s="37"/>
      <c r="CRK182" s="37"/>
      <c r="CRL182" s="37"/>
      <c r="CRM182" s="37"/>
      <c r="CRN182" s="37"/>
      <c r="CRO182" s="37"/>
      <c r="CRP182" s="37"/>
      <c r="CRQ182" s="37"/>
      <c r="CRR182" s="37"/>
      <c r="CRS182" s="37"/>
      <c r="CRT182" s="37"/>
      <c r="CRU182" s="37"/>
      <c r="CRV182" s="38"/>
      <c r="CRW182" s="36"/>
      <c r="CRX182" s="37"/>
      <c r="CRY182" s="37"/>
      <c r="CRZ182" s="37"/>
      <c r="CSA182" s="37"/>
      <c r="CSB182" s="37"/>
      <c r="CSC182" s="37"/>
      <c r="CSD182" s="37"/>
      <c r="CSE182" s="37"/>
      <c r="CSF182" s="37"/>
      <c r="CSG182" s="37"/>
      <c r="CSH182" s="37"/>
      <c r="CSI182" s="37"/>
      <c r="CSJ182" s="37"/>
      <c r="CSK182" s="37"/>
      <c r="CSL182" s="37"/>
      <c r="CSM182" s="37"/>
      <c r="CSN182" s="38"/>
      <c r="CSO182" s="36"/>
      <c r="CSP182" s="37"/>
      <c r="CSQ182" s="37"/>
      <c r="CSR182" s="37"/>
      <c r="CSS182" s="37"/>
      <c r="CST182" s="37"/>
      <c r="CSU182" s="37"/>
      <c r="CSV182" s="37"/>
      <c r="CSW182" s="37"/>
      <c r="CSX182" s="37"/>
      <c r="CSY182" s="37"/>
      <c r="CSZ182" s="37"/>
      <c r="CTA182" s="37"/>
      <c r="CTB182" s="37"/>
      <c r="CTC182" s="37"/>
      <c r="CTD182" s="37"/>
      <c r="CTE182" s="37"/>
      <c r="CTF182" s="38"/>
      <c r="CTG182" s="36"/>
      <c r="CTH182" s="37"/>
      <c r="CTI182" s="37"/>
      <c r="CTJ182" s="37"/>
      <c r="CTK182" s="37"/>
      <c r="CTL182" s="37"/>
      <c r="CTM182" s="37"/>
      <c r="CTN182" s="37"/>
      <c r="CTO182" s="37"/>
      <c r="CTP182" s="37"/>
      <c r="CTQ182" s="37"/>
      <c r="CTR182" s="37"/>
      <c r="CTS182" s="37"/>
      <c r="CTT182" s="37"/>
      <c r="CTU182" s="37"/>
      <c r="CTV182" s="37"/>
      <c r="CTW182" s="37"/>
      <c r="CTX182" s="38"/>
      <c r="CTY182" s="36"/>
      <c r="CTZ182" s="37"/>
      <c r="CUA182" s="37"/>
      <c r="CUB182" s="37"/>
      <c r="CUC182" s="37"/>
      <c r="CUD182" s="37"/>
      <c r="CUE182" s="37"/>
      <c r="CUF182" s="37"/>
      <c r="CUG182" s="37"/>
      <c r="CUH182" s="37"/>
      <c r="CUI182" s="37"/>
      <c r="CUJ182" s="37"/>
      <c r="CUK182" s="37"/>
      <c r="CUL182" s="37"/>
      <c r="CUM182" s="37"/>
      <c r="CUN182" s="37"/>
      <c r="CUO182" s="37"/>
      <c r="CUP182" s="38"/>
      <c r="CUQ182" s="36"/>
      <c r="CUR182" s="37"/>
      <c r="CUS182" s="37"/>
      <c r="CUT182" s="37"/>
      <c r="CUU182" s="37"/>
      <c r="CUV182" s="37"/>
      <c r="CUW182" s="37"/>
      <c r="CUX182" s="37"/>
      <c r="CUY182" s="37"/>
      <c r="CUZ182" s="37"/>
      <c r="CVA182" s="37"/>
      <c r="CVB182" s="37"/>
      <c r="CVC182" s="37"/>
      <c r="CVD182" s="37"/>
      <c r="CVE182" s="37"/>
      <c r="CVF182" s="37"/>
      <c r="CVG182" s="37"/>
      <c r="CVH182" s="38"/>
      <c r="CVI182" s="36"/>
      <c r="CVJ182" s="37"/>
      <c r="CVK182" s="37"/>
      <c r="CVL182" s="37"/>
      <c r="CVM182" s="37"/>
      <c r="CVN182" s="37"/>
      <c r="CVO182" s="37"/>
      <c r="CVP182" s="37"/>
      <c r="CVQ182" s="37"/>
      <c r="CVR182" s="37"/>
      <c r="CVS182" s="37"/>
      <c r="CVT182" s="37"/>
      <c r="CVU182" s="37"/>
      <c r="CVV182" s="37"/>
      <c r="CVW182" s="37"/>
      <c r="CVX182" s="37"/>
      <c r="CVY182" s="37"/>
      <c r="CVZ182" s="38"/>
      <c r="CWA182" s="36"/>
      <c r="CWB182" s="37"/>
      <c r="CWC182" s="37"/>
      <c r="CWD182" s="37"/>
      <c r="CWE182" s="37"/>
      <c r="CWF182" s="37"/>
      <c r="CWG182" s="37"/>
      <c r="CWH182" s="37"/>
      <c r="CWI182" s="37"/>
      <c r="CWJ182" s="37"/>
      <c r="CWK182" s="37"/>
      <c r="CWL182" s="37"/>
      <c r="CWM182" s="37"/>
      <c r="CWN182" s="37"/>
      <c r="CWO182" s="37"/>
      <c r="CWP182" s="37"/>
      <c r="CWQ182" s="37"/>
      <c r="CWR182" s="38"/>
      <c r="CWS182" s="36"/>
      <c r="CWT182" s="37"/>
      <c r="CWU182" s="37"/>
      <c r="CWV182" s="37"/>
      <c r="CWW182" s="37"/>
      <c r="CWX182" s="37"/>
      <c r="CWY182" s="37"/>
      <c r="CWZ182" s="37"/>
      <c r="CXA182" s="37"/>
      <c r="CXB182" s="37"/>
      <c r="CXC182" s="37"/>
      <c r="CXD182" s="37"/>
      <c r="CXE182" s="37"/>
      <c r="CXF182" s="37"/>
      <c r="CXG182" s="37"/>
      <c r="CXH182" s="37"/>
      <c r="CXI182" s="37"/>
      <c r="CXJ182" s="38"/>
      <c r="CXK182" s="36"/>
      <c r="CXL182" s="37"/>
      <c r="CXM182" s="37"/>
      <c r="CXN182" s="37"/>
      <c r="CXO182" s="37"/>
      <c r="CXP182" s="37"/>
      <c r="CXQ182" s="37"/>
      <c r="CXR182" s="37"/>
      <c r="CXS182" s="37"/>
      <c r="CXT182" s="37"/>
      <c r="CXU182" s="37"/>
      <c r="CXV182" s="37"/>
      <c r="CXW182" s="37"/>
      <c r="CXX182" s="37"/>
      <c r="CXY182" s="37"/>
      <c r="CXZ182" s="37"/>
      <c r="CYA182" s="37"/>
      <c r="CYB182" s="38"/>
      <c r="CYC182" s="36"/>
      <c r="CYD182" s="37"/>
      <c r="CYE182" s="37"/>
      <c r="CYF182" s="37"/>
      <c r="CYG182" s="37"/>
      <c r="CYH182" s="37"/>
      <c r="CYI182" s="37"/>
      <c r="CYJ182" s="37"/>
      <c r="CYK182" s="37"/>
      <c r="CYL182" s="37"/>
      <c r="CYM182" s="37"/>
      <c r="CYN182" s="37"/>
      <c r="CYO182" s="37"/>
      <c r="CYP182" s="37"/>
      <c r="CYQ182" s="37"/>
      <c r="CYR182" s="37"/>
      <c r="CYS182" s="37"/>
      <c r="CYT182" s="38"/>
      <c r="CYU182" s="36"/>
      <c r="CYV182" s="37"/>
      <c r="CYW182" s="37"/>
      <c r="CYX182" s="37"/>
      <c r="CYY182" s="37"/>
      <c r="CYZ182" s="37"/>
      <c r="CZA182" s="37"/>
      <c r="CZB182" s="37"/>
      <c r="CZC182" s="37"/>
      <c r="CZD182" s="37"/>
      <c r="CZE182" s="37"/>
      <c r="CZF182" s="37"/>
      <c r="CZG182" s="37"/>
      <c r="CZH182" s="37"/>
      <c r="CZI182" s="37"/>
      <c r="CZJ182" s="37"/>
      <c r="CZK182" s="37"/>
      <c r="CZL182" s="38"/>
      <c r="CZM182" s="36"/>
      <c r="CZN182" s="37"/>
      <c r="CZO182" s="37"/>
      <c r="CZP182" s="37"/>
      <c r="CZQ182" s="37"/>
      <c r="CZR182" s="37"/>
      <c r="CZS182" s="37"/>
      <c r="CZT182" s="37"/>
      <c r="CZU182" s="37"/>
      <c r="CZV182" s="37"/>
      <c r="CZW182" s="37"/>
      <c r="CZX182" s="37"/>
      <c r="CZY182" s="37"/>
      <c r="CZZ182" s="37"/>
      <c r="DAA182" s="37"/>
      <c r="DAB182" s="37"/>
      <c r="DAC182" s="37"/>
      <c r="DAD182" s="38"/>
      <c r="DAE182" s="36"/>
      <c r="DAF182" s="37"/>
      <c r="DAG182" s="37"/>
      <c r="DAH182" s="37"/>
      <c r="DAI182" s="37"/>
      <c r="DAJ182" s="37"/>
      <c r="DAK182" s="37"/>
      <c r="DAL182" s="37"/>
      <c r="DAM182" s="37"/>
      <c r="DAN182" s="37"/>
      <c r="DAO182" s="37"/>
      <c r="DAP182" s="37"/>
      <c r="DAQ182" s="37"/>
      <c r="DAR182" s="37"/>
      <c r="DAS182" s="37"/>
      <c r="DAT182" s="37"/>
      <c r="DAU182" s="37"/>
      <c r="DAV182" s="38"/>
      <c r="DAW182" s="36"/>
      <c r="DAX182" s="37"/>
      <c r="DAY182" s="37"/>
      <c r="DAZ182" s="37"/>
      <c r="DBA182" s="37"/>
      <c r="DBB182" s="37"/>
      <c r="DBC182" s="37"/>
      <c r="DBD182" s="37"/>
      <c r="DBE182" s="37"/>
      <c r="DBF182" s="37"/>
      <c r="DBG182" s="37"/>
      <c r="DBH182" s="37"/>
      <c r="DBI182" s="37"/>
      <c r="DBJ182" s="37"/>
      <c r="DBK182" s="37"/>
      <c r="DBL182" s="37"/>
      <c r="DBM182" s="37"/>
      <c r="DBN182" s="38"/>
      <c r="DBO182" s="36"/>
      <c r="DBP182" s="37"/>
      <c r="DBQ182" s="37"/>
      <c r="DBR182" s="37"/>
      <c r="DBS182" s="37"/>
      <c r="DBT182" s="37"/>
      <c r="DBU182" s="37"/>
      <c r="DBV182" s="37"/>
      <c r="DBW182" s="37"/>
      <c r="DBX182" s="37"/>
      <c r="DBY182" s="37"/>
      <c r="DBZ182" s="37"/>
      <c r="DCA182" s="37"/>
      <c r="DCB182" s="37"/>
      <c r="DCC182" s="37"/>
      <c r="DCD182" s="37"/>
      <c r="DCE182" s="37"/>
      <c r="DCF182" s="38"/>
      <c r="DCG182" s="36"/>
      <c r="DCH182" s="37"/>
      <c r="DCI182" s="37"/>
      <c r="DCJ182" s="37"/>
      <c r="DCK182" s="37"/>
      <c r="DCL182" s="37"/>
      <c r="DCM182" s="37"/>
      <c r="DCN182" s="37"/>
      <c r="DCO182" s="37"/>
      <c r="DCP182" s="37"/>
      <c r="DCQ182" s="37"/>
      <c r="DCR182" s="37"/>
      <c r="DCS182" s="37"/>
      <c r="DCT182" s="37"/>
      <c r="DCU182" s="37"/>
      <c r="DCV182" s="37"/>
      <c r="DCW182" s="37"/>
      <c r="DCX182" s="38"/>
      <c r="DCY182" s="36"/>
      <c r="DCZ182" s="37"/>
      <c r="DDA182" s="37"/>
      <c r="DDB182" s="37"/>
      <c r="DDC182" s="37"/>
      <c r="DDD182" s="37"/>
      <c r="DDE182" s="37"/>
      <c r="DDF182" s="37"/>
      <c r="DDG182" s="37"/>
      <c r="DDH182" s="37"/>
      <c r="DDI182" s="37"/>
      <c r="DDJ182" s="37"/>
      <c r="DDK182" s="37"/>
      <c r="DDL182" s="37"/>
      <c r="DDM182" s="37"/>
      <c r="DDN182" s="37"/>
      <c r="DDO182" s="37"/>
      <c r="DDP182" s="38"/>
      <c r="DDQ182" s="36"/>
      <c r="DDR182" s="37"/>
      <c r="DDS182" s="37"/>
      <c r="DDT182" s="37"/>
      <c r="DDU182" s="37"/>
      <c r="DDV182" s="37"/>
      <c r="DDW182" s="37"/>
      <c r="DDX182" s="37"/>
      <c r="DDY182" s="37"/>
      <c r="DDZ182" s="37"/>
      <c r="DEA182" s="37"/>
      <c r="DEB182" s="37"/>
      <c r="DEC182" s="37"/>
      <c r="DED182" s="37"/>
      <c r="DEE182" s="37"/>
      <c r="DEF182" s="37"/>
      <c r="DEG182" s="37"/>
      <c r="DEH182" s="38"/>
      <c r="DEI182" s="36"/>
      <c r="DEJ182" s="37"/>
      <c r="DEK182" s="37"/>
      <c r="DEL182" s="37"/>
      <c r="DEM182" s="37"/>
      <c r="DEN182" s="37"/>
      <c r="DEO182" s="37"/>
      <c r="DEP182" s="37"/>
      <c r="DEQ182" s="37"/>
      <c r="DER182" s="37"/>
      <c r="DES182" s="37"/>
      <c r="DET182" s="37"/>
      <c r="DEU182" s="37"/>
      <c r="DEV182" s="37"/>
      <c r="DEW182" s="37"/>
      <c r="DEX182" s="37"/>
      <c r="DEY182" s="37"/>
      <c r="DEZ182" s="38"/>
      <c r="DFA182" s="36"/>
      <c r="DFB182" s="37"/>
      <c r="DFC182" s="37"/>
      <c r="DFD182" s="37"/>
      <c r="DFE182" s="37"/>
      <c r="DFF182" s="37"/>
      <c r="DFG182" s="37"/>
      <c r="DFH182" s="37"/>
      <c r="DFI182" s="37"/>
      <c r="DFJ182" s="37"/>
      <c r="DFK182" s="37"/>
      <c r="DFL182" s="37"/>
      <c r="DFM182" s="37"/>
      <c r="DFN182" s="37"/>
      <c r="DFO182" s="37"/>
      <c r="DFP182" s="37"/>
      <c r="DFQ182" s="37"/>
      <c r="DFR182" s="38"/>
      <c r="DFS182" s="36"/>
      <c r="DFT182" s="37"/>
      <c r="DFU182" s="37"/>
      <c r="DFV182" s="37"/>
      <c r="DFW182" s="37"/>
      <c r="DFX182" s="37"/>
      <c r="DFY182" s="37"/>
      <c r="DFZ182" s="37"/>
      <c r="DGA182" s="37"/>
      <c r="DGB182" s="37"/>
      <c r="DGC182" s="37"/>
      <c r="DGD182" s="37"/>
      <c r="DGE182" s="37"/>
      <c r="DGF182" s="37"/>
      <c r="DGG182" s="37"/>
      <c r="DGH182" s="37"/>
      <c r="DGI182" s="37"/>
      <c r="DGJ182" s="38"/>
      <c r="DGK182" s="36"/>
      <c r="DGL182" s="37"/>
      <c r="DGM182" s="37"/>
      <c r="DGN182" s="37"/>
      <c r="DGO182" s="37"/>
      <c r="DGP182" s="37"/>
      <c r="DGQ182" s="37"/>
      <c r="DGR182" s="37"/>
      <c r="DGS182" s="37"/>
      <c r="DGT182" s="37"/>
      <c r="DGU182" s="37"/>
      <c r="DGV182" s="37"/>
      <c r="DGW182" s="37"/>
      <c r="DGX182" s="37"/>
      <c r="DGY182" s="37"/>
      <c r="DGZ182" s="37"/>
      <c r="DHA182" s="37"/>
      <c r="DHB182" s="38"/>
      <c r="DHC182" s="36"/>
      <c r="DHD182" s="37"/>
      <c r="DHE182" s="37"/>
      <c r="DHF182" s="37"/>
      <c r="DHG182" s="37"/>
      <c r="DHH182" s="37"/>
      <c r="DHI182" s="37"/>
      <c r="DHJ182" s="37"/>
      <c r="DHK182" s="37"/>
      <c r="DHL182" s="37"/>
      <c r="DHM182" s="37"/>
      <c r="DHN182" s="37"/>
      <c r="DHO182" s="37"/>
      <c r="DHP182" s="37"/>
      <c r="DHQ182" s="37"/>
      <c r="DHR182" s="37"/>
      <c r="DHS182" s="37"/>
      <c r="DHT182" s="38"/>
      <c r="DHU182" s="36"/>
      <c r="DHV182" s="37"/>
      <c r="DHW182" s="37"/>
      <c r="DHX182" s="37"/>
      <c r="DHY182" s="37"/>
      <c r="DHZ182" s="37"/>
      <c r="DIA182" s="37"/>
      <c r="DIB182" s="37"/>
      <c r="DIC182" s="37"/>
      <c r="DID182" s="37"/>
      <c r="DIE182" s="37"/>
      <c r="DIF182" s="37"/>
      <c r="DIG182" s="37"/>
      <c r="DIH182" s="37"/>
      <c r="DII182" s="37"/>
      <c r="DIJ182" s="37"/>
      <c r="DIK182" s="37"/>
      <c r="DIL182" s="38"/>
      <c r="DIM182" s="36"/>
      <c r="DIN182" s="37"/>
      <c r="DIO182" s="37"/>
      <c r="DIP182" s="37"/>
      <c r="DIQ182" s="37"/>
      <c r="DIR182" s="37"/>
      <c r="DIS182" s="37"/>
      <c r="DIT182" s="37"/>
      <c r="DIU182" s="37"/>
      <c r="DIV182" s="37"/>
      <c r="DIW182" s="37"/>
      <c r="DIX182" s="37"/>
      <c r="DIY182" s="37"/>
      <c r="DIZ182" s="37"/>
      <c r="DJA182" s="37"/>
      <c r="DJB182" s="37"/>
      <c r="DJC182" s="37"/>
      <c r="DJD182" s="38"/>
      <c r="DJE182" s="36"/>
      <c r="DJF182" s="37"/>
      <c r="DJG182" s="37"/>
      <c r="DJH182" s="37"/>
      <c r="DJI182" s="37"/>
      <c r="DJJ182" s="37"/>
      <c r="DJK182" s="37"/>
      <c r="DJL182" s="37"/>
      <c r="DJM182" s="37"/>
      <c r="DJN182" s="37"/>
      <c r="DJO182" s="37"/>
      <c r="DJP182" s="37"/>
      <c r="DJQ182" s="37"/>
      <c r="DJR182" s="37"/>
      <c r="DJS182" s="37"/>
      <c r="DJT182" s="37"/>
      <c r="DJU182" s="37"/>
      <c r="DJV182" s="38"/>
      <c r="DJW182" s="36"/>
      <c r="DJX182" s="37"/>
      <c r="DJY182" s="37"/>
      <c r="DJZ182" s="37"/>
      <c r="DKA182" s="37"/>
      <c r="DKB182" s="37"/>
      <c r="DKC182" s="37"/>
      <c r="DKD182" s="37"/>
      <c r="DKE182" s="37"/>
      <c r="DKF182" s="37"/>
      <c r="DKG182" s="37"/>
      <c r="DKH182" s="37"/>
      <c r="DKI182" s="37"/>
      <c r="DKJ182" s="37"/>
      <c r="DKK182" s="37"/>
      <c r="DKL182" s="37"/>
      <c r="DKM182" s="37"/>
      <c r="DKN182" s="38"/>
      <c r="DKO182" s="36"/>
      <c r="DKP182" s="37"/>
      <c r="DKQ182" s="37"/>
      <c r="DKR182" s="37"/>
      <c r="DKS182" s="37"/>
      <c r="DKT182" s="37"/>
      <c r="DKU182" s="37"/>
      <c r="DKV182" s="37"/>
      <c r="DKW182" s="37"/>
      <c r="DKX182" s="37"/>
      <c r="DKY182" s="37"/>
      <c r="DKZ182" s="37"/>
      <c r="DLA182" s="37"/>
      <c r="DLB182" s="37"/>
      <c r="DLC182" s="37"/>
      <c r="DLD182" s="37"/>
      <c r="DLE182" s="37"/>
      <c r="DLF182" s="38"/>
      <c r="DLG182" s="36"/>
      <c r="DLH182" s="37"/>
      <c r="DLI182" s="37"/>
      <c r="DLJ182" s="37"/>
      <c r="DLK182" s="37"/>
      <c r="DLL182" s="37"/>
      <c r="DLM182" s="37"/>
      <c r="DLN182" s="37"/>
      <c r="DLO182" s="37"/>
      <c r="DLP182" s="37"/>
      <c r="DLQ182" s="37"/>
      <c r="DLR182" s="37"/>
      <c r="DLS182" s="37"/>
      <c r="DLT182" s="37"/>
      <c r="DLU182" s="37"/>
      <c r="DLV182" s="37"/>
      <c r="DLW182" s="37"/>
      <c r="DLX182" s="38"/>
      <c r="DLY182" s="36"/>
      <c r="DLZ182" s="37"/>
      <c r="DMA182" s="37"/>
      <c r="DMB182" s="37"/>
      <c r="DMC182" s="37"/>
      <c r="DMD182" s="37"/>
      <c r="DME182" s="37"/>
      <c r="DMF182" s="37"/>
      <c r="DMG182" s="37"/>
      <c r="DMH182" s="37"/>
      <c r="DMI182" s="37"/>
      <c r="DMJ182" s="37"/>
      <c r="DMK182" s="37"/>
      <c r="DML182" s="37"/>
      <c r="DMM182" s="37"/>
      <c r="DMN182" s="37"/>
      <c r="DMO182" s="37"/>
      <c r="DMP182" s="38"/>
      <c r="DMQ182" s="36"/>
      <c r="DMR182" s="37"/>
      <c r="DMS182" s="37"/>
      <c r="DMT182" s="37"/>
      <c r="DMU182" s="37"/>
      <c r="DMV182" s="37"/>
      <c r="DMW182" s="37"/>
      <c r="DMX182" s="37"/>
      <c r="DMY182" s="37"/>
      <c r="DMZ182" s="37"/>
      <c r="DNA182" s="37"/>
      <c r="DNB182" s="37"/>
      <c r="DNC182" s="37"/>
      <c r="DND182" s="37"/>
      <c r="DNE182" s="37"/>
      <c r="DNF182" s="37"/>
      <c r="DNG182" s="37"/>
      <c r="DNH182" s="38"/>
      <c r="DNI182" s="36"/>
      <c r="DNJ182" s="37"/>
      <c r="DNK182" s="37"/>
      <c r="DNL182" s="37"/>
      <c r="DNM182" s="37"/>
      <c r="DNN182" s="37"/>
      <c r="DNO182" s="37"/>
      <c r="DNP182" s="37"/>
      <c r="DNQ182" s="37"/>
      <c r="DNR182" s="37"/>
      <c r="DNS182" s="37"/>
      <c r="DNT182" s="37"/>
      <c r="DNU182" s="37"/>
      <c r="DNV182" s="37"/>
      <c r="DNW182" s="37"/>
      <c r="DNX182" s="37"/>
      <c r="DNY182" s="37"/>
      <c r="DNZ182" s="38"/>
      <c r="DOA182" s="36"/>
      <c r="DOB182" s="37"/>
      <c r="DOC182" s="37"/>
      <c r="DOD182" s="37"/>
      <c r="DOE182" s="37"/>
      <c r="DOF182" s="37"/>
      <c r="DOG182" s="37"/>
      <c r="DOH182" s="37"/>
      <c r="DOI182" s="37"/>
      <c r="DOJ182" s="37"/>
      <c r="DOK182" s="37"/>
      <c r="DOL182" s="37"/>
      <c r="DOM182" s="37"/>
      <c r="DON182" s="37"/>
      <c r="DOO182" s="37"/>
      <c r="DOP182" s="37"/>
      <c r="DOQ182" s="37"/>
      <c r="DOR182" s="38"/>
      <c r="DOS182" s="36"/>
      <c r="DOT182" s="37"/>
      <c r="DOU182" s="37"/>
      <c r="DOV182" s="37"/>
      <c r="DOW182" s="37"/>
      <c r="DOX182" s="37"/>
      <c r="DOY182" s="37"/>
      <c r="DOZ182" s="37"/>
      <c r="DPA182" s="37"/>
      <c r="DPB182" s="37"/>
      <c r="DPC182" s="37"/>
      <c r="DPD182" s="37"/>
      <c r="DPE182" s="37"/>
      <c r="DPF182" s="37"/>
      <c r="DPG182" s="37"/>
      <c r="DPH182" s="37"/>
      <c r="DPI182" s="37"/>
      <c r="DPJ182" s="38"/>
      <c r="DPK182" s="36"/>
      <c r="DPL182" s="37"/>
      <c r="DPM182" s="37"/>
      <c r="DPN182" s="37"/>
      <c r="DPO182" s="37"/>
      <c r="DPP182" s="37"/>
      <c r="DPQ182" s="37"/>
      <c r="DPR182" s="37"/>
      <c r="DPS182" s="37"/>
      <c r="DPT182" s="37"/>
      <c r="DPU182" s="37"/>
      <c r="DPV182" s="37"/>
      <c r="DPW182" s="37"/>
      <c r="DPX182" s="37"/>
      <c r="DPY182" s="37"/>
      <c r="DPZ182" s="37"/>
      <c r="DQA182" s="37"/>
      <c r="DQB182" s="38"/>
      <c r="DQC182" s="36"/>
      <c r="DQD182" s="37"/>
      <c r="DQE182" s="37"/>
      <c r="DQF182" s="37"/>
      <c r="DQG182" s="37"/>
      <c r="DQH182" s="37"/>
      <c r="DQI182" s="37"/>
      <c r="DQJ182" s="37"/>
      <c r="DQK182" s="37"/>
      <c r="DQL182" s="37"/>
      <c r="DQM182" s="37"/>
      <c r="DQN182" s="37"/>
      <c r="DQO182" s="37"/>
      <c r="DQP182" s="37"/>
      <c r="DQQ182" s="37"/>
      <c r="DQR182" s="37"/>
      <c r="DQS182" s="37"/>
      <c r="DQT182" s="38"/>
      <c r="DQU182" s="36"/>
      <c r="DQV182" s="37"/>
      <c r="DQW182" s="37"/>
      <c r="DQX182" s="37"/>
      <c r="DQY182" s="37"/>
      <c r="DQZ182" s="37"/>
      <c r="DRA182" s="37"/>
      <c r="DRB182" s="37"/>
      <c r="DRC182" s="37"/>
      <c r="DRD182" s="37"/>
      <c r="DRE182" s="37"/>
      <c r="DRF182" s="37"/>
      <c r="DRG182" s="37"/>
      <c r="DRH182" s="37"/>
      <c r="DRI182" s="37"/>
      <c r="DRJ182" s="37"/>
      <c r="DRK182" s="37"/>
      <c r="DRL182" s="38"/>
      <c r="DRM182" s="36"/>
      <c r="DRN182" s="37"/>
      <c r="DRO182" s="37"/>
      <c r="DRP182" s="37"/>
      <c r="DRQ182" s="37"/>
      <c r="DRR182" s="37"/>
      <c r="DRS182" s="37"/>
      <c r="DRT182" s="37"/>
      <c r="DRU182" s="37"/>
      <c r="DRV182" s="37"/>
      <c r="DRW182" s="37"/>
      <c r="DRX182" s="37"/>
      <c r="DRY182" s="37"/>
      <c r="DRZ182" s="37"/>
      <c r="DSA182" s="37"/>
      <c r="DSB182" s="37"/>
      <c r="DSC182" s="37"/>
      <c r="DSD182" s="38"/>
      <c r="DSE182" s="36"/>
      <c r="DSF182" s="37"/>
      <c r="DSG182" s="37"/>
      <c r="DSH182" s="37"/>
      <c r="DSI182" s="37"/>
      <c r="DSJ182" s="37"/>
      <c r="DSK182" s="37"/>
      <c r="DSL182" s="37"/>
      <c r="DSM182" s="37"/>
      <c r="DSN182" s="37"/>
      <c r="DSO182" s="37"/>
      <c r="DSP182" s="37"/>
      <c r="DSQ182" s="37"/>
      <c r="DSR182" s="37"/>
      <c r="DSS182" s="37"/>
      <c r="DST182" s="37"/>
      <c r="DSU182" s="37"/>
      <c r="DSV182" s="38"/>
      <c r="DSW182" s="36"/>
      <c r="DSX182" s="37"/>
      <c r="DSY182" s="37"/>
      <c r="DSZ182" s="37"/>
      <c r="DTA182" s="37"/>
      <c r="DTB182" s="37"/>
      <c r="DTC182" s="37"/>
      <c r="DTD182" s="37"/>
      <c r="DTE182" s="37"/>
      <c r="DTF182" s="37"/>
      <c r="DTG182" s="37"/>
      <c r="DTH182" s="37"/>
      <c r="DTI182" s="37"/>
      <c r="DTJ182" s="37"/>
      <c r="DTK182" s="37"/>
      <c r="DTL182" s="37"/>
      <c r="DTM182" s="37"/>
      <c r="DTN182" s="38"/>
      <c r="DTO182" s="36"/>
      <c r="DTP182" s="37"/>
      <c r="DTQ182" s="37"/>
      <c r="DTR182" s="37"/>
      <c r="DTS182" s="37"/>
      <c r="DTT182" s="37"/>
      <c r="DTU182" s="37"/>
      <c r="DTV182" s="37"/>
      <c r="DTW182" s="37"/>
      <c r="DTX182" s="37"/>
      <c r="DTY182" s="37"/>
      <c r="DTZ182" s="37"/>
      <c r="DUA182" s="37"/>
      <c r="DUB182" s="37"/>
      <c r="DUC182" s="37"/>
      <c r="DUD182" s="37"/>
      <c r="DUE182" s="37"/>
      <c r="DUF182" s="38"/>
      <c r="DUG182" s="36"/>
      <c r="DUH182" s="37"/>
      <c r="DUI182" s="37"/>
      <c r="DUJ182" s="37"/>
      <c r="DUK182" s="37"/>
      <c r="DUL182" s="37"/>
      <c r="DUM182" s="37"/>
      <c r="DUN182" s="37"/>
      <c r="DUO182" s="37"/>
      <c r="DUP182" s="37"/>
      <c r="DUQ182" s="37"/>
      <c r="DUR182" s="37"/>
      <c r="DUS182" s="37"/>
      <c r="DUT182" s="37"/>
      <c r="DUU182" s="37"/>
      <c r="DUV182" s="37"/>
      <c r="DUW182" s="37"/>
      <c r="DUX182" s="38"/>
      <c r="DUY182" s="36"/>
      <c r="DUZ182" s="37"/>
      <c r="DVA182" s="37"/>
      <c r="DVB182" s="37"/>
      <c r="DVC182" s="37"/>
      <c r="DVD182" s="37"/>
      <c r="DVE182" s="37"/>
      <c r="DVF182" s="37"/>
      <c r="DVG182" s="37"/>
      <c r="DVH182" s="37"/>
      <c r="DVI182" s="37"/>
      <c r="DVJ182" s="37"/>
      <c r="DVK182" s="37"/>
      <c r="DVL182" s="37"/>
      <c r="DVM182" s="37"/>
      <c r="DVN182" s="37"/>
      <c r="DVO182" s="37"/>
      <c r="DVP182" s="38"/>
      <c r="DVQ182" s="36"/>
      <c r="DVR182" s="37"/>
      <c r="DVS182" s="37"/>
      <c r="DVT182" s="37"/>
      <c r="DVU182" s="37"/>
      <c r="DVV182" s="37"/>
      <c r="DVW182" s="37"/>
      <c r="DVX182" s="37"/>
      <c r="DVY182" s="37"/>
      <c r="DVZ182" s="37"/>
      <c r="DWA182" s="37"/>
      <c r="DWB182" s="37"/>
      <c r="DWC182" s="37"/>
      <c r="DWD182" s="37"/>
      <c r="DWE182" s="37"/>
      <c r="DWF182" s="37"/>
      <c r="DWG182" s="37"/>
      <c r="DWH182" s="38"/>
      <c r="DWI182" s="36"/>
      <c r="DWJ182" s="37"/>
      <c r="DWK182" s="37"/>
      <c r="DWL182" s="37"/>
      <c r="DWM182" s="37"/>
      <c r="DWN182" s="37"/>
      <c r="DWO182" s="37"/>
      <c r="DWP182" s="37"/>
      <c r="DWQ182" s="37"/>
      <c r="DWR182" s="37"/>
      <c r="DWS182" s="37"/>
      <c r="DWT182" s="37"/>
      <c r="DWU182" s="37"/>
      <c r="DWV182" s="37"/>
      <c r="DWW182" s="37"/>
      <c r="DWX182" s="37"/>
      <c r="DWY182" s="37"/>
      <c r="DWZ182" s="38"/>
      <c r="DXA182" s="36"/>
      <c r="DXB182" s="37"/>
      <c r="DXC182" s="37"/>
      <c r="DXD182" s="37"/>
      <c r="DXE182" s="37"/>
      <c r="DXF182" s="37"/>
      <c r="DXG182" s="37"/>
      <c r="DXH182" s="37"/>
      <c r="DXI182" s="37"/>
      <c r="DXJ182" s="37"/>
      <c r="DXK182" s="37"/>
      <c r="DXL182" s="37"/>
      <c r="DXM182" s="37"/>
      <c r="DXN182" s="37"/>
      <c r="DXO182" s="37"/>
      <c r="DXP182" s="37"/>
      <c r="DXQ182" s="37"/>
      <c r="DXR182" s="38"/>
      <c r="DXS182" s="36"/>
      <c r="DXT182" s="37"/>
      <c r="DXU182" s="37"/>
      <c r="DXV182" s="37"/>
      <c r="DXW182" s="37"/>
      <c r="DXX182" s="37"/>
      <c r="DXY182" s="37"/>
      <c r="DXZ182" s="37"/>
      <c r="DYA182" s="37"/>
      <c r="DYB182" s="37"/>
      <c r="DYC182" s="37"/>
      <c r="DYD182" s="37"/>
      <c r="DYE182" s="37"/>
      <c r="DYF182" s="37"/>
      <c r="DYG182" s="37"/>
      <c r="DYH182" s="37"/>
      <c r="DYI182" s="37"/>
      <c r="DYJ182" s="38"/>
      <c r="DYK182" s="36"/>
      <c r="DYL182" s="37"/>
      <c r="DYM182" s="37"/>
      <c r="DYN182" s="37"/>
      <c r="DYO182" s="37"/>
      <c r="DYP182" s="37"/>
      <c r="DYQ182" s="37"/>
      <c r="DYR182" s="37"/>
      <c r="DYS182" s="37"/>
      <c r="DYT182" s="37"/>
      <c r="DYU182" s="37"/>
      <c r="DYV182" s="37"/>
      <c r="DYW182" s="37"/>
      <c r="DYX182" s="37"/>
      <c r="DYY182" s="37"/>
      <c r="DYZ182" s="37"/>
      <c r="DZA182" s="37"/>
      <c r="DZB182" s="38"/>
      <c r="DZC182" s="36"/>
      <c r="DZD182" s="37"/>
      <c r="DZE182" s="37"/>
      <c r="DZF182" s="37"/>
      <c r="DZG182" s="37"/>
      <c r="DZH182" s="37"/>
      <c r="DZI182" s="37"/>
      <c r="DZJ182" s="37"/>
      <c r="DZK182" s="37"/>
      <c r="DZL182" s="37"/>
      <c r="DZM182" s="37"/>
      <c r="DZN182" s="37"/>
      <c r="DZO182" s="37"/>
      <c r="DZP182" s="37"/>
      <c r="DZQ182" s="37"/>
      <c r="DZR182" s="37"/>
      <c r="DZS182" s="37"/>
      <c r="DZT182" s="38"/>
      <c r="DZU182" s="36"/>
      <c r="DZV182" s="37"/>
      <c r="DZW182" s="37"/>
      <c r="DZX182" s="37"/>
      <c r="DZY182" s="37"/>
      <c r="DZZ182" s="37"/>
      <c r="EAA182" s="37"/>
      <c r="EAB182" s="37"/>
      <c r="EAC182" s="37"/>
      <c r="EAD182" s="37"/>
      <c r="EAE182" s="37"/>
      <c r="EAF182" s="37"/>
      <c r="EAG182" s="37"/>
      <c r="EAH182" s="37"/>
      <c r="EAI182" s="37"/>
      <c r="EAJ182" s="37"/>
      <c r="EAK182" s="37"/>
      <c r="EAL182" s="38"/>
      <c r="EAM182" s="36"/>
      <c r="EAN182" s="37"/>
      <c r="EAO182" s="37"/>
      <c r="EAP182" s="37"/>
      <c r="EAQ182" s="37"/>
      <c r="EAR182" s="37"/>
      <c r="EAS182" s="37"/>
      <c r="EAT182" s="37"/>
      <c r="EAU182" s="37"/>
      <c r="EAV182" s="37"/>
      <c r="EAW182" s="37"/>
      <c r="EAX182" s="37"/>
      <c r="EAY182" s="37"/>
      <c r="EAZ182" s="37"/>
      <c r="EBA182" s="37"/>
      <c r="EBB182" s="37"/>
      <c r="EBC182" s="37"/>
      <c r="EBD182" s="38"/>
      <c r="EBE182" s="36"/>
      <c r="EBF182" s="37"/>
      <c r="EBG182" s="37"/>
      <c r="EBH182" s="37"/>
      <c r="EBI182" s="37"/>
      <c r="EBJ182" s="37"/>
      <c r="EBK182" s="37"/>
      <c r="EBL182" s="37"/>
      <c r="EBM182" s="37"/>
      <c r="EBN182" s="37"/>
      <c r="EBO182" s="37"/>
      <c r="EBP182" s="37"/>
      <c r="EBQ182" s="37"/>
      <c r="EBR182" s="37"/>
      <c r="EBS182" s="37"/>
      <c r="EBT182" s="37"/>
      <c r="EBU182" s="37"/>
      <c r="EBV182" s="38"/>
      <c r="EBW182" s="36"/>
      <c r="EBX182" s="37"/>
      <c r="EBY182" s="37"/>
      <c r="EBZ182" s="37"/>
      <c r="ECA182" s="37"/>
      <c r="ECB182" s="37"/>
      <c r="ECC182" s="37"/>
      <c r="ECD182" s="37"/>
      <c r="ECE182" s="37"/>
      <c r="ECF182" s="37"/>
      <c r="ECG182" s="37"/>
      <c r="ECH182" s="37"/>
      <c r="ECI182" s="37"/>
      <c r="ECJ182" s="37"/>
      <c r="ECK182" s="37"/>
      <c r="ECL182" s="37"/>
      <c r="ECM182" s="37"/>
      <c r="ECN182" s="38"/>
      <c r="ECO182" s="36"/>
      <c r="ECP182" s="37"/>
      <c r="ECQ182" s="37"/>
      <c r="ECR182" s="37"/>
      <c r="ECS182" s="37"/>
      <c r="ECT182" s="37"/>
      <c r="ECU182" s="37"/>
      <c r="ECV182" s="37"/>
      <c r="ECW182" s="37"/>
      <c r="ECX182" s="37"/>
      <c r="ECY182" s="37"/>
      <c r="ECZ182" s="37"/>
      <c r="EDA182" s="37"/>
      <c r="EDB182" s="37"/>
      <c r="EDC182" s="37"/>
      <c r="EDD182" s="37"/>
      <c r="EDE182" s="37"/>
      <c r="EDF182" s="38"/>
      <c r="EDG182" s="36"/>
      <c r="EDH182" s="37"/>
      <c r="EDI182" s="37"/>
      <c r="EDJ182" s="37"/>
      <c r="EDK182" s="37"/>
      <c r="EDL182" s="37"/>
      <c r="EDM182" s="37"/>
      <c r="EDN182" s="37"/>
      <c r="EDO182" s="37"/>
      <c r="EDP182" s="37"/>
      <c r="EDQ182" s="37"/>
      <c r="EDR182" s="37"/>
      <c r="EDS182" s="37"/>
      <c r="EDT182" s="37"/>
      <c r="EDU182" s="37"/>
      <c r="EDV182" s="37"/>
      <c r="EDW182" s="37"/>
      <c r="EDX182" s="38"/>
      <c r="EDY182" s="36"/>
      <c r="EDZ182" s="37"/>
      <c r="EEA182" s="37"/>
      <c r="EEB182" s="37"/>
      <c r="EEC182" s="37"/>
      <c r="EED182" s="37"/>
      <c r="EEE182" s="37"/>
      <c r="EEF182" s="37"/>
      <c r="EEG182" s="37"/>
      <c r="EEH182" s="37"/>
      <c r="EEI182" s="37"/>
      <c r="EEJ182" s="37"/>
      <c r="EEK182" s="37"/>
      <c r="EEL182" s="37"/>
      <c r="EEM182" s="37"/>
      <c r="EEN182" s="37"/>
      <c r="EEO182" s="37"/>
      <c r="EEP182" s="38"/>
      <c r="EEQ182" s="36"/>
      <c r="EER182" s="37"/>
      <c r="EES182" s="37"/>
      <c r="EET182" s="37"/>
      <c r="EEU182" s="37"/>
      <c r="EEV182" s="37"/>
      <c r="EEW182" s="37"/>
      <c r="EEX182" s="37"/>
      <c r="EEY182" s="37"/>
      <c r="EEZ182" s="37"/>
      <c r="EFA182" s="37"/>
      <c r="EFB182" s="37"/>
      <c r="EFC182" s="37"/>
      <c r="EFD182" s="37"/>
      <c r="EFE182" s="37"/>
      <c r="EFF182" s="37"/>
      <c r="EFG182" s="37"/>
      <c r="EFH182" s="38"/>
      <c r="EFI182" s="36"/>
      <c r="EFJ182" s="37"/>
      <c r="EFK182" s="37"/>
      <c r="EFL182" s="37"/>
      <c r="EFM182" s="37"/>
      <c r="EFN182" s="37"/>
      <c r="EFO182" s="37"/>
      <c r="EFP182" s="37"/>
      <c r="EFQ182" s="37"/>
      <c r="EFR182" s="37"/>
      <c r="EFS182" s="37"/>
      <c r="EFT182" s="37"/>
      <c r="EFU182" s="37"/>
      <c r="EFV182" s="37"/>
      <c r="EFW182" s="37"/>
      <c r="EFX182" s="37"/>
      <c r="EFY182" s="37"/>
      <c r="EFZ182" s="38"/>
      <c r="EGA182" s="36"/>
      <c r="EGB182" s="37"/>
      <c r="EGC182" s="37"/>
      <c r="EGD182" s="37"/>
      <c r="EGE182" s="37"/>
      <c r="EGF182" s="37"/>
      <c r="EGG182" s="37"/>
      <c r="EGH182" s="37"/>
      <c r="EGI182" s="37"/>
      <c r="EGJ182" s="37"/>
      <c r="EGK182" s="37"/>
      <c r="EGL182" s="37"/>
      <c r="EGM182" s="37"/>
      <c r="EGN182" s="37"/>
      <c r="EGO182" s="37"/>
      <c r="EGP182" s="37"/>
      <c r="EGQ182" s="37"/>
      <c r="EGR182" s="38"/>
      <c r="EGS182" s="36"/>
      <c r="EGT182" s="37"/>
      <c r="EGU182" s="37"/>
      <c r="EGV182" s="37"/>
      <c r="EGW182" s="37"/>
      <c r="EGX182" s="37"/>
      <c r="EGY182" s="37"/>
      <c r="EGZ182" s="37"/>
      <c r="EHA182" s="37"/>
      <c r="EHB182" s="37"/>
      <c r="EHC182" s="37"/>
      <c r="EHD182" s="37"/>
      <c r="EHE182" s="37"/>
      <c r="EHF182" s="37"/>
      <c r="EHG182" s="37"/>
      <c r="EHH182" s="37"/>
      <c r="EHI182" s="37"/>
      <c r="EHJ182" s="38"/>
      <c r="EHK182" s="36"/>
      <c r="EHL182" s="37"/>
      <c r="EHM182" s="37"/>
      <c r="EHN182" s="37"/>
      <c r="EHO182" s="37"/>
      <c r="EHP182" s="37"/>
      <c r="EHQ182" s="37"/>
      <c r="EHR182" s="37"/>
      <c r="EHS182" s="37"/>
      <c r="EHT182" s="37"/>
      <c r="EHU182" s="37"/>
      <c r="EHV182" s="37"/>
      <c r="EHW182" s="37"/>
      <c r="EHX182" s="37"/>
      <c r="EHY182" s="37"/>
      <c r="EHZ182" s="37"/>
      <c r="EIA182" s="37"/>
      <c r="EIB182" s="38"/>
      <c r="EIC182" s="36"/>
      <c r="EID182" s="37"/>
      <c r="EIE182" s="37"/>
      <c r="EIF182" s="37"/>
      <c r="EIG182" s="37"/>
      <c r="EIH182" s="37"/>
      <c r="EII182" s="37"/>
      <c r="EIJ182" s="37"/>
      <c r="EIK182" s="37"/>
      <c r="EIL182" s="37"/>
      <c r="EIM182" s="37"/>
      <c r="EIN182" s="37"/>
      <c r="EIO182" s="37"/>
      <c r="EIP182" s="37"/>
      <c r="EIQ182" s="37"/>
      <c r="EIR182" s="37"/>
      <c r="EIS182" s="37"/>
      <c r="EIT182" s="38"/>
      <c r="EIU182" s="36"/>
      <c r="EIV182" s="37"/>
      <c r="EIW182" s="37"/>
      <c r="EIX182" s="37"/>
      <c r="EIY182" s="37"/>
      <c r="EIZ182" s="37"/>
      <c r="EJA182" s="37"/>
      <c r="EJB182" s="37"/>
      <c r="EJC182" s="37"/>
      <c r="EJD182" s="37"/>
      <c r="EJE182" s="37"/>
      <c r="EJF182" s="37"/>
      <c r="EJG182" s="37"/>
      <c r="EJH182" s="37"/>
      <c r="EJI182" s="37"/>
      <c r="EJJ182" s="37"/>
      <c r="EJK182" s="37"/>
      <c r="EJL182" s="38"/>
      <c r="EJM182" s="36"/>
      <c r="EJN182" s="37"/>
      <c r="EJO182" s="37"/>
      <c r="EJP182" s="37"/>
      <c r="EJQ182" s="37"/>
      <c r="EJR182" s="37"/>
      <c r="EJS182" s="37"/>
      <c r="EJT182" s="37"/>
      <c r="EJU182" s="37"/>
      <c r="EJV182" s="37"/>
      <c r="EJW182" s="37"/>
      <c r="EJX182" s="37"/>
      <c r="EJY182" s="37"/>
      <c r="EJZ182" s="37"/>
      <c r="EKA182" s="37"/>
      <c r="EKB182" s="37"/>
      <c r="EKC182" s="37"/>
      <c r="EKD182" s="38"/>
      <c r="EKE182" s="36"/>
      <c r="EKF182" s="37"/>
      <c r="EKG182" s="37"/>
      <c r="EKH182" s="37"/>
      <c r="EKI182" s="37"/>
      <c r="EKJ182" s="37"/>
      <c r="EKK182" s="37"/>
      <c r="EKL182" s="37"/>
      <c r="EKM182" s="37"/>
      <c r="EKN182" s="37"/>
      <c r="EKO182" s="37"/>
      <c r="EKP182" s="37"/>
      <c r="EKQ182" s="37"/>
      <c r="EKR182" s="37"/>
      <c r="EKS182" s="37"/>
      <c r="EKT182" s="37"/>
      <c r="EKU182" s="37"/>
      <c r="EKV182" s="38"/>
      <c r="EKW182" s="36"/>
      <c r="EKX182" s="37"/>
      <c r="EKY182" s="37"/>
      <c r="EKZ182" s="37"/>
      <c r="ELA182" s="37"/>
      <c r="ELB182" s="37"/>
      <c r="ELC182" s="37"/>
      <c r="ELD182" s="37"/>
      <c r="ELE182" s="37"/>
      <c r="ELF182" s="37"/>
      <c r="ELG182" s="37"/>
      <c r="ELH182" s="37"/>
      <c r="ELI182" s="37"/>
      <c r="ELJ182" s="37"/>
      <c r="ELK182" s="37"/>
      <c r="ELL182" s="37"/>
      <c r="ELM182" s="37"/>
      <c r="ELN182" s="38"/>
      <c r="ELO182" s="36"/>
      <c r="ELP182" s="37"/>
      <c r="ELQ182" s="37"/>
      <c r="ELR182" s="37"/>
      <c r="ELS182" s="37"/>
      <c r="ELT182" s="37"/>
      <c r="ELU182" s="37"/>
      <c r="ELV182" s="37"/>
      <c r="ELW182" s="37"/>
      <c r="ELX182" s="37"/>
      <c r="ELY182" s="37"/>
      <c r="ELZ182" s="37"/>
      <c r="EMA182" s="37"/>
      <c r="EMB182" s="37"/>
      <c r="EMC182" s="37"/>
      <c r="EMD182" s="37"/>
      <c r="EME182" s="37"/>
      <c r="EMF182" s="38"/>
      <c r="EMG182" s="36"/>
      <c r="EMH182" s="37"/>
      <c r="EMI182" s="37"/>
      <c r="EMJ182" s="37"/>
      <c r="EMK182" s="37"/>
      <c r="EML182" s="37"/>
      <c r="EMM182" s="37"/>
      <c r="EMN182" s="37"/>
      <c r="EMO182" s="37"/>
      <c r="EMP182" s="37"/>
      <c r="EMQ182" s="37"/>
      <c r="EMR182" s="37"/>
      <c r="EMS182" s="37"/>
      <c r="EMT182" s="37"/>
      <c r="EMU182" s="37"/>
      <c r="EMV182" s="37"/>
      <c r="EMW182" s="37"/>
      <c r="EMX182" s="38"/>
      <c r="EMY182" s="36"/>
      <c r="EMZ182" s="37"/>
      <c r="ENA182" s="37"/>
      <c r="ENB182" s="37"/>
      <c r="ENC182" s="37"/>
      <c r="END182" s="37"/>
      <c r="ENE182" s="37"/>
      <c r="ENF182" s="37"/>
      <c r="ENG182" s="37"/>
      <c r="ENH182" s="37"/>
      <c r="ENI182" s="37"/>
      <c r="ENJ182" s="37"/>
      <c r="ENK182" s="37"/>
      <c r="ENL182" s="37"/>
      <c r="ENM182" s="37"/>
      <c r="ENN182" s="37"/>
      <c r="ENO182" s="37"/>
      <c r="ENP182" s="38"/>
      <c r="ENQ182" s="36"/>
      <c r="ENR182" s="37"/>
      <c r="ENS182" s="37"/>
      <c r="ENT182" s="37"/>
      <c r="ENU182" s="37"/>
      <c r="ENV182" s="37"/>
      <c r="ENW182" s="37"/>
      <c r="ENX182" s="37"/>
      <c r="ENY182" s="37"/>
      <c r="ENZ182" s="37"/>
      <c r="EOA182" s="37"/>
      <c r="EOB182" s="37"/>
      <c r="EOC182" s="37"/>
      <c r="EOD182" s="37"/>
      <c r="EOE182" s="37"/>
      <c r="EOF182" s="37"/>
      <c r="EOG182" s="37"/>
      <c r="EOH182" s="38"/>
      <c r="EOI182" s="36"/>
      <c r="EOJ182" s="37"/>
      <c r="EOK182" s="37"/>
      <c r="EOL182" s="37"/>
      <c r="EOM182" s="37"/>
      <c r="EON182" s="37"/>
      <c r="EOO182" s="37"/>
      <c r="EOP182" s="37"/>
      <c r="EOQ182" s="37"/>
      <c r="EOR182" s="37"/>
      <c r="EOS182" s="37"/>
      <c r="EOT182" s="37"/>
      <c r="EOU182" s="37"/>
      <c r="EOV182" s="37"/>
      <c r="EOW182" s="37"/>
      <c r="EOX182" s="37"/>
      <c r="EOY182" s="37"/>
      <c r="EOZ182" s="38"/>
      <c r="EPA182" s="36"/>
      <c r="EPB182" s="37"/>
      <c r="EPC182" s="37"/>
      <c r="EPD182" s="37"/>
      <c r="EPE182" s="37"/>
      <c r="EPF182" s="37"/>
      <c r="EPG182" s="37"/>
      <c r="EPH182" s="37"/>
      <c r="EPI182" s="37"/>
      <c r="EPJ182" s="37"/>
      <c r="EPK182" s="37"/>
      <c r="EPL182" s="37"/>
      <c r="EPM182" s="37"/>
      <c r="EPN182" s="37"/>
      <c r="EPO182" s="37"/>
      <c r="EPP182" s="37"/>
      <c r="EPQ182" s="37"/>
      <c r="EPR182" s="38"/>
      <c r="EPS182" s="36"/>
      <c r="EPT182" s="37"/>
      <c r="EPU182" s="37"/>
      <c r="EPV182" s="37"/>
      <c r="EPW182" s="37"/>
      <c r="EPX182" s="37"/>
      <c r="EPY182" s="37"/>
      <c r="EPZ182" s="37"/>
      <c r="EQA182" s="37"/>
      <c r="EQB182" s="37"/>
      <c r="EQC182" s="37"/>
      <c r="EQD182" s="37"/>
      <c r="EQE182" s="37"/>
      <c r="EQF182" s="37"/>
      <c r="EQG182" s="37"/>
      <c r="EQH182" s="37"/>
      <c r="EQI182" s="37"/>
      <c r="EQJ182" s="38"/>
      <c r="EQK182" s="36"/>
      <c r="EQL182" s="37"/>
      <c r="EQM182" s="37"/>
      <c r="EQN182" s="37"/>
      <c r="EQO182" s="37"/>
      <c r="EQP182" s="37"/>
      <c r="EQQ182" s="37"/>
      <c r="EQR182" s="37"/>
      <c r="EQS182" s="37"/>
      <c r="EQT182" s="37"/>
      <c r="EQU182" s="37"/>
      <c r="EQV182" s="37"/>
      <c r="EQW182" s="37"/>
      <c r="EQX182" s="37"/>
      <c r="EQY182" s="37"/>
      <c r="EQZ182" s="37"/>
      <c r="ERA182" s="37"/>
      <c r="ERB182" s="38"/>
      <c r="ERC182" s="36"/>
      <c r="ERD182" s="37"/>
      <c r="ERE182" s="37"/>
      <c r="ERF182" s="37"/>
      <c r="ERG182" s="37"/>
      <c r="ERH182" s="37"/>
      <c r="ERI182" s="37"/>
      <c r="ERJ182" s="37"/>
      <c r="ERK182" s="37"/>
      <c r="ERL182" s="37"/>
      <c r="ERM182" s="37"/>
      <c r="ERN182" s="37"/>
      <c r="ERO182" s="37"/>
      <c r="ERP182" s="37"/>
      <c r="ERQ182" s="37"/>
      <c r="ERR182" s="37"/>
      <c r="ERS182" s="37"/>
      <c r="ERT182" s="38"/>
      <c r="ERU182" s="36"/>
      <c r="ERV182" s="37"/>
      <c r="ERW182" s="37"/>
      <c r="ERX182" s="37"/>
      <c r="ERY182" s="37"/>
      <c r="ERZ182" s="37"/>
      <c r="ESA182" s="37"/>
      <c r="ESB182" s="37"/>
      <c r="ESC182" s="37"/>
      <c r="ESD182" s="37"/>
      <c r="ESE182" s="37"/>
      <c r="ESF182" s="37"/>
      <c r="ESG182" s="37"/>
      <c r="ESH182" s="37"/>
      <c r="ESI182" s="37"/>
      <c r="ESJ182" s="37"/>
      <c r="ESK182" s="37"/>
      <c r="ESL182" s="38"/>
      <c r="ESM182" s="36"/>
      <c r="ESN182" s="37"/>
      <c r="ESO182" s="37"/>
      <c r="ESP182" s="37"/>
      <c r="ESQ182" s="37"/>
      <c r="ESR182" s="37"/>
      <c r="ESS182" s="37"/>
      <c r="EST182" s="37"/>
      <c r="ESU182" s="37"/>
      <c r="ESV182" s="37"/>
      <c r="ESW182" s="37"/>
      <c r="ESX182" s="37"/>
      <c r="ESY182" s="37"/>
      <c r="ESZ182" s="37"/>
      <c r="ETA182" s="37"/>
      <c r="ETB182" s="37"/>
      <c r="ETC182" s="37"/>
      <c r="ETD182" s="38"/>
      <c r="ETE182" s="36"/>
      <c r="ETF182" s="37"/>
      <c r="ETG182" s="37"/>
      <c r="ETH182" s="37"/>
      <c r="ETI182" s="37"/>
      <c r="ETJ182" s="37"/>
      <c r="ETK182" s="37"/>
      <c r="ETL182" s="37"/>
      <c r="ETM182" s="37"/>
      <c r="ETN182" s="37"/>
      <c r="ETO182" s="37"/>
      <c r="ETP182" s="37"/>
      <c r="ETQ182" s="37"/>
      <c r="ETR182" s="37"/>
      <c r="ETS182" s="37"/>
      <c r="ETT182" s="37"/>
      <c r="ETU182" s="37"/>
      <c r="ETV182" s="38"/>
      <c r="ETW182" s="36"/>
      <c r="ETX182" s="37"/>
      <c r="ETY182" s="37"/>
      <c r="ETZ182" s="37"/>
      <c r="EUA182" s="37"/>
      <c r="EUB182" s="37"/>
      <c r="EUC182" s="37"/>
      <c r="EUD182" s="37"/>
      <c r="EUE182" s="37"/>
      <c r="EUF182" s="37"/>
      <c r="EUG182" s="37"/>
      <c r="EUH182" s="37"/>
      <c r="EUI182" s="37"/>
      <c r="EUJ182" s="37"/>
      <c r="EUK182" s="37"/>
      <c r="EUL182" s="37"/>
      <c r="EUM182" s="37"/>
      <c r="EUN182" s="38"/>
      <c r="EUO182" s="36"/>
      <c r="EUP182" s="37"/>
      <c r="EUQ182" s="37"/>
      <c r="EUR182" s="37"/>
      <c r="EUS182" s="37"/>
      <c r="EUT182" s="37"/>
      <c r="EUU182" s="37"/>
      <c r="EUV182" s="37"/>
      <c r="EUW182" s="37"/>
      <c r="EUX182" s="37"/>
      <c r="EUY182" s="37"/>
      <c r="EUZ182" s="37"/>
      <c r="EVA182" s="37"/>
      <c r="EVB182" s="37"/>
      <c r="EVC182" s="37"/>
      <c r="EVD182" s="37"/>
      <c r="EVE182" s="37"/>
      <c r="EVF182" s="38"/>
      <c r="EVG182" s="36"/>
      <c r="EVH182" s="37"/>
      <c r="EVI182" s="37"/>
      <c r="EVJ182" s="37"/>
      <c r="EVK182" s="37"/>
      <c r="EVL182" s="37"/>
      <c r="EVM182" s="37"/>
      <c r="EVN182" s="37"/>
      <c r="EVO182" s="37"/>
      <c r="EVP182" s="37"/>
      <c r="EVQ182" s="37"/>
      <c r="EVR182" s="37"/>
      <c r="EVS182" s="37"/>
      <c r="EVT182" s="37"/>
      <c r="EVU182" s="37"/>
      <c r="EVV182" s="37"/>
      <c r="EVW182" s="37"/>
      <c r="EVX182" s="38"/>
      <c r="EVY182" s="36"/>
      <c r="EVZ182" s="37"/>
      <c r="EWA182" s="37"/>
      <c r="EWB182" s="37"/>
      <c r="EWC182" s="37"/>
      <c r="EWD182" s="37"/>
      <c r="EWE182" s="37"/>
      <c r="EWF182" s="37"/>
      <c r="EWG182" s="37"/>
      <c r="EWH182" s="37"/>
      <c r="EWI182" s="37"/>
      <c r="EWJ182" s="37"/>
      <c r="EWK182" s="37"/>
      <c r="EWL182" s="37"/>
      <c r="EWM182" s="37"/>
      <c r="EWN182" s="37"/>
      <c r="EWO182" s="37"/>
      <c r="EWP182" s="38"/>
      <c r="EWQ182" s="36"/>
      <c r="EWR182" s="37"/>
      <c r="EWS182" s="37"/>
      <c r="EWT182" s="37"/>
      <c r="EWU182" s="37"/>
      <c r="EWV182" s="37"/>
      <c r="EWW182" s="37"/>
      <c r="EWX182" s="37"/>
      <c r="EWY182" s="37"/>
      <c r="EWZ182" s="37"/>
      <c r="EXA182" s="37"/>
      <c r="EXB182" s="37"/>
      <c r="EXC182" s="37"/>
      <c r="EXD182" s="37"/>
      <c r="EXE182" s="37"/>
      <c r="EXF182" s="37"/>
      <c r="EXG182" s="37"/>
      <c r="EXH182" s="38"/>
      <c r="EXI182" s="36"/>
      <c r="EXJ182" s="37"/>
      <c r="EXK182" s="37"/>
      <c r="EXL182" s="37"/>
      <c r="EXM182" s="37"/>
      <c r="EXN182" s="37"/>
      <c r="EXO182" s="37"/>
      <c r="EXP182" s="37"/>
      <c r="EXQ182" s="37"/>
      <c r="EXR182" s="37"/>
      <c r="EXS182" s="37"/>
      <c r="EXT182" s="37"/>
      <c r="EXU182" s="37"/>
      <c r="EXV182" s="37"/>
      <c r="EXW182" s="37"/>
      <c r="EXX182" s="37"/>
      <c r="EXY182" s="37"/>
      <c r="EXZ182" s="38"/>
      <c r="EYA182" s="36"/>
      <c r="EYB182" s="37"/>
      <c r="EYC182" s="37"/>
      <c r="EYD182" s="37"/>
      <c r="EYE182" s="37"/>
      <c r="EYF182" s="37"/>
      <c r="EYG182" s="37"/>
      <c r="EYH182" s="37"/>
      <c r="EYI182" s="37"/>
      <c r="EYJ182" s="37"/>
      <c r="EYK182" s="37"/>
      <c r="EYL182" s="37"/>
      <c r="EYM182" s="37"/>
      <c r="EYN182" s="37"/>
      <c r="EYO182" s="37"/>
      <c r="EYP182" s="37"/>
      <c r="EYQ182" s="37"/>
      <c r="EYR182" s="38"/>
      <c r="EYS182" s="36"/>
      <c r="EYT182" s="37"/>
      <c r="EYU182" s="37"/>
      <c r="EYV182" s="37"/>
      <c r="EYW182" s="37"/>
      <c r="EYX182" s="37"/>
      <c r="EYY182" s="37"/>
      <c r="EYZ182" s="37"/>
      <c r="EZA182" s="37"/>
      <c r="EZB182" s="37"/>
      <c r="EZC182" s="37"/>
      <c r="EZD182" s="37"/>
      <c r="EZE182" s="37"/>
      <c r="EZF182" s="37"/>
      <c r="EZG182" s="37"/>
      <c r="EZH182" s="37"/>
      <c r="EZI182" s="37"/>
      <c r="EZJ182" s="38"/>
      <c r="EZK182" s="36"/>
      <c r="EZL182" s="37"/>
      <c r="EZM182" s="37"/>
      <c r="EZN182" s="37"/>
      <c r="EZO182" s="37"/>
      <c r="EZP182" s="37"/>
      <c r="EZQ182" s="37"/>
      <c r="EZR182" s="37"/>
      <c r="EZS182" s="37"/>
      <c r="EZT182" s="37"/>
      <c r="EZU182" s="37"/>
      <c r="EZV182" s="37"/>
      <c r="EZW182" s="37"/>
      <c r="EZX182" s="37"/>
      <c r="EZY182" s="37"/>
      <c r="EZZ182" s="37"/>
      <c r="FAA182" s="37"/>
      <c r="FAB182" s="38"/>
      <c r="FAC182" s="36"/>
      <c r="FAD182" s="37"/>
      <c r="FAE182" s="37"/>
      <c r="FAF182" s="37"/>
      <c r="FAG182" s="37"/>
      <c r="FAH182" s="37"/>
      <c r="FAI182" s="37"/>
      <c r="FAJ182" s="37"/>
      <c r="FAK182" s="37"/>
      <c r="FAL182" s="37"/>
      <c r="FAM182" s="37"/>
      <c r="FAN182" s="37"/>
      <c r="FAO182" s="37"/>
      <c r="FAP182" s="37"/>
      <c r="FAQ182" s="37"/>
      <c r="FAR182" s="37"/>
      <c r="FAS182" s="37"/>
      <c r="FAT182" s="38"/>
      <c r="FAU182" s="36"/>
      <c r="FAV182" s="37"/>
      <c r="FAW182" s="37"/>
      <c r="FAX182" s="37"/>
      <c r="FAY182" s="37"/>
      <c r="FAZ182" s="37"/>
      <c r="FBA182" s="37"/>
      <c r="FBB182" s="37"/>
      <c r="FBC182" s="37"/>
      <c r="FBD182" s="37"/>
      <c r="FBE182" s="37"/>
      <c r="FBF182" s="37"/>
      <c r="FBG182" s="37"/>
      <c r="FBH182" s="37"/>
      <c r="FBI182" s="37"/>
      <c r="FBJ182" s="37"/>
      <c r="FBK182" s="37"/>
      <c r="FBL182" s="38"/>
      <c r="FBM182" s="36"/>
      <c r="FBN182" s="37"/>
      <c r="FBO182" s="37"/>
      <c r="FBP182" s="37"/>
      <c r="FBQ182" s="37"/>
      <c r="FBR182" s="37"/>
      <c r="FBS182" s="37"/>
      <c r="FBT182" s="37"/>
      <c r="FBU182" s="37"/>
      <c r="FBV182" s="37"/>
      <c r="FBW182" s="37"/>
      <c r="FBX182" s="37"/>
      <c r="FBY182" s="37"/>
      <c r="FBZ182" s="37"/>
      <c r="FCA182" s="37"/>
      <c r="FCB182" s="37"/>
      <c r="FCC182" s="37"/>
      <c r="FCD182" s="38"/>
      <c r="FCE182" s="36"/>
      <c r="FCF182" s="37"/>
      <c r="FCG182" s="37"/>
      <c r="FCH182" s="37"/>
      <c r="FCI182" s="37"/>
      <c r="FCJ182" s="37"/>
      <c r="FCK182" s="37"/>
      <c r="FCL182" s="37"/>
      <c r="FCM182" s="37"/>
      <c r="FCN182" s="37"/>
      <c r="FCO182" s="37"/>
      <c r="FCP182" s="37"/>
      <c r="FCQ182" s="37"/>
      <c r="FCR182" s="37"/>
      <c r="FCS182" s="37"/>
      <c r="FCT182" s="37"/>
      <c r="FCU182" s="37"/>
      <c r="FCV182" s="38"/>
      <c r="FCW182" s="36"/>
      <c r="FCX182" s="37"/>
      <c r="FCY182" s="37"/>
      <c r="FCZ182" s="37"/>
      <c r="FDA182" s="37"/>
      <c r="FDB182" s="37"/>
      <c r="FDC182" s="37"/>
      <c r="FDD182" s="37"/>
      <c r="FDE182" s="37"/>
      <c r="FDF182" s="37"/>
      <c r="FDG182" s="37"/>
      <c r="FDH182" s="37"/>
      <c r="FDI182" s="37"/>
      <c r="FDJ182" s="37"/>
      <c r="FDK182" s="37"/>
      <c r="FDL182" s="37"/>
      <c r="FDM182" s="37"/>
      <c r="FDN182" s="38"/>
      <c r="FDO182" s="36"/>
      <c r="FDP182" s="37"/>
      <c r="FDQ182" s="37"/>
      <c r="FDR182" s="37"/>
      <c r="FDS182" s="37"/>
      <c r="FDT182" s="37"/>
      <c r="FDU182" s="37"/>
      <c r="FDV182" s="37"/>
      <c r="FDW182" s="37"/>
      <c r="FDX182" s="37"/>
      <c r="FDY182" s="37"/>
      <c r="FDZ182" s="37"/>
      <c r="FEA182" s="37"/>
      <c r="FEB182" s="37"/>
      <c r="FEC182" s="37"/>
      <c r="FED182" s="37"/>
      <c r="FEE182" s="37"/>
      <c r="FEF182" s="38"/>
      <c r="FEG182" s="36"/>
      <c r="FEH182" s="37"/>
      <c r="FEI182" s="37"/>
      <c r="FEJ182" s="37"/>
      <c r="FEK182" s="37"/>
      <c r="FEL182" s="37"/>
      <c r="FEM182" s="37"/>
      <c r="FEN182" s="37"/>
      <c r="FEO182" s="37"/>
      <c r="FEP182" s="37"/>
      <c r="FEQ182" s="37"/>
      <c r="FER182" s="37"/>
      <c r="FES182" s="37"/>
      <c r="FET182" s="37"/>
      <c r="FEU182" s="37"/>
      <c r="FEV182" s="37"/>
      <c r="FEW182" s="37"/>
      <c r="FEX182" s="38"/>
      <c r="FEY182" s="36"/>
      <c r="FEZ182" s="37"/>
      <c r="FFA182" s="37"/>
      <c r="FFB182" s="37"/>
      <c r="FFC182" s="37"/>
      <c r="FFD182" s="37"/>
      <c r="FFE182" s="37"/>
      <c r="FFF182" s="37"/>
      <c r="FFG182" s="37"/>
      <c r="FFH182" s="37"/>
      <c r="FFI182" s="37"/>
      <c r="FFJ182" s="37"/>
      <c r="FFK182" s="37"/>
      <c r="FFL182" s="37"/>
      <c r="FFM182" s="37"/>
      <c r="FFN182" s="37"/>
      <c r="FFO182" s="37"/>
      <c r="FFP182" s="38"/>
      <c r="FFQ182" s="36"/>
      <c r="FFR182" s="37"/>
      <c r="FFS182" s="37"/>
      <c r="FFT182" s="37"/>
      <c r="FFU182" s="37"/>
      <c r="FFV182" s="37"/>
      <c r="FFW182" s="37"/>
      <c r="FFX182" s="37"/>
      <c r="FFY182" s="37"/>
      <c r="FFZ182" s="37"/>
      <c r="FGA182" s="37"/>
      <c r="FGB182" s="37"/>
      <c r="FGC182" s="37"/>
      <c r="FGD182" s="37"/>
      <c r="FGE182" s="37"/>
      <c r="FGF182" s="37"/>
      <c r="FGG182" s="37"/>
      <c r="FGH182" s="38"/>
      <c r="FGI182" s="36"/>
      <c r="FGJ182" s="37"/>
      <c r="FGK182" s="37"/>
      <c r="FGL182" s="37"/>
      <c r="FGM182" s="37"/>
      <c r="FGN182" s="37"/>
      <c r="FGO182" s="37"/>
      <c r="FGP182" s="37"/>
      <c r="FGQ182" s="37"/>
      <c r="FGR182" s="37"/>
      <c r="FGS182" s="37"/>
      <c r="FGT182" s="37"/>
      <c r="FGU182" s="37"/>
      <c r="FGV182" s="37"/>
      <c r="FGW182" s="37"/>
      <c r="FGX182" s="37"/>
      <c r="FGY182" s="37"/>
      <c r="FGZ182" s="38"/>
      <c r="FHA182" s="36"/>
      <c r="FHB182" s="37"/>
      <c r="FHC182" s="37"/>
      <c r="FHD182" s="37"/>
      <c r="FHE182" s="37"/>
      <c r="FHF182" s="37"/>
      <c r="FHG182" s="37"/>
      <c r="FHH182" s="37"/>
      <c r="FHI182" s="37"/>
      <c r="FHJ182" s="37"/>
      <c r="FHK182" s="37"/>
      <c r="FHL182" s="37"/>
      <c r="FHM182" s="37"/>
      <c r="FHN182" s="37"/>
      <c r="FHO182" s="37"/>
      <c r="FHP182" s="37"/>
      <c r="FHQ182" s="37"/>
      <c r="FHR182" s="38"/>
      <c r="FHS182" s="36"/>
      <c r="FHT182" s="37"/>
      <c r="FHU182" s="37"/>
      <c r="FHV182" s="37"/>
      <c r="FHW182" s="37"/>
      <c r="FHX182" s="37"/>
      <c r="FHY182" s="37"/>
      <c r="FHZ182" s="37"/>
      <c r="FIA182" s="37"/>
      <c r="FIB182" s="37"/>
      <c r="FIC182" s="37"/>
      <c r="FID182" s="37"/>
      <c r="FIE182" s="37"/>
      <c r="FIF182" s="37"/>
      <c r="FIG182" s="37"/>
      <c r="FIH182" s="37"/>
      <c r="FII182" s="37"/>
      <c r="FIJ182" s="38"/>
      <c r="FIK182" s="36"/>
      <c r="FIL182" s="37"/>
      <c r="FIM182" s="37"/>
      <c r="FIN182" s="37"/>
      <c r="FIO182" s="37"/>
      <c r="FIP182" s="37"/>
      <c r="FIQ182" s="37"/>
      <c r="FIR182" s="37"/>
      <c r="FIS182" s="37"/>
      <c r="FIT182" s="37"/>
      <c r="FIU182" s="37"/>
      <c r="FIV182" s="37"/>
      <c r="FIW182" s="37"/>
      <c r="FIX182" s="37"/>
      <c r="FIY182" s="37"/>
      <c r="FIZ182" s="37"/>
      <c r="FJA182" s="37"/>
      <c r="FJB182" s="38"/>
      <c r="FJC182" s="36"/>
      <c r="FJD182" s="37"/>
      <c r="FJE182" s="37"/>
      <c r="FJF182" s="37"/>
      <c r="FJG182" s="37"/>
      <c r="FJH182" s="37"/>
      <c r="FJI182" s="37"/>
      <c r="FJJ182" s="37"/>
      <c r="FJK182" s="37"/>
      <c r="FJL182" s="37"/>
      <c r="FJM182" s="37"/>
      <c r="FJN182" s="37"/>
      <c r="FJO182" s="37"/>
      <c r="FJP182" s="37"/>
      <c r="FJQ182" s="37"/>
      <c r="FJR182" s="37"/>
      <c r="FJS182" s="37"/>
      <c r="FJT182" s="38"/>
      <c r="FJU182" s="36"/>
      <c r="FJV182" s="37"/>
      <c r="FJW182" s="37"/>
      <c r="FJX182" s="37"/>
      <c r="FJY182" s="37"/>
      <c r="FJZ182" s="37"/>
      <c r="FKA182" s="37"/>
      <c r="FKB182" s="37"/>
      <c r="FKC182" s="37"/>
      <c r="FKD182" s="37"/>
      <c r="FKE182" s="37"/>
      <c r="FKF182" s="37"/>
      <c r="FKG182" s="37"/>
      <c r="FKH182" s="37"/>
      <c r="FKI182" s="37"/>
      <c r="FKJ182" s="37"/>
      <c r="FKK182" s="37"/>
      <c r="FKL182" s="38"/>
      <c r="FKM182" s="36"/>
      <c r="FKN182" s="37"/>
      <c r="FKO182" s="37"/>
      <c r="FKP182" s="37"/>
      <c r="FKQ182" s="37"/>
      <c r="FKR182" s="37"/>
      <c r="FKS182" s="37"/>
      <c r="FKT182" s="37"/>
      <c r="FKU182" s="37"/>
      <c r="FKV182" s="37"/>
      <c r="FKW182" s="37"/>
      <c r="FKX182" s="37"/>
      <c r="FKY182" s="37"/>
      <c r="FKZ182" s="37"/>
      <c r="FLA182" s="37"/>
      <c r="FLB182" s="37"/>
      <c r="FLC182" s="37"/>
      <c r="FLD182" s="38"/>
      <c r="FLE182" s="36"/>
      <c r="FLF182" s="37"/>
      <c r="FLG182" s="37"/>
      <c r="FLH182" s="37"/>
      <c r="FLI182" s="37"/>
      <c r="FLJ182" s="37"/>
      <c r="FLK182" s="37"/>
      <c r="FLL182" s="37"/>
      <c r="FLM182" s="37"/>
      <c r="FLN182" s="37"/>
      <c r="FLO182" s="37"/>
      <c r="FLP182" s="37"/>
      <c r="FLQ182" s="37"/>
      <c r="FLR182" s="37"/>
      <c r="FLS182" s="37"/>
      <c r="FLT182" s="37"/>
      <c r="FLU182" s="37"/>
      <c r="FLV182" s="38"/>
      <c r="FLW182" s="36"/>
      <c r="FLX182" s="37"/>
      <c r="FLY182" s="37"/>
      <c r="FLZ182" s="37"/>
      <c r="FMA182" s="37"/>
      <c r="FMB182" s="37"/>
      <c r="FMC182" s="37"/>
      <c r="FMD182" s="37"/>
      <c r="FME182" s="37"/>
      <c r="FMF182" s="37"/>
      <c r="FMG182" s="37"/>
      <c r="FMH182" s="37"/>
      <c r="FMI182" s="37"/>
      <c r="FMJ182" s="37"/>
      <c r="FMK182" s="37"/>
      <c r="FML182" s="37"/>
      <c r="FMM182" s="37"/>
      <c r="FMN182" s="38"/>
      <c r="FMO182" s="36"/>
      <c r="FMP182" s="37"/>
      <c r="FMQ182" s="37"/>
      <c r="FMR182" s="37"/>
      <c r="FMS182" s="37"/>
      <c r="FMT182" s="37"/>
      <c r="FMU182" s="37"/>
      <c r="FMV182" s="37"/>
      <c r="FMW182" s="37"/>
      <c r="FMX182" s="37"/>
      <c r="FMY182" s="37"/>
      <c r="FMZ182" s="37"/>
      <c r="FNA182" s="37"/>
      <c r="FNB182" s="37"/>
      <c r="FNC182" s="37"/>
      <c r="FND182" s="37"/>
      <c r="FNE182" s="37"/>
      <c r="FNF182" s="38"/>
      <c r="FNG182" s="36"/>
      <c r="FNH182" s="37"/>
      <c r="FNI182" s="37"/>
      <c r="FNJ182" s="37"/>
      <c r="FNK182" s="37"/>
      <c r="FNL182" s="37"/>
      <c r="FNM182" s="37"/>
      <c r="FNN182" s="37"/>
      <c r="FNO182" s="37"/>
      <c r="FNP182" s="37"/>
      <c r="FNQ182" s="37"/>
      <c r="FNR182" s="37"/>
      <c r="FNS182" s="37"/>
      <c r="FNT182" s="37"/>
      <c r="FNU182" s="37"/>
      <c r="FNV182" s="37"/>
      <c r="FNW182" s="37"/>
      <c r="FNX182" s="38"/>
      <c r="FNY182" s="36"/>
      <c r="FNZ182" s="37"/>
      <c r="FOA182" s="37"/>
      <c r="FOB182" s="37"/>
      <c r="FOC182" s="37"/>
      <c r="FOD182" s="37"/>
      <c r="FOE182" s="37"/>
      <c r="FOF182" s="37"/>
      <c r="FOG182" s="37"/>
      <c r="FOH182" s="37"/>
      <c r="FOI182" s="37"/>
      <c r="FOJ182" s="37"/>
      <c r="FOK182" s="37"/>
      <c r="FOL182" s="37"/>
      <c r="FOM182" s="37"/>
      <c r="FON182" s="37"/>
      <c r="FOO182" s="37"/>
      <c r="FOP182" s="38"/>
      <c r="FOQ182" s="36"/>
      <c r="FOR182" s="37"/>
      <c r="FOS182" s="37"/>
      <c r="FOT182" s="37"/>
      <c r="FOU182" s="37"/>
      <c r="FOV182" s="37"/>
      <c r="FOW182" s="37"/>
      <c r="FOX182" s="37"/>
      <c r="FOY182" s="37"/>
      <c r="FOZ182" s="37"/>
      <c r="FPA182" s="37"/>
      <c r="FPB182" s="37"/>
      <c r="FPC182" s="37"/>
      <c r="FPD182" s="37"/>
      <c r="FPE182" s="37"/>
      <c r="FPF182" s="37"/>
      <c r="FPG182" s="37"/>
      <c r="FPH182" s="38"/>
      <c r="FPI182" s="36"/>
      <c r="FPJ182" s="37"/>
      <c r="FPK182" s="37"/>
      <c r="FPL182" s="37"/>
      <c r="FPM182" s="37"/>
      <c r="FPN182" s="37"/>
      <c r="FPO182" s="37"/>
      <c r="FPP182" s="37"/>
      <c r="FPQ182" s="37"/>
      <c r="FPR182" s="37"/>
      <c r="FPS182" s="37"/>
      <c r="FPT182" s="37"/>
      <c r="FPU182" s="37"/>
      <c r="FPV182" s="37"/>
      <c r="FPW182" s="37"/>
      <c r="FPX182" s="37"/>
      <c r="FPY182" s="37"/>
      <c r="FPZ182" s="38"/>
      <c r="FQA182" s="36"/>
      <c r="FQB182" s="37"/>
      <c r="FQC182" s="37"/>
      <c r="FQD182" s="37"/>
      <c r="FQE182" s="37"/>
      <c r="FQF182" s="37"/>
      <c r="FQG182" s="37"/>
      <c r="FQH182" s="37"/>
      <c r="FQI182" s="37"/>
      <c r="FQJ182" s="37"/>
      <c r="FQK182" s="37"/>
      <c r="FQL182" s="37"/>
      <c r="FQM182" s="37"/>
      <c r="FQN182" s="37"/>
      <c r="FQO182" s="37"/>
      <c r="FQP182" s="37"/>
      <c r="FQQ182" s="37"/>
      <c r="FQR182" s="38"/>
      <c r="FQS182" s="36"/>
      <c r="FQT182" s="37"/>
      <c r="FQU182" s="37"/>
      <c r="FQV182" s="37"/>
      <c r="FQW182" s="37"/>
      <c r="FQX182" s="37"/>
      <c r="FQY182" s="37"/>
      <c r="FQZ182" s="37"/>
      <c r="FRA182" s="37"/>
      <c r="FRB182" s="37"/>
      <c r="FRC182" s="37"/>
      <c r="FRD182" s="37"/>
      <c r="FRE182" s="37"/>
      <c r="FRF182" s="37"/>
      <c r="FRG182" s="37"/>
      <c r="FRH182" s="37"/>
      <c r="FRI182" s="37"/>
      <c r="FRJ182" s="38"/>
      <c r="FRK182" s="36"/>
      <c r="FRL182" s="37"/>
      <c r="FRM182" s="37"/>
      <c r="FRN182" s="37"/>
      <c r="FRO182" s="37"/>
      <c r="FRP182" s="37"/>
      <c r="FRQ182" s="37"/>
      <c r="FRR182" s="37"/>
      <c r="FRS182" s="37"/>
      <c r="FRT182" s="37"/>
      <c r="FRU182" s="37"/>
      <c r="FRV182" s="37"/>
      <c r="FRW182" s="37"/>
      <c r="FRX182" s="37"/>
      <c r="FRY182" s="37"/>
      <c r="FRZ182" s="37"/>
      <c r="FSA182" s="37"/>
      <c r="FSB182" s="38"/>
      <c r="FSC182" s="36"/>
      <c r="FSD182" s="37"/>
      <c r="FSE182" s="37"/>
      <c r="FSF182" s="37"/>
      <c r="FSG182" s="37"/>
      <c r="FSH182" s="37"/>
      <c r="FSI182" s="37"/>
      <c r="FSJ182" s="37"/>
      <c r="FSK182" s="37"/>
      <c r="FSL182" s="37"/>
      <c r="FSM182" s="37"/>
      <c r="FSN182" s="37"/>
      <c r="FSO182" s="37"/>
      <c r="FSP182" s="37"/>
      <c r="FSQ182" s="37"/>
      <c r="FSR182" s="37"/>
      <c r="FSS182" s="37"/>
      <c r="FST182" s="38"/>
      <c r="FSU182" s="36"/>
      <c r="FSV182" s="37"/>
      <c r="FSW182" s="37"/>
      <c r="FSX182" s="37"/>
      <c r="FSY182" s="37"/>
      <c r="FSZ182" s="37"/>
      <c r="FTA182" s="37"/>
      <c r="FTB182" s="37"/>
      <c r="FTC182" s="37"/>
      <c r="FTD182" s="37"/>
      <c r="FTE182" s="37"/>
      <c r="FTF182" s="37"/>
      <c r="FTG182" s="37"/>
      <c r="FTH182" s="37"/>
      <c r="FTI182" s="37"/>
      <c r="FTJ182" s="37"/>
      <c r="FTK182" s="37"/>
      <c r="FTL182" s="38"/>
      <c r="FTM182" s="36"/>
      <c r="FTN182" s="37"/>
      <c r="FTO182" s="37"/>
      <c r="FTP182" s="37"/>
      <c r="FTQ182" s="37"/>
      <c r="FTR182" s="37"/>
      <c r="FTS182" s="37"/>
      <c r="FTT182" s="37"/>
      <c r="FTU182" s="37"/>
      <c r="FTV182" s="37"/>
      <c r="FTW182" s="37"/>
      <c r="FTX182" s="37"/>
      <c r="FTY182" s="37"/>
      <c r="FTZ182" s="37"/>
      <c r="FUA182" s="37"/>
      <c r="FUB182" s="37"/>
      <c r="FUC182" s="37"/>
      <c r="FUD182" s="38"/>
      <c r="FUE182" s="36"/>
      <c r="FUF182" s="37"/>
      <c r="FUG182" s="37"/>
      <c r="FUH182" s="37"/>
      <c r="FUI182" s="37"/>
      <c r="FUJ182" s="37"/>
      <c r="FUK182" s="37"/>
      <c r="FUL182" s="37"/>
      <c r="FUM182" s="37"/>
      <c r="FUN182" s="37"/>
      <c r="FUO182" s="37"/>
      <c r="FUP182" s="37"/>
      <c r="FUQ182" s="37"/>
      <c r="FUR182" s="37"/>
      <c r="FUS182" s="37"/>
      <c r="FUT182" s="37"/>
      <c r="FUU182" s="37"/>
      <c r="FUV182" s="38"/>
      <c r="FUW182" s="36"/>
      <c r="FUX182" s="37"/>
      <c r="FUY182" s="37"/>
      <c r="FUZ182" s="37"/>
      <c r="FVA182" s="37"/>
      <c r="FVB182" s="37"/>
      <c r="FVC182" s="37"/>
      <c r="FVD182" s="37"/>
      <c r="FVE182" s="37"/>
      <c r="FVF182" s="37"/>
      <c r="FVG182" s="37"/>
      <c r="FVH182" s="37"/>
      <c r="FVI182" s="37"/>
      <c r="FVJ182" s="37"/>
      <c r="FVK182" s="37"/>
      <c r="FVL182" s="37"/>
      <c r="FVM182" s="37"/>
      <c r="FVN182" s="38"/>
      <c r="FVO182" s="36"/>
      <c r="FVP182" s="37"/>
      <c r="FVQ182" s="37"/>
      <c r="FVR182" s="37"/>
      <c r="FVS182" s="37"/>
      <c r="FVT182" s="37"/>
      <c r="FVU182" s="37"/>
      <c r="FVV182" s="37"/>
      <c r="FVW182" s="37"/>
      <c r="FVX182" s="37"/>
      <c r="FVY182" s="37"/>
      <c r="FVZ182" s="37"/>
      <c r="FWA182" s="37"/>
      <c r="FWB182" s="37"/>
      <c r="FWC182" s="37"/>
      <c r="FWD182" s="37"/>
      <c r="FWE182" s="37"/>
      <c r="FWF182" s="38"/>
      <c r="FWG182" s="36"/>
      <c r="FWH182" s="37"/>
      <c r="FWI182" s="37"/>
      <c r="FWJ182" s="37"/>
      <c r="FWK182" s="37"/>
      <c r="FWL182" s="37"/>
      <c r="FWM182" s="37"/>
      <c r="FWN182" s="37"/>
      <c r="FWO182" s="37"/>
      <c r="FWP182" s="37"/>
      <c r="FWQ182" s="37"/>
      <c r="FWR182" s="37"/>
      <c r="FWS182" s="37"/>
      <c r="FWT182" s="37"/>
      <c r="FWU182" s="37"/>
      <c r="FWV182" s="37"/>
      <c r="FWW182" s="37"/>
      <c r="FWX182" s="38"/>
      <c r="FWY182" s="36"/>
      <c r="FWZ182" s="37"/>
      <c r="FXA182" s="37"/>
      <c r="FXB182" s="37"/>
      <c r="FXC182" s="37"/>
      <c r="FXD182" s="37"/>
      <c r="FXE182" s="37"/>
      <c r="FXF182" s="37"/>
      <c r="FXG182" s="37"/>
      <c r="FXH182" s="37"/>
      <c r="FXI182" s="37"/>
      <c r="FXJ182" s="37"/>
      <c r="FXK182" s="37"/>
      <c r="FXL182" s="37"/>
      <c r="FXM182" s="37"/>
      <c r="FXN182" s="37"/>
      <c r="FXO182" s="37"/>
      <c r="FXP182" s="38"/>
      <c r="FXQ182" s="36"/>
      <c r="FXR182" s="37"/>
      <c r="FXS182" s="37"/>
      <c r="FXT182" s="37"/>
      <c r="FXU182" s="37"/>
      <c r="FXV182" s="37"/>
      <c r="FXW182" s="37"/>
      <c r="FXX182" s="37"/>
      <c r="FXY182" s="37"/>
      <c r="FXZ182" s="37"/>
      <c r="FYA182" s="37"/>
      <c r="FYB182" s="37"/>
      <c r="FYC182" s="37"/>
      <c r="FYD182" s="37"/>
      <c r="FYE182" s="37"/>
      <c r="FYF182" s="37"/>
      <c r="FYG182" s="37"/>
      <c r="FYH182" s="38"/>
      <c r="FYI182" s="36"/>
      <c r="FYJ182" s="37"/>
      <c r="FYK182" s="37"/>
      <c r="FYL182" s="37"/>
      <c r="FYM182" s="37"/>
      <c r="FYN182" s="37"/>
      <c r="FYO182" s="37"/>
      <c r="FYP182" s="37"/>
      <c r="FYQ182" s="37"/>
      <c r="FYR182" s="37"/>
      <c r="FYS182" s="37"/>
      <c r="FYT182" s="37"/>
      <c r="FYU182" s="37"/>
      <c r="FYV182" s="37"/>
      <c r="FYW182" s="37"/>
      <c r="FYX182" s="37"/>
      <c r="FYY182" s="37"/>
      <c r="FYZ182" s="38"/>
      <c r="FZA182" s="36"/>
      <c r="FZB182" s="37"/>
      <c r="FZC182" s="37"/>
      <c r="FZD182" s="37"/>
      <c r="FZE182" s="37"/>
      <c r="FZF182" s="37"/>
      <c r="FZG182" s="37"/>
      <c r="FZH182" s="37"/>
      <c r="FZI182" s="37"/>
      <c r="FZJ182" s="37"/>
      <c r="FZK182" s="37"/>
      <c r="FZL182" s="37"/>
      <c r="FZM182" s="37"/>
      <c r="FZN182" s="37"/>
      <c r="FZO182" s="37"/>
      <c r="FZP182" s="37"/>
      <c r="FZQ182" s="37"/>
      <c r="FZR182" s="38"/>
      <c r="FZS182" s="36"/>
      <c r="FZT182" s="37"/>
      <c r="FZU182" s="37"/>
      <c r="FZV182" s="37"/>
      <c r="FZW182" s="37"/>
      <c r="FZX182" s="37"/>
      <c r="FZY182" s="37"/>
      <c r="FZZ182" s="37"/>
      <c r="GAA182" s="37"/>
      <c r="GAB182" s="37"/>
      <c r="GAC182" s="37"/>
      <c r="GAD182" s="37"/>
      <c r="GAE182" s="37"/>
      <c r="GAF182" s="37"/>
      <c r="GAG182" s="37"/>
      <c r="GAH182" s="37"/>
      <c r="GAI182" s="37"/>
      <c r="GAJ182" s="38"/>
      <c r="GAK182" s="36"/>
      <c r="GAL182" s="37"/>
      <c r="GAM182" s="37"/>
      <c r="GAN182" s="37"/>
      <c r="GAO182" s="37"/>
      <c r="GAP182" s="37"/>
      <c r="GAQ182" s="37"/>
      <c r="GAR182" s="37"/>
      <c r="GAS182" s="37"/>
      <c r="GAT182" s="37"/>
      <c r="GAU182" s="37"/>
      <c r="GAV182" s="37"/>
      <c r="GAW182" s="37"/>
      <c r="GAX182" s="37"/>
      <c r="GAY182" s="37"/>
      <c r="GAZ182" s="37"/>
      <c r="GBA182" s="37"/>
      <c r="GBB182" s="38"/>
      <c r="GBC182" s="36"/>
      <c r="GBD182" s="37"/>
      <c r="GBE182" s="37"/>
      <c r="GBF182" s="37"/>
      <c r="GBG182" s="37"/>
      <c r="GBH182" s="37"/>
      <c r="GBI182" s="37"/>
      <c r="GBJ182" s="37"/>
      <c r="GBK182" s="37"/>
      <c r="GBL182" s="37"/>
      <c r="GBM182" s="37"/>
      <c r="GBN182" s="37"/>
      <c r="GBO182" s="37"/>
      <c r="GBP182" s="37"/>
      <c r="GBQ182" s="37"/>
      <c r="GBR182" s="37"/>
      <c r="GBS182" s="37"/>
      <c r="GBT182" s="38"/>
      <c r="GBU182" s="36"/>
      <c r="GBV182" s="37"/>
      <c r="GBW182" s="37"/>
      <c r="GBX182" s="37"/>
      <c r="GBY182" s="37"/>
      <c r="GBZ182" s="37"/>
      <c r="GCA182" s="37"/>
      <c r="GCB182" s="37"/>
      <c r="GCC182" s="37"/>
      <c r="GCD182" s="37"/>
      <c r="GCE182" s="37"/>
      <c r="GCF182" s="37"/>
      <c r="GCG182" s="37"/>
      <c r="GCH182" s="37"/>
      <c r="GCI182" s="37"/>
      <c r="GCJ182" s="37"/>
      <c r="GCK182" s="37"/>
      <c r="GCL182" s="38"/>
      <c r="GCM182" s="36"/>
      <c r="GCN182" s="37"/>
      <c r="GCO182" s="37"/>
      <c r="GCP182" s="37"/>
      <c r="GCQ182" s="37"/>
      <c r="GCR182" s="37"/>
      <c r="GCS182" s="37"/>
      <c r="GCT182" s="37"/>
      <c r="GCU182" s="37"/>
      <c r="GCV182" s="37"/>
      <c r="GCW182" s="37"/>
      <c r="GCX182" s="37"/>
      <c r="GCY182" s="37"/>
      <c r="GCZ182" s="37"/>
      <c r="GDA182" s="37"/>
      <c r="GDB182" s="37"/>
      <c r="GDC182" s="37"/>
      <c r="GDD182" s="38"/>
      <c r="GDE182" s="36"/>
      <c r="GDF182" s="37"/>
      <c r="GDG182" s="37"/>
      <c r="GDH182" s="37"/>
      <c r="GDI182" s="37"/>
      <c r="GDJ182" s="37"/>
      <c r="GDK182" s="37"/>
      <c r="GDL182" s="37"/>
      <c r="GDM182" s="37"/>
      <c r="GDN182" s="37"/>
      <c r="GDO182" s="37"/>
      <c r="GDP182" s="37"/>
      <c r="GDQ182" s="37"/>
      <c r="GDR182" s="37"/>
      <c r="GDS182" s="37"/>
      <c r="GDT182" s="37"/>
      <c r="GDU182" s="37"/>
      <c r="GDV182" s="38"/>
      <c r="GDW182" s="36"/>
      <c r="GDX182" s="37"/>
      <c r="GDY182" s="37"/>
      <c r="GDZ182" s="37"/>
      <c r="GEA182" s="37"/>
      <c r="GEB182" s="37"/>
      <c r="GEC182" s="37"/>
      <c r="GED182" s="37"/>
      <c r="GEE182" s="37"/>
      <c r="GEF182" s="37"/>
      <c r="GEG182" s="37"/>
      <c r="GEH182" s="37"/>
      <c r="GEI182" s="37"/>
      <c r="GEJ182" s="37"/>
      <c r="GEK182" s="37"/>
      <c r="GEL182" s="37"/>
      <c r="GEM182" s="37"/>
      <c r="GEN182" s="38"/>
      <c r="GEO182" s="36"/>
      <c r="GEP182" s="37"/>
      <c r="GEQ182" s="37"/>
      <c r="GER182" s="37"/>
      <c r="GES182" s="37"/>
      <c r="GET182" s="37"/>
      <c r="GEU182" s="37"/>
      <c r="GEV182" s="37"/>
      <c r="GEW182" s="37"/>
      <c r="GEX182" s="37"/>
      <c r="GEY182" s="37"/>
      <c r="GEZ182" s="37"/>
      <c r="GFA182" s="37"/>
      <c r="GFB182" s="37"/>
      <c r="GFC182" s="37"/>
      <c r="GFD182" s="37"/>
      <c r="GFE182" s="37"/>
      <c r="GFF182" s="38"/>
      <c r="GFG182" s="36"/>
      <c r="GFH182" s="37"/>
      <c r="GFI182" s="37"/>
      <c r="GFJ182" s="37"/>
      <c r="GFK182" s="37"/>
      <c r="GFL182" s="37"/>
      <c r="GFM182" s="37"/>
      <c r="GFN182" s="37"/>
      <c r="GFO182" s="37"/>
      <c r="GFP182" s="37"/>
      <c r="GFQ182" s="37"/>
      <c r="GFR182" s="37"/>
      <c r="GFS182" s="37"/>
      <c r="GFT182" s="37"/>
      <c r="GFU182" s="37"/>
      <c r="GFV182" s="37"/>
      <c r="GFW182" s="37"/>
      <c r="GFX182" s="38"/>
      <c r="GFY182" s="36"/>
      <c r="GFZ182" s="37"/>
      <c r="GGA182" s="37"/>
      <c r="GGB182" s="37"/>
      <c r="GGC182" s="37"/>
      <c r="GGD182" s="37"/>
      <c r="GGE182" s="37"/>
      <c r="GGF182" s="37"/>
      <c r="GGG182" s="37"/>
      <c r="GGH182" s="37"/>
      <c r="GGI182" s="37"/>
      <c r="GGJ182" s="37"/>
      <c r="GGK182" s="37"/>
      <c r="GGL182" s="37"/>
      <c r="GGM182" s="37"/>
      <c r="GGN182" s="37"/>
      <c r="GGO182" s="37"/>
      <c r="GGP182" s="38"/>
      <c r="GGQ182" s="36"/>
      <c r="GGR182" s="37"/>
      <c r="GGS182" s="37"/>
      <c r="GGT182" s="37"/>
      <c r="GGU182" s="37"/>
      <c r="GGV182" s="37"/>
      <c r="GGW182" s="37"/>
      <c r="GGX182" s="37"/>
      <c r="GGY182" s="37"/>
      <c r="GGZ182" s="37"/>
      <c r="GHA182" s="37"/>
      <c r="GHB182" s="37"/>
      <c r="GHC182" s="37"/>
      <c r="GHD182" s="37"/>
      <c r="GHE182" s="37"/>
      <c r="GHF182" s="37"/>
      <c r="GHG182" s="37"/>
      <c r="GHH182" s="38"/>
      <c r="GHI182" s="36"/>
      <c r="GHJ182" s="37"/>
      <c r="GHK182" s="37"/>
      <c r="GHL182" s="37"/>
      <c r="GHM182" s="37"/>
      <c r="GHN182" s="37"/>
      <c r="GHO182" s="37"/>
      <c r="GHP182" s="37"/>
      <c r="GHQ182" s="37"/>
      <c r="GHR182" s="37"/>
      <c r="GHS182" s="37"/>
      <c r="GHT182" s="37"/>
      <c r="GHU182" s="37"/>
      <c r="GHV182" s="37"/>
      <c r="GHW182" s="37"/>
      <c r="GHX182" s="37"/>
      <c r="GHY182" s="37"/>
      <c r="GHZ182" s="38"/>
      <c r="GIA182" s="36"/>
      <c r="GIB182" s="37"/>
      <c r="GIC182" s="37"/>
      <c r="GID182" s="37"/>
      <c r="GIE182" s="37"/>
      <c r="GIF182" s="37"/>
      <c r="GIG182" s="37"/>
      <c r="GIH182" s="37"/>
      <c r="GII182" s="37"/>
      <c r="GIJ182" s="37"/>
      <c r="GIK182" s="37"/>
      <c r="GIL182" s="37"/>
      <c r="GIM182" s="37"/>
      <c r="GIN182" s="37"/>
      <c r="GIO182" s="37"/>
      <c r="GIP182" s="37"/>
      <c r="GIQ182" s="37"/>
      <c r="GIR182" s="38"/>
      <c r="GIS182" s="36"/>
      <c r="GIT182" s="37"/>
      <c r="GIU182" s="37"/>
      <c r="GIV182" s="37"/>
      <c r="GIW182" s="37"/>
      <c r="GIX182" s="37"/>
      <c r="GIY182" s="37"/>
      <c r="GIZ182" s="37"/>
      <c r="GJA182" s="37"/>
      <c r="GJB182" s="37"/>
      <c r="GJC182" s="37"/>
      <c r="GJD182" s="37"/>
      <c r="GJE182" s="37"/>
      <c r="GJF182" s="37"/>
      <c r="GJG182" s="37"/>
      <c r="GJH182" s="37"/>
      <c r="GJI182" s="37"/>
      <c r="GJJ182" s="38"/>
      <c r="GJK182" s="36"/>
      <c r="GJL182" s="37"/>
      <c r="GJM182" s="37"/>
      <c r="GJN182" s="37"/>
      <c r="GJO182" s="37"/>
      <c r="GJP182" s="37"/>
      <c r="GJQ182" s="37"/>
      <c r="GJR182" s="37"/>
      <c r="GJS182" s="37"/>
      <c r="GJT182" s="37"/>
      <c r="GJU182" s="37"/>
      <c r="GJV182" s="37"/>
      <c r="GJW182" s="37"/>
      <c r="GJX182" s="37"/>
      <c r="GJY182" s="37"/>
      <c r="GJZ182" s="37"/>
      <c r="GKA182" s="37"/>
      <c r="GKB182" s="38"/>
      <c r="GKC182" s="36"/>
      <c r="GKD182" s="37"/>
      <c r="GKE182" s="37"/>
      <c r="GKF182" s="37"/>
      <c r="GKG182" s="37"/>
      <c r="GKH182" s="37"/>
      <c r="GKI182" s="37"/>
      <c r="GKJ182" s="37"/>
      <c r="GKK182" s="37"/>
      <c r="GKL182" s="37"/>
      <c r="GKM182" s="37"/>
      <c r="GKN182" s="37"/>
      <c r="GKO182" s="37"/>
      <c r="GKP182" s="37"/>
      <c r="GKQ182" s="37"/>
      <c r="GKR182" s="37"/>
      <c r="GKS182" s="37"/>
      <c r="GKT182" s="38"/>
      <c r="GKU182" s="36"/>
      <c r="GKV182" s="37"/>
      <c r="GKW182" s="37"/>
      <c r="GKX182" s="37"/>
      <c r="GKY182" s="37"/>
      <c r="GKZ182" s="37"/>
      <c r="GLA182" s="37"/>
      <c r="GLB182" s="37"/>
      <c r="GLC182" s="37"/>
      <c r="GLD182" s="37"/>
      <c r="GLE182" s="37"/>
      <c r="GLF182" s="37"/>
      <c r="GLG182" s="37"/>
      <c r="GLH182" s="37"/>
      <c r="GLI182" s="37"/>
      <c r="GLJ182" s="37"/>
      <c r="GLK182" s="37"/>
      <c r="GLL182" s="38"/>
      <c r="GLM182" s="36"/>
      <c r="GLN182" s="37"/>
      <c r="GLO182" s="37"/>
      <c r="GLP182" s="37"/>
      <c r="GLQ182" s="37"/>
      <c r="GLR182" s="37"/>
      <c r="GLS182" s="37"/>
      <c r="GLT182" s="37"/>
      <c r="GLU182" s="37"/>
      <c r="GLV182" s="37"/>
      <c r="GLW182" s="37"/>
      <c r="GLX182" s="37"/>
      <c r="GLY182" s="37"/>
      <c r="GLZ182" s="37"/>
      <c r="GMA182" s="37"/>
      <c r="GMB182" s="37"/>
      <c r="GMC182" s="37"/>
      <c r="GMD182" s="38"/>
      <c r="GME182" s="36"/>
      <c r="GMF182" s="37"/>
      <c r="GMG182" s="37"/>
      <c r="GMH182" s="37"/>
      <c r="GMI182" s="37"/>
      <c r="GMJ182" s="37"/>
      <c r="GMK182" s="37"/>
      <c r="GML182" s="37"/>
      <c r="GMM182" s="37"/>
      <c r="GMN182" s="37"/>
      <c r="GMO182" s="37"/>
      <c r="GMP182" s="37"/>
      <c r="GMQ182" s="37"/>
      <c r="GMR182" s="37"/>
      <c r="GMS182" s="37"/>
      <c r="GMT182" s="37"/>
      <c r="GMU182" s="37"/>
      <c r="GMV182" s="38"/>
      <c r="GMW182" s="36"/>
      <c r="GMX182" s="37"/>
      <c r="GMY182" s="37"/>
      <c r="GMZ182" s="37"/>
      <c r="GNA182" s="37"/>
      <c r="GNB182" s="37"/>
      <c r="GNC182" s="37"/>
      <c r="GND182" s="37"/>
      <c r="GNE182" s="37"/>
      <c r="GNF182" s="37"/>
      <c r="GNG182" s="37"/>
      <c r="GNH182" s="37"/>
      <c r="GNI182" s="37"/>
      <c r="GNJ182" s="37"/>
      <c r="GNK182" s="37"/>
      <c r="GNL182" s="37"/>
      <c r="GNM182" s="37"/>
      <c r="GNN182" s="38"/>
      <c r="GNO182" s="36"/>
      <c r="GNP182" s="37"/>
      <c r="GNQ182" s="37"/>
      <c r="GNR182" s="37"/>
      <c r="GNS182" s="37"/>
      <c r="GNT182" s="37"/>
      <c r="GNU182" s="37"/>
      <c r="GNV182" s="37"/>
      <c r="GNW182" s="37"/>
      <c r="GNX182" s="37"/>
      <c r="GNY182" s="37"/>
      <c r="GNZ182" s="37"/>
      <c r="GOA182" s="37"/>
      <c r="GOB182" s="37"/>
      <c r="GOC182" s="37"/>
      <c r="GOD182" s="37"/>
      <c r="GOE182" s="37"/>
      <c r="GOF182" s="38"/>
      <c r="GOG182" s="36"/>
      <c r="GOH182" s="37"/>
      <c r="GOI182" s="37"/>
      <c r="GOJ182" s="37"/>
      <c r="GOK182" s="37"/>
      <c r="GOL182" s="37"/>
      <c r="GOM182" s="37"/>
      <c r="GON182" s="37"/>
      <c r="GOO182" s="37"/>
      <c r="GOP182" s="37"/>
      <c r="GOQ182" s="37"/>
      <c r="GOR182" s="37"/>
      <c r="GOS182" s="37"/>
      <c r="GOT182" s="37"/>
      <c r="GOU182" s="37"/>
      <c r="GOV182" s="37"/>
      <c r="GOW182" s="37"/>
      <c r="GOX182" s="38"/>
      <c r="GOY182" s="36"/>
      <c r="GOZ182" s="37"/>
      <c r="GPA182" s="37"/>
      <c r="GPB182" s="37"/>
      <c r="GPC182" s="37"/>
      <c r="GPD182" s="37"/>
      <c r="GPE182" s="37"/>
      <c r="GPF182" s="37"/>
      <c r="GPG182" s="37"/>
      <c r="GPH182" s="37"/>
      <c r="GPI182" s="37"/>
      <c r="GPJ182" s="37"/>
      <c r="GPK182" s="37"/>
      <c r="GPL182" s="37"/>
      <c r="GPM182" s="37"/>
      <c r="GPN182" s="37"/>
      <c r="GPO182" s="37"/>
      <c r="GPP182" s="38"/>
      <c r="GPQ182" s="36"/>
      <c r="GPR182" s="37"/>
      <c r="GPS182" s="37"/>
      <c r="GPT182" s="37"/>
      <c r="GPU182" s="37"/>
      <c r="GPV182" s="37"/>
      <c r="GPW182" s="37"/>
      <c r="GPX182" s="37"/>
      <c r="GPY182" s="37"/>
      <c r="GPZ182" s="37"/>
      <c r="GQA182" s="37"/>
      <c r="GQB182" s="37"/>
      <c r="GQC182" s="37"/>
      <c r="GQD182" s="37"/>
      <c r="GQE182" s="37"/>
      <c r="GQF182" s="37"/>
      <c r="GQG182" s="37"/>
      <c r="GQH182" s="38"/>
      <c r="GQI182" s="36"/>
      <c r="GQJ182" s="37"/>
      <c r="GQK182" s="37"/>
      <c r="GQL182" s="37"/>
      <c r="GQM182" s="37"/>
      <c r="GQN182" s="37"/>
      <c r="GQO182" s="37"/>
      <c r="GQP182" s="37"/>
      <c r="GQQ182" s="37"/>
      <c r="GQR182" s="37"/>
      <c r="GQS182" s="37"/>
      <c r="GQT182" s="37"/>
      <c r="GQU182" s="37"/>
      <c r="GQV182" s="37"/>
      <c r="GQW182" s="37"/>
      <c r="GQX182" s="37"/>
      <c r="GQY182" s="37"/>
      <c r="GQZ182" s="38"/>
      <c r="GRA182" s="36"/>
      <c r="GRB182" s="37"/>
      <c r="GRC182" s="37"/>
      <c r="GRD182" s="37"/>
      <c r="GRE182" s="37"/>
      <c r="GRF182" s="37"/>
      <c r="GRG182" s="37"/>
      <c r="GRH182" s="37"/>
      <c r="GRI182" s="37"/>
      <c r="GRJ182" s="37"/>
      <c r="GRK182" s="37"/>
      <c r="GRL182" s="37"/>
      <c r="GRM182" s="37"/>
      <c r="GRN182" s="37"/>
      <c r="GRO182" s="37"/>
      <c r="GRP182" s="37"/>
      <c r="GRQ182" s="37"/>
      <c r="GRR182" s="38"/>
      <c r="GRS182" s="36"/>
      <c r="GRT182" s="37"/>
      <c r="GRU182" s="37"/>
      <c r="GRV182" s="37"/>
      <c r="GRW182" s="37"/>
      <c r="GRX182" s="37"/>
      <c r="GRY182" s="37"/>
      <c r="GRZ182" s="37"/>
      <c r="GSA182" s="37"/>
      <c r="GSB182" s="37"/>
      <c r="GSC182" s="37"/>
      <c r="GSD182" s="37"/>
      <c r="GSE182" s="37"/>
      <c r="GSF182" s="37"/>
      <c r="GSG182" s="37"/>
      <c r="GSH182" s="37"/>
      <c r="GSI182" s="37"/>
      <c r="GSJ182" s="38"/>
      <c r="GSK182" s="36"/>
      <c r="GSL182" s="37"/>
      <c r="GSM182" s="37"/>
      <c r="GSN182" s="37"/>
      <c r="GSO182" s="37"/>
      <c r="GSP182" s="37"/>
      <c r="GSQ182" s="37"/>
      <c r="GSR182" s="37"/>
      <c r="GSS182" s="37"/>
      <c r="GST182" s="37"/>
      <c r="GSU182" s="37"/>
      <c r="GSV182" s="37"/>
      <c r="GSW182" s="37"/>
      <c r="GSX182" s="37"/>
      <c r="GSY182" s="37"/>
      <c r="GSZ182" s="37"/>
      <c r="GTA182" s="37"/>
      <c r="GTB182" s="38"/>
      <c r="GTC182" s="36"/>
      <c r="GTD182" s="37"/>
      <c r="GTE182" s="37"/>
      <c r="GTF182" s="37"/>
      <c r="GTG182" s="37"/>
      <c r="GTH182" s="37"/>
      <c r="GTI182" s="37"/>
      <c r="GTJ182" s="37"/>
      <c r="GTK182" s="37"/>
      <c r="GTL182" s="37"/>
      <c r="GTM182" s="37"/>
      <c r="GTN182" s="37"/>
      <c r="GTO182" s="37"/>
      <c r="GTP182" s="37"/>
      <c r="GTQ182" s="37"/>
      <c r="GTR182" s="37"/>
      <c r="GTS182" s="37"/>
      <c r="GTT182" s="38"/>
      <c r="GTU182" s="36"/>
      <c r="GTV182" s="37"/>
      <c r="GTW182" s="37"/>
      <c r="GTX182" s="37"/>
      <c r="GTY182" s="37"/>
      <c r="GTZ182" s="37"/>
      <c r="GUA182" s="37"/>
      <c r="GUB182" s="37"/>
      <c r="GUC182" s="37"/>
      <c r="GUD182" s="37"/>
      <c r="GUE182" s="37"/>
      <c r="GUF182" s="37"/>
      <c r="GUG182" s="37"/>
      <c r="GUH182" s="37"/>
      <c r="GUI182" s="37"/>
      <c r="GUJ182" s="37"/>
      <c r="GUK182" s="37"/>
      <c r="GUL182" s="38"/>
      <c r="GUM182" s="36"/>
      <c r="GUN182" s="37"/>
      <c r="GUO182" s="37"/>
      <c r="GUP182" s="37"/>
      <c r="GUQ182" s="37"/>
      <c r="GUR182" s="37"/>
      <c r="GUS182" s="37"/>
      <c r="GUT182" s="37"/>
      <c r="GUU182" s="37"/>
      <c r="GUV182" s="37"/>
      <c r="GUW182" s="37"/>
      <c r="GUX182" s="37"/>
      <c r="GUY182" s="37"/>
      <c r="GUZ182" s="37"/>
      <c r="GVA182" s="37"/>
      <c r="GVB182" s="37"/>
      <c r="GVC182" s="37"/>
      <c r="GVD182" s="38"/>
      <c r="GVE182" s="36"/>
      <c r="GVF182" s="37"/>
      <c r="GVG182" s="37"/>
      <c r="GVH182" s="37"/>
      <c r="GVI182" s="37"/>
      <c r="GVJ182" s="37"/>
      <c r="GVK182" s="37"/>
      <c r="GVL182" s="37"/>
      <c r="GVM182" s="37"/>
      <c r="GVN182" s="37"/>
      <c r="GVO182" s="37"/>
      <c r="GVP182" s="37"/>
      <c r="GVQ182" s="37"/>
      <c r="GVR182" s="37"/>
      <c r="GVS182" s="37"/>
      <c r="GVT182" s="37"/>
      <c r="GVU182" s="37"/>
      <c r="GVV182" s="38"/>
      <c r="GVW182" s="36"/>
      <c r="GVX182" s="37"/>
      <c r="GVY182" s="37"/>
      <c r="GVZ182" s="37"/>
      <c r="GWA182" s="37"/>
      <c r="GWB182" s="37"/>
      <c r="GWC182" s="37"/>
      <c r="GWD182" s="37"/>
      <c r="GWE182" s="37"/>
      <c r="GWF182" s="37"/>
      <c r="GWG182" s="37"/>
      <c r="GWH182" s="37"/>
      <c r="GWI182" s="37"/>
      <c r="GWJ182" s="37"/>
      <c r="GWK182" s="37"/>
      <c r="GWL182" s="37"/>
      <c r="GWM182" s="37"/>
      <c r="GWN182" s="38"/>
      <c r="GWO182" s="36"/>
      <c r="GWP182" s="37"/>
      <c r="GWQ182" s="37"/>
      <c r="GWR182" s="37"/>
      <c r="GWS182" s="37"/>
      <c r="GWT182" s="37"/>
      <c r="GWU182" s="37"/>
      <c r="GWV182" s="37"/>
      <c r="GWW182" s="37"/>
      <c r="GWX182" s="37"/>
      <c r="GWY182" s="37"/>
      <c r="GWZ182" s="37"/>
      <c r="GXA182" s="37"/>
      <c r="GXB182" s="37"/>
      <c r="GXC182" s="37"/>
      <c r="GXD182" s="37"/>
      <c r="GXE182" s="37"/>
      <c r="GXF182" s="38"/>
      <c r="GXG182" s="36"/>
      <c r="GXH182" s="37"/>
      <c r="GXI182" s="37"/>
      <c r="GXJ182" s="37"/>
      <c r="GXK182" s="37"/>
      <c r="GXL182" s="37"/>
      <c r="GXM182" s="37"/>
      <c r="GXN182" s="37"/>
      <c r="GXO182" s="37"/>
      <c r="GXP182" s="37"/>
      <c r="GXQ182" s="37"/>
      <c r="GXR182" s="37"/>
      <c r="GXS182" s="37"/>
      <c r="GXT182" s="37"/>
      <c r="GXU182" s="37"/>
      <c r="GXV182" s="37"/>
      <c r="GXW182" s="37"/>
      <c r="GXX182" s="38"/>
      <c r="GXY182" s="36"/>
      <c r="GXZ182" s="37"/>
      <c r="GYA182" s="37"/>
      <c r="GYB182" s="37"/>
      <c r="GYC182" s="37"/>
      <c r="GYD182" s="37"/>
      <c r="GYE182" s="37"/>
      <c r="GYF182" s="37"/>
      <c r="GYG182" s="37"/>
      <c r="GYH182" s="37"/>
      <c r="GYI182" s="37"/>
      <c r="GYJ182" s="37"/>
      <c r="GYK182" s="37"/>
      <c r="GYL182" s="37"/>
      <c r="GYM182" s="37"/>
      <c r="GYN182" s="37"/>
      <c r="GYO182" s="37"/>
      <c r="GYP182" s="38"/>
      <c r="GYQ182" s="36"/>
      <c r="GYR182" s="37"/>
      <c r="GYS182" s="37"/>
      <c r="GYT182" s="37"/>
      <c r="GYU182" s="37"/>
      <c r="GYV182" s="37"/>
      <c r="GYW182" s="37"/>
      <c r="GYX182" s="37"/>
      <c r="GYY182" s="37"/>
      <c r="GYZ182" s="37"/>
      <c r="GZA182" s="37"/>
      <c r="GZB182" s="37"/>
      <c r="GZC182" s="37"/>
      <c r="GZD182" s="37"/>
      <c r="GZE182" s="37"/>
      <c r="GZF182" s="37"/>
      <c r="GZG182" s="37"/>
      <c r="GZH182" s="38"/>
      <c r="GZI182" s="36"/>
      <c r="GZJ182" s="37"/>
      <c r="GZK182" s="37"/>
      <c r="GZL182" s="37"/>
      <c r="GZM182" s="37"/>
      <c r="GZN182" s="37"/>
      <c r="GZO182" s="37"/>
      <c r="GZP182" s="37"/>
      <c r="GZQ182" s="37"/>
      <c r="GZR182" s="37"/>
      <c r="GZS182" s="37"/>
      <c r="GZT182" s="37"/>
      <c r="GZU182" s="37"/>
      <c r="GZV182" s="37"/>
      <c r="GZW182" s="37"/>
      <c r="GZX182" s="37"/>
      <c r="GZY182" s="37"/>
      <c r="GZZ182" s="38"/>
      <c r="HAA182" s="36"/>
      <c r="HAB182" s="37"/>
      <c r="HAC182" s="37"/>
      <c r="HAD182" s="37"/>
      <c r="HAE182" s="37"/>
      <c r="HAF182" s="37"/>
      <c r="HAG182" s="37"/>
      <c r="HAH182" s="37"/>
      <c r="HAI182" s="37"/>
      <c r="HAJ182" s="37"/>
      <c r="HAK182" s="37"/>
      <c r="HAL182" s="37"/>
      <c r="HAM182" s="37"/>
      <c r="HAN182" s="37"/>
      <c r="HAO182" s="37"/>
      <c r="HAP182" s="37"/>
      <c r="HAQ182" s="37"/>
      <c r="HAR182" s="38"/>
      <c r="HAS182" s="36"/>
      <c r="HAT182" s="37"/>
      <c r="HAU182" s="37"/>
      <c r="HAV182" s="37"/>
      <c r="HAW182" s="37"/>
      <c r="HAX182" s="37"/>
      <c r="HAY182" s="37"/>
      <c r="HAZ182" s="37"/>
      <c r="HBA182" s="37"/>
      <c r="HBB182" s="37"/>
      <c r="HBC182" s="37"/>
      <c r="HBD182" s="37"/>
      <c r="HBE182" s="37"/>
      <c r="HBF182" s="37"/>
      <c r="HBG182" s="37"/>
      <c r="HBH182" s="37"/>
      <c r="HBI182" s="37"/>
      <c r="HBJ182" s="38"/>
      <c r="HBK182" s="36"/>
      <c r="HBL182" s="37"/>
      <c r="HBM182" s="37"/>
      <c r="HBN182" s="37"/>
      <c r="HBO182" s="37"/>
      <c r="HBP182" s="37"/>
      <c r="HBQ182" s="37"/>
      <c r="HBR182" s="37"/>
      <c r="HBS182" s="37"/>
      <c r="HBT182" s="37"/>
      <c r="HBU182" s="37"/>
      <c r="HBV182" s="37"/>
      <c r="HBW182" s="37"/>
      <c r="HBX182" s="37"/>
      <c r="HBY182" s="37"/>
      <c r="HBZ182" s="37"/>
      <c r="HCA182" s="37"/>
      <c r="HCB182" s="38"/>
      <c r="HCC182" s="36"/>
      <c r="HCD182" s="37"/>
      <c r="HCE182" s="37"/>
      <c r="HCF182" s="37"/>
      <c r="HCG182" s="37"/>
      <c r="HCH182" s="37"/>
      <c r="HCI182" s="37"/>
      <c r="HCJ182" s="37"/>
      <c r="HCK182" s="37"/>
      <c r="HCL182" s="37"/>
      <c r="HCM182" s="37"/>
      <c r="HCN182" s="37"/>
      <c r="HCO182" s="37"/>
      <c r="HCP182" s="37"/>
      <c r="HCQ182" s="37"/>
      <c r="HCR182" s="37"/>
      <c r="HCS182" s="37"/>
      <c r="HCT182" s="38"/>
      <c r="HCU182" s="36"/>
      <c r="HCV182" s="37"/>
      <c r="HCW182" s="37"/>
      <c r="HCX182" s="37"/>
      <c r="HCY182" s="37"/>
      <c r="HCZ182" s="37"/>
      <c r="HDA182" s="37"/>
      <c r="HDB182" s="37"/>
      <c r="HDC182" s="37"/>
      <c r="HDD182" s="37"/>
      <c r="HDE182" s="37"/>
      <c r="HDF182" s="37"/>
      <c r="HDG182" s="37"/>
      <c r="HDH182" s="37"/>
      <c r="HDI182" s="37"/>
      <c r="HDJ182" s="37"/>
      <c r="HDK182" s="37"/>
      <c r="HDL182" s="38"/>
      <c r="HDM182" s="36"/>
      <c r="HDN182" s="37"/>
      <c r="HDO182" s="37"/>
      <c r="HDP182" s="37"/>
      <c r="HDQ182" s="37"/>
      <c r="HDR182" s="37"/>
      <c r="HDS182" s="37"/>
      <c r="HDT182" s="37"/>
      <c r="HDU182" s="37"/>
      <c r="HDV182" s="37"/>
      <c r="HDW182" s="37"/>
      <c r="HDX182" s="37"/>
      <c r="HDY182" s="37"/>
      <c r="HDZ182" s="37"/>
      <c r="HEA182" s="37"/>
      <c r="HEB182" s="37"/>
      <c r="HEC182" s="37"/>
      <c r="HED182" s="38"/>
      <c r="HEE182" s="36"/>
      <c r="HEF182" s="37"/>
      <c r="HEG182" s="37"/>
      <c r="HEH182" s="37"/>
      <c r="HEI182" s="37"/>
      <c r="HEJ182" s="37"/>
      <c r="HEK182" s="37"/>
      <c r="HEL182" s="37"/>
      <c r="HEM182" s="37"/>
      <c r="HEN182" s="37"/>
      <c r="HEO182" s="37"/>
      <c r="HEP182" s="37"/>
      <c r="HEQ182" s="37"/>
      <c r="HER182" s="37"/>
      <c r="HES182" s="37"/>
      <c r="HET182" s="37"/>
      <c r="HEU182" s="37"/>
      <c r="HEV182" s="38"/>
      <c r="HEW182" s="36"/>
      <c r="HEX182" s="37"/>
      <c r="HEY182" s="37"/>
      <c r="HEZ182" s="37"/>
      <c r="HFA182" s="37"/>
      <c r="HFB182" s="37"/>
      <c r="HFC182" s="37"/>
      <c r="HFD182" s="37"/>
      <c r="HFE182" s="37"/>
      <c r="HFF182" s="37"/>
      <c r="HFG182" s="37"/>
      <c r="HFH182" s="37"/>
      <c r="HFI182" s="37"/>
      <c r="HFJ182" s="37"/>
      <c r="HFK182" s="37"/>
      <c r="HFL182" s="37"/>
      <c r="HFM182" s="37"/>
      <c r="HFN182" s="38"/>
      <c r="HFO182" s="36"/>
      <c r="HFP182" s="37"/>
      <c r="HFQ182" s="37"/>
      <c r="HFR182" s="37"/>
      <c r="HFS182" s="37"/>
      <c r="HFT182" s="37"/>
      <c r="HFU182" s="37"/>
      <c r="HFV182" s="37"/>
      <c r="HFW182" s="37"/>
      <c r="HFX182" s="37"/>
      <c r="HFY182" s="37"/>
      <c r="HFZ182" s="37"/>
      <c r="HGA182" s="37"/>
      <c r="HGB182" s="37"/>
      <c r="HGC182" s="37"/>
      <c r="HGD182" s="37"/>
      <c r="HGE182" s="37"/>
      <c r="HGF182" s="38"/>
      <c r="HGG182" s="36"/>
      <c r="HGH182" s="37"/>
      <c r="HGI182" s="37"/>
      <c r="HGJ182" s="37"/>
      <c r="HGK182" s="37"/>
      <c r="HGL182" s="37"/>
      <c r="HGM182" s="37"/>
      <c r="HGN182" s="37"/>
      <c r="HGO182" s="37"/>
      <c r="HGP182" s="37"/>
      <c r="HGQ182" s="37"/>
      <c r="HGR182" s="37"/>
      <c r="HGS182" s="37"/>
      <c r="HGT182" s="37"/>
      <c r="HGU182" s="37"/>
      <c r="HGV182" s="37"/>
      <c r="HGW182" s="37"/>
      <c r="HGX182" s="38"/>
      <c r="HGY182" s="36"/>
      <c r="HGZ182" s="37"/>
      <c r="HHA182" s="37"/>
      <c r="HHB182" s="37"/>
      <c r="HHC182" s="37"/>
      <c r="HHD182" s="37"/>
      <c r="HHE182" s="37"/>
      <c r="HHF182" s="37"/>
      <c r="HHG182" s="37"/>
      <c r="HHH182" s="37"/>
      <c r="HHI182" s="37"/>
      <c r="HHJ182" s="37"/>
      <c r="HHK182" s="37"/>
      <c r="HHL182" s="37"/>
      <c r="HHM182" s="37"/>
      <c r="HHN182" s="37"/>
      <c r="HHO182" s="37"/>
      <c r="HHP182" s="38"/>
      <c r="HHQ182" s="36"/>
      <c r="HHR182" s="37"/>
      <c r="HHS182" s="37"/>
      <c r="HHT182" s="37"/>
      <c r="HHU182" s="37"/>
      <c r="HHV182" s="37"/>
      <c r="HHW182" s="37"/>
      <c r="HHX182" s="37"/>
      <c r="HHY182" s="37"/>
      <c r="HHZ182" s="37"/>
      <c r="HIA182" s="37"/>
      <c r="HIB182" s="37"/>
      <c r="HIC182" s="37"/>
      <c r="HID182" s="37"/>
      <c r="HIE182" s="37"/>
      <c r="HIF182" s="37"/>
      <c r="HIG182" s="37"/>
      <c r="HIH182" s="38"/>
      <c r="HII182" s="36"/>
      <c r="HIJ182" s="37"/>
      <c r="HIK182" s="37"/>
      <c r="HIL182" s="37"/>
      <c r="HIM182" s="37"/>
      <c r="HIN182" s="37"/>
      <c r="HIO182" s="37"/>
      <c r="HIP182" s="37"/>
      <c r="HIQ182" s="37"/>
      <c r="HIR182" s="37"/>
      <c r="HIS182" s="37"/>
      <c r="HIT182" s="37"/>
      <c r="HIU182" s="37"/>
      <c r="HIV182" s="37"/>
      <c r="HIW182" s="37"/>
      <c r="HIX182" s="37"/>
      <c r="HIY182" s="37"/>
      <c r="HIZ182" s="38"/>
      <c r="HJA182" s="36"/>
      <c r="HJB182" s="37"/>
      <c r="HJC182" s="37"/>
      <c r="HJD182" s="37"/>
      <c r="HJE182" s="37"/>
      <c r="HJF182" s="37"/>
      <c r="HJG182" s="37"/>
      <c r="HJH182" s="37"/>
      <c r="HJI182" s="37"/>
      <c r="HJJ182" s="37"/>
      <c r="HJK182" s="37"/>
      <c r="HJL182" s="37"/>
      <c r="HJM182" s="37"/>
      <c r="HJN182" s="37"/>
      <c r="HJO182" s="37"/>
      <c r="HJP182" s="37"/>
      <c r="HJQ182" s="37"/>
      <c r="HJR182" s="38"/>
      <c r="HJS182" s="36"/>
      <c r="HJT182" s="37"/>
      <c r="HJU182" s="37"/>
      <c r="HJV182" s="37"/>
      <c r="HJW182" s="37"/>
      <c r="HJX182" s="37"/>
      <c r="HJY182" s="37"/>
      <c r="HJZ182" s="37"/>
      <c r="HKA182" s="37"/>
      <c r="HKB182" s="37"/>
      <c r="HKC182" s="37"/>
      <c r="HKD182" s="37"/>
      <c r="HKE182" s="37"/>
      <c r="HKF182" s="37"/>
      <c r="HKG182" s="37"/>
      <c r="HKH182" s="37"/>
      <c r="HKI182" s="37"/>
      <c r="HKJ182" s="38"/>
      <c r="HKK182" s="36"/>
      <c r="HKL182" s="37"/>
      <c r="HKM182" s="37"/>
      <c r="HKN182" s="37"/>
      <c r="HKO182" s="37"/>
      <c r="HKP182" s="37"/>
      <c r="HKQ182" s="37"/>
      <c r="HKR182" s="37"/>
      <c r="HKS182" s="37"/>
      <c r="HKT182" s="37"/>
      <c r="HKU182" s="37"/>
      <c r="HKV182" s="37"/>
      <c r="HKW182" s="37"/>
      <c r="HKX182" s="37"/>
      <c r="HKY182" s="37"/>
      <c r="HKZ182" s="37"/>
      <c r="HLA182" s="37"/>
      <c r="HLB182" s="38"/>
      <c r="HLC182" s="36"/>
      <c r="HLD182" s="37"/>
      <c r="HLE182" s="37"/>
      <c r="HLF182" s="37"/>
      <c r="HLG182" s="37"/>
      <c r="HLH182" s="37"/>
      <c r="HLI182" s="37"/>
      <c r="HLJ182" s="37"/>
      <c r="HLK182" s="37"/>
      <c r="HLL182" s="37"/>
      <c r="HLM182" s="37"/>
      <c r="HLN182" s="37"/>
      <c r="HLO182" s="37"/>
      <c r="HLP182" s="37"/>
      <c r="HLQ182" s="37"/>
      <c r="HLR182" s="37"/>
      <c r="HLS182" s="37"/>
      <c r="HLT182" s="38"/>
      <c r="HLU182" s="36"/>
      <c r="HLV182" s="37"/>
      <c r="HLW182" s="37"/>
      <c r="HLX182" s="37"/>
      <c r="HLY182" s="37"/>
      <c r="HLZ182" s="37"/>
      <c r="HMA182" s="37"/>
      <c r="HMB182" s="37"/>
      <c r="HMC182" s="37"/>
      <c r="HMD182" s="37"/>
      <c r="HME182" s="37"/>
      <c r="HMF182" s="37"/>
      <c r="HMG182" s="37"/>
      <c r="HMH182" s="37"/>
      <c r="HMI182" s="37"/>
      <c r="HMJ182" s="37"/>
      <c r="HMK182" s="37"/>
      <c r="HML182" s="38"/>
      <c r="HMM182" s="36"/>
      <c r="HMN182" s="37"/>
      <c r="HMO182" s="37"/>
      <c r="HMP182" s="37"/>
      <c r="HMQ182" s="37"/>
      <c r="HMR182" s="37"/>
      <c r="HMS182" s="37"/>
      <c r="HMT182" s="37"/>
      <c r="HMU182" s="37"/>
      <c r="HMV182" s="37"/>
      <c r="HMW182" s="37"/>
      <c r="HMX182" s="37"/>
      <c r="HMY182" s="37"/>
      <c r="HMZ182" s="37"/>
      <c r="HNA182" s="37"/>
      <c r="HNB182" s="37"/>
      <c r="HNC182" s="37"/>
      <c r="HND182" s="38"/>
      <c r="HNE182" s="36"/>
      <c r="HNF182" s="37"/>
      <c r="HNG182" s="37"/>
      <c r="HNH182" s="37"/>
      <c r="HNI182" s="37"/>
      <c r="HNJ182" s="37"/>
      <c r="HNK182" s="37"/>
      <c r="HNL182" s="37"/>
      <c r="HNM182" s="37"/>
      <c r="HNN182" s="37"/>
      <c r="HNO182" s="37"/>
      <c r="HNP182" s="37"/>
      <c r="HNQ182" s="37"/>
      <c r="HNR182" s="37"/>
      <c r="HNS182" s="37"/>
      <c r="HNT182" s="37"/>
      <c r="HNU182" s="37"/>
      <c r="HNV182" s="38"/>
      <c r="HNW182" s="36"/>
      <c r="HNX182" s="37"/>
      <c r="HNY182" s="37"/>
      <c r="HNZ182" s="37"/>
      <c r="HOA182" s="37"/>
      <c r="HOB182" s="37"/>
      <c r="HOC182" s="37"/>
      <c r="HOD182" s="37"/>
      <c r="HOE182" s="37"/>
      <c r="HOF182" s="37"/>
      <c r="HOG182" s="37"/>
      <c r="HOH182" s="37"/>
      <c r="HOI182" s="37"/>
      <c r="HOJ182" s="37"/>
      <c r="HOK182" s="37"/>
      <c r="HOL182" s="37"/>
      <c r="HOM182" s="37"/>
      <c r="HON182" s="38"/>
      <c r="HOO182" s="36"/>
      <c r="HOP182" s="37"/>
      <c r="HOQ182" s="37"/>
      <c r="HOR182" s="37"/>
      <c r="HOS182" s="37"/>
      <c r="HOT182" s="37"/>
      <c r="HOU182" s="37"/>
      <c r="HOV182" s="37"/>
      <c r="HOW182" s="37"/>
      <c r="HOX182" s="37"/>
      <c r="HOY182" s="37"/>
      <c r="HOZ182" s="37"/>
      <c r="HPA182" s="37"/>
      <c r="HPB182" s="37"/>
      <c r="HPC182" s="37"/>
      <c r="HPD182" s="37"/>
      <c r="HPE182" s="37"/>
      <c r="HPF182" s="38"/>
      <c r="HPG182" s="36"/>
      <c r="HPH182" s="37"/>
      <c r="HPI182" s="37"/>
      <c r="HPJ182" s="37"/>
      <c r="HPK182" s="37"/>
      <c r="HPL182" s="37"/>
      <c r="HPM182" s="37"/>
      <c r="HPN182" s="37"/>
      <c r="HPO182" s="37"/>
      <c r="HPP182" s="37"/>
      <c r="HPQ182" s="37"/>
      <c r="HPR182" s="37"/>
      <c r="HPS182" s="37"/>
      <c r="HPT182" s="37"/>
      <c r="HPU182" s="37"/>
      <c r="HPV182" s="37"/>
      <c r="HPW182" s="37"/>
      <c r="HPX182" s="38"/>
      <c r="HPY182" s="36"/>
      <c r="HPZ182" s="37"/>
      <c r="HQA182" s="37"/>
      <c r="HQB182" s="37"/>
      <c r="HQC182" s="37"/>
      <c r="HQD182" s="37"/>
      <c r="HQE182" s="37"/>
      <c r="HQF182" s="37"/>
      <c r="HQG182" s="37"/>
      <c r="HQH182" s="37"/>
      <c r="HQI182" s="37"/>
      <c r="HQJ182" s="37"/>
      <c r="HQK182" s="37"/>
      <c r="HQL182" s="37"/>
      <c r="HQM182" s="37"/>
      <c r="HQN182" s="37"/>
      <c r="HQO182" s="37"/>
      <c r="HQP182" s="38"/>
      <c r="HQQ182" s="36"/>
      <c r="HQR182" s="37"/>
      <c r="HQS182" s="37"/>
      <c r="HQT182" s="37"/>
      <c r="HQU182" s="37"/>
      <c r="HQV182" s="37"/>
      <c r="HQW182" s="37"/>
      <c r="HQX182" s="37"/>
      <c r="HQY182" s="37"/>
      <c r="HQZ182" s="37"/>
      <c r="HRA182" s="37"/>
      <c r="HRB182" s="37"/>
      <c r="HRC182" s="37"/>
      <c r="HRD182" s="37"/>
      <c r="HRE182" s="37"/>
      <c r="HRF182" s="37"/>
      <c r="HRG182" s="37"/>
      <c r="HRH182" s="38"/>
      <c r="HRI182" s="36"/>
      <c r="HRJ182" s="37"/>
      <c r="HRK182" s="37"/>
      <c r="HRL182" s="37"/>
      <c r="HRM182" s="37"/>
      <c r="HRN182" s="37"/>
      <c r="HRO182" s="37"/>
      <c r="HRP182" s="37"/>
      <c r="HRQ182" s="37"/>
      <c r="HRR182" s="37"/>
      <c r="HRS182" s="37"/>
      <c r="HRT182" s="37"/>
      <c r="HRU182" s="37"/>
      <c r="HRV182" s="37"/>
      <c r="HRW182" s="37"/>
      <c r="HRX182" s="37"/>
      <c r="HRY182" s="37"/>
      <c r="HRZ182" s="38"/>
      <c r="HSA182" s="36"/>
      <c r="HSB182" s="37"/>
      <c r="HSC182" s="37"/>
      <c r="HSD182" s="37"/>
      <c r="HSE182" s="37"/>
      <c r="HSF182" s="37"/>
      <c r="HSG182" s="37"/>
      <c r="HSH182" s="37"/>
      <c r="HSI182" s="37"/>
      <c r="HSJ182" s="37"/>
      <c r="HSK182" s="37"/>
      <c r="HSL182" s="37"/>
      <c r="HSM182" s="37"/>
      <c r="HSN182" s="37"/>
      <c r="HSO182" s="37"/>
      <c r="HSP182" s="37"/>
      <c r="HSQ182" s="37"/>
      <c r="HSR182" s="38"/>
      <c r="HSS182" s="36"/>
      <c r="HST182" s="37"/>
      <c r="HSU182" s="37"/>
      <c r="HSV182" s="37"/>
      <c r="HSW182" s="37"/>
      <c r="HSX182" s="37"/>
      <c r="HSY182" s="37"/>
      <c r="HSZ182" s="37"/>
      <c r="HTA182" s="37"/>
      <c r="HTB182" s="37"/>
      <c r="HTC182" s="37"/>
      <c r="HTD182" s="37"/>
      <c r="HTE182" s="37"/>
      <c r="HTF182" s="37"/>
      <c r="HTG182" s="37"/>
      <c r="HTH182" s="37"/>
      <c r="HTI182" s="37"/>
      <c r="HTJ182" s="38"/>
      <c r="HTK182" s="36"/>
      <c r="HTL182" s="37"/>
      <c r="HTM182" s="37"/>
      <c r="HTN182" s="37"/>
      <c r="HTO182" s="37"/>
      <c r="HTP182" s="37"/>
      <c r="HTQ182" s="37"/>
      <c r="HTR182" s="37"/>
      <c r="HTS182" s="37"/>
      <c r="HTT182" s="37"/>
      <c r="HTU182" s="37"/>
      <c r="HTV182" s="37"/>
      <c r="HTW182" s="37"/>
      <c r="HTX182" s="37"/>
      <c r="HTY182" s="37"/>
      <c r="HTZ182" s="37"/>
      <c r="HUA182" s="37"/>
      <c r="HUB182" s="38"/>
      <c r="HUC182" s="36"/>
      <c r="HUD182" s="37"/>
      <c r="HUE182" s="37"/>
      <c r="HUF182" s="37"/>
      <c r="HUG182" s="37"/>
      <c r="HUH182" s="37"/>
      <c r="HUI182" s="37"/>
      <c r="HUJ182" s="37"/>
      <c r="HUK182" s="37"/>
      <c r="HUL182" s="37"/>
      <c r="HUM182" s="37"/>
      <c r="HUN182" s="37"/>
      <c r="HUO182" s="37"/>
      <c r="HUP182" s="37"/>
      <c r="HUQ182" s="37"/>
      <c r="HUR182" s="37"/>
      <c r="HUS182" s="37"/>
      <c r="HUT182" s="38"/>
      <c r="HUU182" s="36"/>
      <c r="HUV182" s="37"/>
      <c r="HUW182" s="37"/>
      <c r="HUX182" s="37"/>
      <c r="HUY182" s="37"/>
      <c r="HUZ182" s="37"/>
      <c r="HVA182" s="37"/>
      <c r="HVB182" s="37"/>
      <c r="HVC182" s="37"/>
      <c r="HVD182" s="37"/>
      <c r="HVE182" s="37"/>
      <c r="HVF182" s="37"/>
      <c r="HVG182" s="37"/>
      <c r="HVH182" s="37"/>
      <c r="HVI182" s="37"/>
      <c r="HVJ182" s="37"/>
      <c r="HVK182" s="37"/>
      <c r="HVL182" s="38"/>
      <c r="HVM182" s="36"/>
      <c r="HVN182" s="37"/>
      <c r="HVO182" s="37"/>
      <c r="HVP182" s="37"/>
      <c r="HVQ182" s="37"/>
      <c r="HVR182" s="37"/>
      <c r="HVS182" s="37"/>
      <c r="HVT182" s="37"/>
      <c r="HVU182" s="37"/>
      <c r="HVV182" s="37"/>
      <c r="HVW182" s="37"/>
      <c r="HVX182" s="37"/>
      <c r="HVY182" s="37"/>
      <c r="HVZ182" s="37"/>
      <c r="HWA182" s="37"/>
      <c r="HWB182" s="37"/>
      <c r="HWC182" s="37"/>
      <c r="HWD182" s="38"/>
      <c r="HWE182" s="36"/>
      <c r="HWF182" s="37"/>
      <c r="HWG182" s="37"/>
      <c r="HWH182" s="37"/>
      <c r="HWI182" s="37"/>
      <c r="HWJ182" s="37"/>
      <c r="HWK182" s="37"/>
      <c r="HWL182" s="37"/>
      <c r="HWM182" s="37"/>
      <c r="HWN182" s="37"/>
      <c r="HWO182" s="37"/>
      <c r="HWP182" s="37"/>
      <c r="HWQ182" s="37"/>
      <c r="HWR182" s="37"/>
      <c r="HWS182" s="37"/>
      <c r="HWT182" s="37"/>
      <c r="HWU182" s="37"/>
      <c r="HWV182" s="38"/>
      <c r="HWW182" s="36"/>
      <c r="HWX182" s="37"/>
      <c r="HWY182" s="37"/>
      <c r="HWZ182" s="37"/>
      <c r="HXA182" s="37"/>
      <c r="HXB182" s="37"/>
      <c r="HXC182" s="37"/>
      <c r="HXD182" s="37"/>
      <c r="HXE182" s="37"/>
      <c r="HXF182" s="37"/>
      <c r="HXG182" s="37"/>
      <c r="HXH182" s="37"/>
      <c r="HXI182" s="37"/>
      <c r="HXJ182" s="37"/>
      <c r="HXK182" s="37"/>
      <c r="HXL182" s="37"/>
      <c r="HXM182" s="37"/>
      <c r="HXN182" s="38"/>
      <c r="HXO182" s="36"/>
      <c r="HXP182" s="37"/>
      <c r="HXQ182" s="37"/>
      <c r="HXR182" s="37"/>
      <c r="HXS182" s="37"/>
      <c r="HXT182" s="37"/>
      <c r="HXU182" s="37"/>
      <c r="HXV182" s="37"/>
      <c r="HXW182" s="37"/>
      <c r="HXX182" s="37"/>
      <c r="HXY182" s="37"/>
      <c r="HXZ182" s="37"/>
      <c r="HYA182" s="37"/>
      <c r="HYB182" s="37"/>
      <c r="HYC182" s="37"/>
      <c r="HYD182" s="37"/>
      <c r="HYE182" s="37"/>
      <c r="HYF182" s="38"/>
      <c r="HYG182" s="36"/>
      <c r="HYH182" s="37"/>
      <c r="HYI182" s="37"/>
      <c r="HYJ182" s="37"/>
      <c r="HYK182" s="37"/>
      <c r="HYL182" s="37"/>
      <c r="HYM182" s="37"/>
      <c r="HYN182" s="37"/>
      <c r="HYO182" s="37"/>
      <c r="HYP182" s="37"/>
      <c r="HYQ182" s="37"/>
      <c r="HYR182" s="37"/>
      <c r="HYS182" s="37"/>
      <c r="HYT182" s="37"/>
      <c r="HYU182" s="37"/>
      <c r="HYV182" s="37"/>
      <c r="HYW182" s="37"/>
      <c r="HYX182" s="38"/>
      <c r="HYY182" s="36"/>
      <c r="HYZ182" s="37"/>
      <c r="HZA182" s="37"/>
      <c r="HZB182" s="37"/>
      <c r="HZC182" s="37"/>
      <c r="HZD182" s="37"/>
      <c r="HZE182" s="37"/>
      <c r="HZF182" s="37"/>
      <c r="HZG182" s="37"/>
      <c r="HZH182" s="37"/>
      <c r="HZI182" s="37"/>
      <c r="HZJ182" s="37"/>
      <c r="HZK182" s="37"/>
      <c r="HZL182" s="37"/>
      <c r="HZM182" s="37"/>
      <c r="HZN182" s="37"/>
      <c r="HZO182" s="37"/>
      <c r="HZP182" s="38"/>
      <c r="HZQ182" s="36"/>
      <c r="HZR182" s="37"/>
      <c r="HZS182" s="37"/>
      <c r="HZT182" s="37"/>
      <c r="HZU182" s="37"/>
      <c r="HZV182" s="37"/>
      <c r="HZW182" s="37"/>
      <c r="HZX182" s="37"/>
      <c r="HZY182" s="37"/>
      <c r="HZZ182" s="37"/>
      <c r="IAA182" s="37"/>
      <c r="IAB182" s="37"/>
      <c r="IAC182" s="37"/>
      <c r="IAD182" s="37"/>
      <c r="IAE182" s="37"/>
      <c r="IAF182" s="37"/>
      <c r="IAG182" s="37"/>
      <c r="IAH182" s="38"/>
      <c r="IAI182" s="36"/>
      <c r="IAJ182" s="37"/>
      <c r="IAK182" s="37"/>
      <c r="IAL182" s="37"/>
      <c r="IAM182" s="37"/>
      <c r="IAN182" s="37"/>
      <c r="IAO182" s="37"/>
      <c r="IAP182" s="37"/>
      <c r="IAQ182" s="37"/>
      <c r="IAR182" s="37"/>
      <c r="IAS182" s="37"/>
      <c r="IAT182" s="37"/>
      <c r="IAU182" s="37"/>
      <c r="IAV182" s="37"/>
      <c r="IAW182" s="37"/>
      <c r="IAX182" s="37"/>
      <c r="IAY182" s="37"/>
      <c r="IAZ182" s="38"/>
      <c r="IBA182" s="36"/>
      <c r="IBB182" s="37"/>
      <c r="IBC182" s="37"/>
      <c r="IBD182" s="37"/>
      <c r="IBE182" s="37"/>
      <c r="IBF182" s="37"/>
      <c r="IBG182" s="37"/>
      <c r="IBH182" s="37"/>
      <c r="IBI182" s="37"/>
      <c r="IBJ182" s="37"/>
      <c r="IBK182" s="37"/>
      <c r="IBL182" s="37"/>
      <c r="IBM182" s="37"/>
      <c r="IBN182" s="37"/>
      <c r="IBO182" s="37"/>
      <c r="IBP182" s="37"/>
      <c r="IBQ182" s="37"/>
      <c r="IBR182" s="38"/>
      <c r="IBS182" s="36"/>
      <c r="IBT182" s="37"/>
      <c r="IBU182" s="37"/>
      <c r="IBV182" s="37"/>
      <c r="IBW182" s="37"/>
      <c r="IBX182" s="37"/>
      <c r="IBY182" s="37"/>
      <c r="IBZ182" s="37"/>
      <c r="ICA182" s="37"/>
      <c r="ICB182" s="37"/>
      <c r="ICC182" s="37"/>
      <c r="ICD182" s="37"/>
      <c r="ICE182" s="37"/>
      <c r="ICF182" s="37"/>
      <c r="ICG182" s="37"/>
      <c r="ICH182" s="37"/>
      <c r="ICI182" s="37"/>
      <c r="ICJ182" s="38"/>
      <c r="ICK182" s="36"/>
      <c r="ICL182" s="37"/>
      <c r="ICM182" s="37"/>
      <c r="ICN182" s="37"/>
      <c r="ICO182" s="37"/>
      <c r="ICP182" s="37"/>
      <c r="ICQ182" s="37"/>
      <c r="ICR182" s="37"/>
      <c r="ICS182" s="37"/>
      <c r="ICT182" s="37"/>
      <c r="ICU182" s="37"/>
      <c r="ICV182" s="37"/>
      <c r="ICW182" s="37"/>
      <c r="ICX182" s="37"/>
      <c r="ICY182" s="37"/>
      <c r="ICZ182" s="37"/>
      <c r="IDA182" s="37"/>
      <c r="IDB182" s="38"/>
      <c r="IDC182" s="36"/>
      <c r="IDD182" s="37"/>
      <c r="IDE182" s="37"/>
      <c r="IDF182" s="37"/>
      <c r="IDG182" s="37"/>
      <c r="IDH182" s="37"/>
      <c r="IDI182" s="37"/>
      <c r="IDJ182" s="37"/>
      <c r="IDK182" s="37"/>
      <c r="IDL182" s="37"/>
      <c r="IDM182" s="37"/>
      <c r="IDN182" s="37"/>
      <c r="IDO182" s="37"/>
      <c r="IDP182" s="37"/>
      <c r="IDQ182" s="37"/>
      <c r="IDR182" s="37"/>
      <c r="IDS182" s="37"/>
      <c r="IDT182" s="38"/>
      <c r="IDU182" s="36"/>
      <c r="IDV182" s="37"/>
      <c r="IDW182" s="37"/>
      <c r="IDX182" s="37"/>
      <c r="IDY182" s="37"/>
      <c r="IDZ182" s="37"/>
      <c r="IEA182" s="37"/>
      <c r="IEB182" s="37"/>
      <c r="IEC182" s="37"/>
      <c r="IED182" s="37"/>
      <c r="IEE182" s="37"/>
      <c r="IEF182" s="37"/>
      <c r="IEG182" s="37"/>
      <c r="IEH182" s="37"/>
      <c r="IEI182" s="37"/>
      <c r="IEJ182" s="37"/>
      <c r="IEK182" s="37"/>
      <c r="IEL182" s="38"/>
      <c r="IEM182" s="36"/>
      <c r="IEN182" s="37"/>
      <c r="IEO182" s="37"/>
      <c r="IEP182" s="37"/>
      <c r="IEQ182" s="37"/>
      <c r="IER182" s="37"/>
      <c r="IES182" s="37"/>
      <c r="IET182" s="37"/>
      <c r="IEU182" s="37"/>
      <c r="IEV182" s="37"/>
      <c r="IEW182" s="37"/>
      <c r="IEX182" s="37"/>
      <c r="IEY182" s="37"/>
      <c r="IEZ182" s="37"/>
      <c r="IFA182" s="37"/>
      <c r="IFB182" s="37"/>
      <c r="IFC182" s="37"/>
      <c r="IFD182" s="38"/>
      <c r="IFE182" s="36"/>
      <c r="IFF182" s="37"/>
      <c r="IFG182" s="37"/>
      <c r="IFH182" s="37"/>
      <c r="IFI182" s="37"/>
      <c r="IFJ182" s="37"/>
      <c r="IFK182" s="37"/>
      <c r="IFL182" s="37"/>
      <c r="IFM182" s="37"/>
      <c r="IFN182" s="37"/>
      <c r="IFO182" s="37"/>
      <c r="IFP182" s="37"/>
      <c r="IFQ182" s="37"/>
      <c r="IFR182" s="37"/>
      <c r="IFS182" s="37"/>
      <c r="IFT182" s="37"/>
      <c r="IFU182" s="37"/>
      <c r="IFV182" s="38"/>
      <c r="IFW182" s="36"/>
      <c r="IFX182" s="37"/>
      <c r="IFY182" s="37"/>
      <c r="IFZ182" s="37"/>
      <c r="IGA182" s="37"/>
      <c r="IGB182" s="37"/>
      <c r="IGC182" s="37"/>
      <c r="IGD182" s="37"/>
      <c r="IGE182" s="37"/>
      <c r="IGF182" s="37"/>
      <c r="IGG182" s="37"/>
      <c r="IGH182" s="37"/>
      <c r="IGI182" s="37"/>
      <c r="IGJ182" s="37"/>
      <c r="IGK182" s="37"/>
      <c r="IGL182" s="37"/>
      <c r="IGM182" s="37"/>
      <c r="IGN182" s="38"/>
      <c r="IGO182" s="36"/>
      <c r="IGP182" s="37"/>
      <c r="IGQ182" s="37"/>
      <c r="IGR182" s="37"/>
      <c r="IGS182" s="37"/>
      <c r="IGT182" s="37"/>
      <c r="IGU182" s="37"/>
      <c r="IGV182" s="37"/>
      <c r="IGW182" s="37"/>
      <c r="IGX182" s="37"/>
      <c r="IGY182" s="37"/>
      <c r="IGZ182" s="37"/>
      <c r="IHA182" s="37"/>
      <c r="IHB182" s="37"/>
      <c r="IHC182" s="37"/>
      <c r="IHD182" s="37"/>
      <c r="IHE182" s="37"/>
      <c r="IHF182" s="38"/>
      <c r="IHG182" s="36"/>
      <c r="IHH182" s="37"/>
      <c r="IHI182" s="37"/>
      <c r="IHJ182" s="37"/>
      <c r="IHK182" s="37"/>
      <c r="IHL182" s="37"/>
      <c r="IHM182" s="37"/>
      <c r="IHN182" s="37"/>
      <c r="IHO182" s="37"/>
      <c r="IHP182" s="37"/>
      <c r="IHQ182" s="37"/>
      <c r="IHR182" s="37"/>
      <c r="IHS182" s="37"/>
      <c r="IHT182" s="37"/>
      <c r="IHU182" s="37"/>
      <c r="IHV182" s="37"/>
      <c r="IHW182" s="37"/>
      <c r="IHX182" s="38"/>
      <c r="IHY182" s="36"/>
      <c r="IHZ182" s="37"/>
      <c r="IIA182" s="37"/>
      <c r="IIB182" s="37"/>
      <c r="IIC182" s="37"/>
      <c r="IID182" s="37"/>
      <c r="IIE182" s="37"/>
      <c r="IIF182" s="37"/>
      <c r="IIG182" s="37"/>
      <c r="IIH182" s="37"/>
      <c r="III182" s="37"/>
      <c r="IIJ182" s="37"/>
      <c r="IIK182" s="37"/>
      <c r="IIL182" s="37"/>
      <c r="IIM182" s="37"/>
      <c r="IIN182" s="37"/>
      <c r="IIO182" s="37"/>
      <c r="IIP182" s="38"/>
      <c r="IIQ182" s="36"/>
      <c r="IIR182" s="37"/>
      <c r="IIS182" s="37"/>
      <c r="IIT182" s="37"/>
      <c r="IIU182" s="37"/>
      <c r="IIV182" s="37"/>
      <c r="IIW182" s="37"/>
      <c r="IIX182" s="37"/>
      <c r="IIY182" s="37"/>
      <c r="IIZ182" s="37"/>
      <c r="IJA182" s="37"/>
      <c r="IJB182" s="37"/>
      <c r="IJC182" s="37"/>
      <c r="IJD182" s="37"/>
      <c r="IJE182" s="37"/>
      <c r="IJF182" s="37"/>
      <c r="IJG182" s="37"/>
      <c r="IJH182" s="38"/>
      <c r="IJI182" s="36"/>
      <c r="IJJ182" s="37"/>
      <c r="IJK182" s="37"/>
      <c r="IJL182" s="37"/>
      <c r="IJM182" s="37"/>
      <c r="IJN182" s="37"/>
      <c r="IJO182" s="37"/>
      <c r="IJP182" s="37"/>
      <c r="IJQ182" s="37"/>
      <c r="IJR182" s="37"/>
      <c r="IJS182" s="37"/>
      <c r="IJT182" s="37"/>
      <c r="IJU182" s="37"/>
      <c r="IJV182" s="37"/>
      <c r="IJW182" s="37"/>
      <c r="IJX182" s="37"/>
      <c r="IJY182" s="37"/>
      <c r="IJZ182" s="38"/>
      <c r="IKA182" s="36"/>
      <c r="IKB182" s="37"/>
      <c r="IKC182" s="37"/>
      <c r="IKD182" s="37"/>
      <c r="IKE182" s="37"/>
      <c r="IKF182" s="37"/>
      <c r="IKG182" s="37"/>
      <c r="IKH182" s="37"/>
      <c r="IKI182" s="37"/>
      <c r="IKJ182" s="37"/>
      <c r="IKK182" s="37"/>
      <c r="IKL182" s="37"/>
      <c r="IKM182" s="37"/>
      <c r="IKN182" s="37"/>
      <c r="IKO182" s="37"/>
      <c r="IKP182" s="37"/>
      <c r="IKQ182" s="37"/>
      <c r="IKR182" s="38"/>
      <c r="IKS182" s="36"/>
      <c r="IKT182" s="37"/>
      <c r="IKU182" s="37"/>
      <c r="IKV182" s="37"/>
      <c r="IKW182" s="37"/>
      <c r="IKX182" s="37"/>
      <c r="IKY182" s="37"/>
      <c r="IKZ182" s="37"/>
      <c r="ILA182" s="37"/>
      <c r="ILB182" s="37"/>
      <c r="ILC182" s="37"/>
      <c r="ILD182" s="37"/>
      <c r="ILE182" s="37"/>
      <c r="ILF182" s="37"/>
      <c r="ILG182" s="37"/>
      <c r="ILH182" s="37"/>
      <c r="ILI182" s="37"/>
      <c r="ILJ182" s="38"/>
      <c r="ILK182" s="36"/>
      <c r="ILL182" s="37"/>
      <c r="ILM182" s="37"/>
      <c r="ILN182" s="37"/>
      <c r="ILO182" s="37"/>
      <c r="ILP182" s="37"/>
      <c r="ILQ182" s="37"/>
      <c r="ILR182" s="37"/>
      <c r="ILS182" s="37"/>
      <c r="ILT182" s="37"/>
      <c r="ILU182" s="37"/>
      <c r="ILV182" s="37"/>
      <c r="ILW182" s="37"/>
      <c r="ILX182" s="37"/>
      <c r="ILY182" s="37"/>
      <c r="ILZ182" s="37"/>
      <c r="IMA182" s="37"/>
      <c r="IMB182" s="38"/>
      <c r="IMC182" s="36"/>
      <c r="IMD182" s="37"/>
      <c r="IME182" s="37"/>
      <c r="IMF182" s="37"/>
      <c r="IMG182" s="37"/>
      <c r="IMH182" s="37"/>
      <c r="IMI182" s="37"/>
      <c r="IMJ182" s="37"/>
      <c r="IMK182" s="37"/>
      <c r="IML182" s="37"/>
      <c r="IMM182" s="37"/>
      <c r="IMN182" s="37"/>
      <c r="IMO182" s="37"/>
      <c r="IMP182" s="37"/>
      <c r="IMQ182" s="37"/>
      <c r="IMR182" s="37"/>
      <c r="IMS182" s="37"/>
      <c r="IMT182" s="38"/>
      <c r="IMU182" s="36"/>
      <c r="IMV182" s="37"/>
      <c r="IMW182" s="37"/>
      <c r="IMX182" s="37"/>
      <c r="IMY182" s="37"/>
      <c r="IMZ182" s="37"/>
      <c r="INA182" s="37"/>
      <c r="INB182" s="37"/>
      <c r="INC182" s="37"/>
      <c r="IND182" s="37"/>
      <c r="INE182" s="37"/>
      <c r="INF182" s="37"/>
      <c r="ING182" s="37"/>
      <c r="INH182" s="37"/>
      <c r="INI182" s="37"/>
      <c r="INJ182" s="37"/>
      <c r="INK182" s="37"/>
      <c r="INL182" s="38"/>
      <c r="INM182" s="36"/>
      <c r="INN182" s="37"/>
      <c r="INO182" s="37"/>
      <c r="INP182" s="37"/>
      <c r="INQ182" s="37"/>
      <c r="INR182" s="37"/>
      <c r="INS182" s="37"/>
      <c r="INT182" s="37"/>
      <c r="INU182" s="37"/>
      <c r="INV182" s="37"/>
      <c r="INW182" s="37"/>
      <c r="INX182" s="37"/>
      <c r="INY182" s="37"/>
      <c r="INZ182" s="37"/>
      <c r="IOA182" s="37"/>
      <c r="IOB182" s="37"/>
      <c r="IOC182" s="37"/>
      <c r="IOD182" s="38"/>
      <c r="IOE182" s="36"/>
      <c r="IOF182" s="37"/>
      <c r="IOG182" s="37"/>
      <c r="IOH182" s="37"/>
      <c r="IOI182" s="37"/>
      <c r="IOJ182" s="37"/>
      <c r="IOK182" s="37"/>
      <c r="IOL182" s="37"/>
      <c r="IOM182" s="37"/>
      <c r="ION182" s="37"/>
      <c r="IOO182" s="37"/>
      <c r="IOP182" s="37"/>
      <c r="IOQ182" s="37"/>
      <c r="IOR182" s="37"/>
      <c r="IOS182" s="37"/>
      <c r="IOT182" s="37"/>
      <c r="IOU182" s="37"/>
      <c r="IOV182" s="38"/>
      <c r="IOW182" s="36"/>
      <c r="IOX182" s="37"/>
      <c r="IOY182" s="37"/>
      <c r="IOZ182" s="37"/>
      <c r="IPA182" s="37"/>
      <c r="IPB182" s="37"/>
      <c r="IPC182" s="37"/>
      <c r="IPD182" s="37"/>
      <c r="IPE182" s="37"/>
      <c r="IPF182" s="37"/>
      <c r="IPG182" s="37"/>
      <c r="IPH182" s="37"/>
      <c r="IPI182" s="37"/>
      <c r="IPJ182" s="37"/>
      <c r="IPK182" s="37"/>
      <c r="IPL182" s="37"/>
      <c r="IPM182" s="37"/>
      <c r="IPN182" s="38"/>
      <c r="IPO182" s="36"/>
      <c r="IPP182" s="37"/>
      <c r="IPQ182" s="37"/>
      <c r="IPR182" s="37"/>
      <c r="IPS182" s="37"/>
      <c r="IPT182" s="37"/>
      <c r="IPU182" s="37"/>
      <c r="IPV182" s="37"/>
      <c r="IPW182" s="37"/>
      <c r="IPX182" s="37"/>
      <c r="IPY182" s="37"/>
      <c r="IPZ182" s="37"/>
      <c r="IQA182" s="37"/>
      <c r="IQB182" s="37"/>
      <c r="IQC182" s="37"/>
      <c r="IQD182" s="37"/>
      <c r="IQE182" s="37"/>
      <c r="IQF182" s="38"/>
      <c r="IQG182" s="36"/>
      <c r="IQH182" s="37"/>
      <c r="IQI182" s="37"/>
      <c r="IQJ182" s="37"/>
      <c r="IQK182" s="37"/>
      <c r="IQL182" s="37"/>
      <c r="IQM182" s="37"/>
      <c r="IQN182" s="37"/>
      <c r="IQO182" s="37"/>
      <c r="IQP182" s="37"/>
      <c r="IQQ182" s="37"/>
      <c r="IQR182" s="37"/>
      <c r="IQS182" s="37"/>
      <c r="IQT182" s="37"/>
      <c r="IQU182" s="37"/>
      <c r="IQV182" s="37"/>
      <c r="IQW182" s="37"/>
      <c r="IQX182" s="38"/>
      <c r="IQY182" s="36"/>
      <c r="IQZ182" s="37"/>
      <c r="IRA182" s="37"/>
      <c r="IRB182" s="37"/>
      <c r="IRC182" s="37"/>
      <c r="IRD182" s="37"/>
      <c r="IRE182" s="37"/>
      <c r="IRF182" s="37"/>
      <c r="IRG182" s="37"/>
      <c r="IRH182" s="37"/>
      <c r="IRI182" s="37"/>
      <c r="IRJ182" s="37"/>
      <c r="IRK182" s="37"/>
      <c r="IRL182" s="37"/>
      <c r="IRM182" s="37"/>
      <c r="IRN182" s="37"/>
      <c r="IRO182" s="37"/>
      <c r="IRP182" s="38"/>
      <c r="IRQ182" s="36"/>
      <c r="IRR182" s="37"/>
      <c r="IRS182" s="37"/>
      <c r="IRT182" s="37"/>
      <c r="IRU182" s="37"/>
      <c r="IRV182" s="37"/>
      <c r="IRW182" s="37"/>
      <c r="IRX182" s="37"/>
      <c r="IRY182" s="37"/>
      <c r="IRZ182" s="37"/>
      <c r="ISA182" s="37"/>
      <c r="ISB182" s="37"/>
      <c r="ISC182" s="37"/>
      <c r="ISD182" s="37"/>
      <c r="ISE182" s="37"/>
      <c r="ISF182" s="37"/>
      <c r="ISG182" s="37"/>
      <c r="ISH182" s="38"/>
      <c r="ISI182" s="36"/>
      <c r="ISJ182" s="37"/>
      <c r="ISK182" s="37"/>
      <c r="ISL182" s="37"/>
      <c r="ISM182" s="37"/>
      <c r="ISN182" s="37"/>
      <c r="ISO182" s="37"/>
      <c r="ISP182" s="37"/>
      <c r="ISQ182" s="37"/>
      <c r="ISR182" s="37"/>
      <c r="ISS182" s="37"/>
      <c r="IST182" s="37"/>
      <c r="ISU182" s="37"/>
      <c r="ISV182" s="37"/>
      <c r="ISW182" s="37"/>
      <c r="ISX182" s="37"/>
      <c r="ISY182" s="37"/>
      <c r="ISZ182" s="38"/>
      <c r="ITA182" s="36"/>
      <c r="ITB182" s="37"/>
      <c r="ITC182" s="37"/>
      <c r="ITD182" s="37"/>
      <c r="ITE182" s="37"/>
      <c r="ITF182" s="37"/>
      <c r="ITG182" s="37"/>
      <c r="ITH182" s="37"/>
      <c r="ITI182" s="37"/>
      <c r="ITJ182" s="37"/>
      <c r="ITK182" s="37"/>
      <c r="ITL182" s="37"/>
      <c r="ITM182" s="37"/>
      <c r="ITN182" s="37"/>
      <c r="ITO182" s="37"/>
      <c r="ITP182" s="37"/>
      <c r="ITQ182" s="37"/>
      <c r="ITR182" s="38"/>
      <c r="ITS182" s="36"/>
      <c r="ITT182" s="37"/>
      <c r="ITU182" s="37"/>
      <c r="ITV182" s="37"/>
      <c r="ITW182" s="37"/>
      <c r="ITX182" s="37"/>
      <c r="ITY182" s="37"/>
      <c r="ITZ182" s="37"/>
      <c r="IUA182" s="37"/>
      <c r="IUB182" s="37"/>
      <c r="IUC182" s="37"/>
      <c r="IUD182" s="37"/>
      <c r="IUE182" s="37"/>
      <c r="IUF182" s="37"/>
      <c r="IUG182" s="37"/>
      <c r="IUH182" s="37"/>
      <c r="IUI182" s="37"/>
      <c r="IUJ182" s="38"/>
      <c r="IUK182" s="36"/>
      <c r="IUL182" s="37"/>
      <c r="IUM182" s="37"/>
      <c r="IUN182" s="37"/>
      <c r="IUO182" s="37"/>
      <c r="IUP182" s="37"/>
      <c r="IUQ182" s="37"/>
      <c r="IUR182" s="37"/>
      <c r="IUS182" s="37"/>
      <c r="IUT182" s="37"/>
      <c r="IUU182" s="37"/>
      <c r="IUV182" s="37"/>
      <c r="IUW182" s="37"/>
      <c r="IUX182" s="37"/>
      <c r="IUY182" s="37"/>
      <c r="IUZ182" s="37"/>
      <c r="IVA182" s="37"/>
      <c r="IVB182" s="38"/>
      <c r="IVC182" s="36"/>
      <c r="IVD182" s="37"/>
      <c r="IVE182" s="37"/>
      <c r="IVF182" s="37"/>
      <c r="IVG182" s="37"/>
      <c r="IVH182" s="37"/>
      <c r="IVI182" s="37"/>
      <c r="IVJ182" s="37"/>
      <c r="IVK182" s="37"/>
      <c r="IVL182" s="37"/>
      <c r="IVM182" s="37"/>
      <c r="IVN182" s="37"/>
      <c r="IVO182" s="37"/>
      <c r="IVP182" s="37"/>
      <c r="IVQ182" s="37"/>
      <c r="IVR182" s="37"/>
      <c r="IVS182" s="37"/>
      <c r="IVT182" s="38"/>
      <c r="IVU182" s="36"/>
      <c r="IVV182" s="37"/>
      <c r="IVW182" s="37"/>
      <c r="IVX182" s="37"/>
      <c r="IVY182" s="37"/>
      <c r="IVZ182" s="37"/>
      <c r="IWA182" s="37"/>
      <c r="IWB182" s="37"/>
      <c r="IWC182" s="37"/>
      <c r="IWD182" s="37"/>
      <c r="IWE182" s="37"/>
      <c r="IWF182" s="37"/>
      <c r="IWG182" s="37"/>
      <c r="IWH182" s="37"/>
      <c r="IWI182" s="37"/>
      <c r="IWJ182" s="37"/>
      <c r="IWK182" s="37"/>
      <c r="IWL182" s="38"/>
      <c r="IWM182" s="36"/>
      <c r="IWN182" s="37"/>
      <c r="IWO182" s="37"/>
      <c r="IWP182" s="37"/>
      <c r="IWQ182" s="37"/>
      <c r="IWR182" s="37"/>
      <c r="IWS182" s="37"/>
      <c r="IWT182" s="37"/>
      <c r="IWU182" s="37"/>
      <c r="IWV182" s="37"/>
      <c r="IWW182" s="37"/>
      <c r="IWX182" s="37"/>
      <c r="IWY182" s="37"/>
      <c r="IWZ182" s="37"/>
      <c r="IXA182" s="37"/>
      <c r="IXB182" s="37"/>
      <c r="IXC182" s="37"/>
      <c r="IXD182" s="38"/>
      <c r="IXE182" s="36"/>
      <c r="IXF182" s="37"/>
      <c r="IXG182" s="37"/>
      <c r="IXH182" s="37"/>
      <c r="IXI182" s="37"/>
      <c r="IXJ182" s="37"/>
      <c r="IXK182" s="37"/>
      <c r="IXL182" s="37"/>
      <c r="IXM182" s="37"/>
      <c r="IXN182" s="37"/>
      <c r="IXO182" s="37"/>
      <c r="IXP182" s="37"/>
      <c r="IXQ182" s="37"/>
      <c r="IXR182" s="37"/>
      <c r="IXS182" s="37"/>
      <c r="IXT182" s="37"/>
      <c r="IXU182" s="37"/>
      <c r="IXV182" s="38"/>
      <c r="IXW182" s="36"/>
      <c r="IXX182" s="37"/>
      <c r="IXY182" s="37"/>
      <c r="IXZ182" s="37"/>
      <c r="IYA182" s="37"/>
      <c r="IYB182" s="37"/>
      <c r="IYC182" s="37"/>
      <c r="IYD182" s="37"/>
      <c r="IYE182" s="37"/>
      <c r="IYF182" s="37"/>
      <c r="IYG182" s="37"/>
      <c r="IYH182" s="37"/>
      <c r="IYI182" s="37"/>
      <c r="IYJ182" s="37"/>
      <c r="IYK182" s="37"/>
      <c r="IYL182" s="37"/>
      <c r="IYM182" s="37"/>
      <c r="IYN182" s="38"/>
      <c r="IYO182" s="36"/>
      <c r="IYP182" s="37"/>
      <c r="IYQ182" s="37"/>
      <c r="IYR182" s="37"/>
      <c r="IYS182" s="37"/>
      <c r="IYT182" s="37"/>
      <c r="IYU182" s="37"/>
      <c r="IYV182" s="37"/>
      <c r="IYW182" s="37"/>
      <c r="IYX182" s="37"/>
      <c r="IYY182" s="37"/>
      <c r="IYZ182" s="37"/>
      <c r="IZA182" s="37"/>
      <c r="IZB182" s="37"/>
      <c r="IZC182" s="37"/>
      <c r="IZD182" s="37"/>
      <c r="IZE182" s="37"/>
      <c r="IZF182" s="38"/>
      <c r="IZG182" s="36"/>
      <c r="IZH182" s="37"/>
      <c r="IZI182" s="37"/>
      <c r="IZJ182" s="37"/>
      <c r="IZK182" s="37"/>
      <c r="IZL182" s="37"/>
      <c r="IZM182" s="37"/>
      <c r="IZN182" s="37"/>
      <c r="IZO182" s="37"/>
      <c r="IZP182" s="37"/>
      <c r="IZQ182" s="37"/>
      <c r="IZR182" s="37"/>
      <c r="IZS182" s="37"/>
      <c r="IZT182" s="37"/>
      <c r="IZU182" s="37"/>
      <c r="IZV182" s="37"/>
      <c r="IZW182" s="37"/>
      <c r="IZX182" s="38"/>
      <c r="IZY182" s="36"/>
      <c r="IZZ182" s="37"/>
      <c r="JAA182" s="37"/>
      <c r="JAB182" s="37"/>
      <c r="JAC182" s="37"/>
      <c r="JAD182" s="37"/>
      <c r="JAE182" s="37"/>
      <c r="JAF182" s="37"/>
      <c r="JAG182" s="37"/>
      <c r="JAH182" s="37"/>
      <c r="JAI182" s="37"/>
      <c r="JAJ182" s="37"/>
      <c r="JAK182" s="37"/>
      <c r="JAL182" s="37"/>
      <c r="JAM182" s="37"/>
      <c r="JAN182" s="37"/>
      <c r="JAO182" s="37"/>
      <c r="JAP182" s="38"/>
      <c r="JAQ182" s="36"/>
      <c r="JAR182" s="37"/>
      <c r="JAS182" s="37"/>
      <c r="JAT182" s="37"/>
      <c r="JAU182" s="37"/>
      <c r="JAV182" s="37"/>
      <c r="JAW182" s="37"/>
      <c r="JAX182" s="37"/>
      <c r="JAY182" s="37"/>
      <c r="JAZ182" s="37"/>
      <c r="JBA182" s="37"/>
      <c r="JBB182" s="37"/>
      <c r="JBC182" s="37"/>
      <c r="JBD182" s="37"/>
      <c r="JBE182" s="37"/>
      <c r="JBF182" s="37"/>
      <c r="JBG182" s="37"/>
      <c r="JBH182" s="38"/>
      <c r="JBI182" s="36"/>
      <c r="JBJ182" s="37"/>
      <c r="JBK182" s="37"/>
      <c r="JBL182" s="37"/>
      <c r="JBM182" s="37"/>
      <c r="JBN182" s="37"/>
      <c r="JBO182" s="37"/>
      <c r="JBP182" s="37"/>
      <c r="JBQ182" s="37"/>
      <c r="JBR182" s="37"/>
      <c r="JBS182" s="37"/>
      <c r="JBT182" s="37"/>
      <c r="JBU182" s="37"/>
      <c r="JBV182" s="37"/>
      <c r="JBW182" s="37"/>
      <c r="JBX182" s="37"/>
      <c r="JBY182" s="37"/>
      <c r="JBZ182" s="38"/>
      <c r="JCA182" s="36"/>
      <c r="JCB182" s="37"/>
      <c r="JCC182" s="37"/>
      <c r="JCD182" s="37"/>
      <c r="JCE182" s="37"/>
      <c r="JCF182" s="37"/>
      <c r="JCG182" s="37"/>
      <c r="JCH182" s="37"/>
      <c r="JCI182" s="37"/>
      <c r="JCJ182" s="37"/>
      <c r="JCK182" s="37"/>
      <c r="JCL182" s="37"/>
      <c r="JCM182" s="37"/>
      <c r="JCN182" s="37"/>
      <c r="JCO182" s="37"/>
      <c r="JCP182" s="37"/>
      <c r="JCQ182" s="37"/>
      <c r="JCR182" s="38"/>
      <c r="JCS182" s="36"/>
      <c r="JCT182" s="37"/>
      <c r="JCU182" s="37"/>
      <c r="JCV182" s="37"/>
      <c r="JCW182" s="37"/>
      <c r="JCX182" s="37"/>
      <c r="JCY182" s="37"/>
      <c r="JCZ182" s="37"/>
      <c r="JDA182" s="37"/>
      <c r="JDB182" s="37"/>
      <c r="JDC182" s="37"/>
      <c r="JDD182" s="37"/>
      <c r="JDE182" s="37"/>
      <c r="JDF182" s="37"/>
      <c r="JDG182" s="37"/>
      <c r="JDH182" s="37"/>
      <c r="JDI182" s="37"/>
      <c r="JDJ182" s="38"/>
      <c r="JDK182" s="36"/>
      <c r="JDL182" s="37"/>
      <c r="JDM182" s="37"/>
      <c r="JDN182" s="37"/>
      <c r="JDO182" s="37"/>
      <c r="JDP182" s="37"/>
      <c r="JDQ182" s="37"/>
      <c r="JDR182" s="37"/>
      <c r="JDS182" s="37"/>
      <c r="JDT182" s="37"/>
      <c r="JDU182" s="37"/>
      <c r="JDV182" s="37"/>
      <c r="JDW182" s="37"/>
      <c r="JDX182" s="37"/>
      <c r="JDY182" s="37"/>
      <c r="JDZ182" s="37"/>
      <c r="JEA182" s="37"/>
      <c r="JEB182" s="38"/>
      <c r="JEC182" s="36"/>
      <c r="JED182" s="37"/>
      <c r="JEE182" s="37"/>
      <c r="JEF182" s="37"/>
      <c r="JEG182" s="37"/>
      <c r="JEH182" s="37"/>
      <c r="JEI182" s="37"/>
      <c r="JEJ182" s="37"/>
      <c r="JEK182" s="37"/>
      <c r="JEL182" s="37"/>
      <c r="JEM182" s="37"/>
      <c r="JEN182" s="37"/>
      <c r="JEO182" s="37"/>
      <c r="JEP182" s="37"/>
      <c r="JEQ182" s="37"/>
      <c r="JER182" s="37"/>
      <c r="JES182" s="37"/>
      <c r="JET182" s="38"/>
      <c r="JEU182" s="36"/>
      <c r="JEV182" s="37"/>
      <c r="JEW182" s="37"/>
      <c r="JEX182" s="37"/>
      <c r="JEY182" s="37"/>
      <c r="JEZ182" s="37"/>
      <c r="JFA182" s="37"/>
      <c r="JFB182" s="37"/>
      <c r="JFC182" s="37"/>
      <c r="JFD182" s="37"/>
      <c r="JFE182" s="37"/>
      <c r="JFF182" s="37"/>
      <c r="JFG182" s="37"/>
      <c r="JFH182" s="37"/>
      <c r="JFI182" s="37"/>
      <c r="JFJ182" s="37"/>
      <c r="JFK182" s="37"/>
      <c r="JFL182" s="38"/>
      <c r="JFM182" s="36"/>
      <c r="JFN182" s="37"/>
      <c r="JFO182" s="37"/>
      <c r="JFP182" s="37"/>
      <c r="JFQ182" s="37"/>
      <c r="JFR182" s="37"/>
      <c r="JFS182" s="37"/>
      <c r="JFT182" s="37"/>
      <c r="JFU182" s="37"/>
      <c r="JFV182" s="37"/>
      <c r="JFW182" s="37"/>
      <c r="JFX182" s="37"/>
      <c r="JFY182" s="37"/>
      <c r="JFZ182" s="37"/>
      <c r="JGA182" s="37"/>
      <c r="JGB182" s="37"/>
      <c r="JGC182" s="37"/>
      <c r="JGD182" s="38"/>
      <c r="JGE182" s="36"/>
      <c r="JGF182" s="37"/>
      <c r="JGG182" s="37"/>
      <c r="JGH182" s="37"/>
      <c r="JGI182" s="37"/>
      <c r="JGJ182" s="37"/>
      <c r="JGK182" s="37"/>
      <c r="JGL182" s="37"/>
      <c r="JGM182" s="37"/>
      <c r="JGN182" s="37"/>
      <c r="JGO182" s="37"/>
      <c r="JGP182" s="37"/>
      <c r="JGQ182" s="37"/>
      <c r="JGR182" s="37"/>
      <c r="JGS182" s="37"/>
      <c r="JGT182" s="37"/>
      <c r="JGU182" s="37"/>
      <c r="JGV182" s="38"/>
      <c r="JGW182" s="36"/>
      <c r="JGX182" s="37"/>
      <c r="JGY182" s="37"/>
      <c r="JGZ182" s="37"/>
      <c r="JHA182" s="37"/>
      <c r="JHB182" s="37"/>
      <c r="JHC182" s="37"/>
      <c r="JHD182" s="37"/>
      <c r="JHE182" s="37"/>
      <c r="JHF182" s="37"/>
      <c r="JHG182" s="37"/>
      <c r="JHH182" s="37"/>
      <c r="JHI182" s="37"/>
      <c r="JHJ182" s="37"/>
      <c r="JHK182" s="37"/>
      <c r="JHL182" s="37"/>
      <c r="JHM182" s="37"/>
      <c r="JHN182" s="38"/>
      <c r="JHO182" s="36"/>
      <c r="JHP182" s="37"/>
      <c r="JHQ182" s="37"/>
      <c r="JHR182" s="37"/>
      <c r="JHS182" s="37"/>
      <c r="JHT182" s="37"/>
      <c r="JHU182" s="37"/>
      <c r="JHV182" s="37"/>
      <c r="JHW182" s="37"/>
      <c r="JHX182" s="37"/>
      <c r="JHY182" s="37"/>
      <c r="JHZ182" s="37"/>
      <c r="JIA182" s="37"/>
      <c r="JIB182" s="37"/>
      <c r="JIC182" s="37"/>
      <c r="JID182" s="37"/>
      <c r="JIE182" s="37"/>
      <c r="JIF182" s="38"/>
      <c r="JIG182" s="36"/>
      <c r="JIH182" s="37"/>
      <c r="JII182" s="37"/>
      <c r="JIJ182" s="37"/>
      <c r="JIK182" s="37"/>
      <c r="JIL182" s="37"/>
      <c r="JIM182" s="37"/>
      <c r="JIN182" s="37"/>
      <c r="JIO182" s="37"/>
      <c r="JIP182" s="37"/>
      <c r="JIQ182" s="37"/>
      <c r="JIR182" s="37"/>
      <c r="JIS182" s="37"/>
      <c r="JIT182" s="37"/>
      <c r="JIU182" s="37"/>
      <c r="JIV182" s="37"/>
      <c r="JIW182" s="37"/>
      <c r="JIX182" s="38"/>
      <c r="JIY182" s="36"/>
      <c r="JIZ182" s="37"/>
      <c r="JJA182" s="37"/>
      <c r="JJB182" s="37"/>
      <c r="JJC182" s="37"/>
      <c r="JJD182" s="37"/>
      <c r="JJE182" s="37"/>
      <c r="JJF182" s="37"/>
      <c r="JJG182" s="37"/>
      <c r="JJH182" s="37"/>
      <c r="JJI182" s="37"/>
      <c r="JJJ182" s="37"/>
      <c r="JJK182" s="37"/>
      <c r="JJL182" s="37"/>
      <c r="JJM182" s="37"/>
      <c r="JJN182" s="37"/>
      <c r="JJO182" s="37"/>
      <c r="JJP182" s="38"/>
      <c r="JJQ182" s="36"/>
      <c r="JJR182" s="37"/>
      <c r="JJS182" s="37"/>
      <c r="JJT182" s="37"/>
      <c r="JJU182" s="37"/>
      <c r="JJV182" s="37"/>
      <c r="JJW182" s="37"/>
      <c r="JJX182" s="37"/>
      <c r="JJY182" s="37"/>
      <c r="JJZ182" s="37"/>
      <c r="JKA182" s="37"/>
      <c r="JKB182" s="37"/>
      <c r="JKC182" s="37"/>
      <c r="JKD182" s="37"/>
      <c r="JKE182" s="37"/>
      <c r="JKF182" s="37"/>
      <c r="JKG182" s="37"/>
      <c r="JKH182" s="38"/>
      <c r="JKI182" s="36"/>
      <c r="JKJ182" s="37"/>
      <c r="JKK182" s="37"/>
      <c r="JKL182" s="37"/>
      <c r="JKM182" s="37"/>
      <c r="JKN182" s="37"/>
      <c r="JKO182" s="37"/>
      <c r="JKP182" s="37"/>
      <c r="JKQ182" s="37"/>
      <c r="JKR182" s="37"/>
      <c r="JKS182" s="37"/>
      <c r="JKT182" s="37"/>
      <c r="JKU182" s="37"/>
      <c r="JKV182" s="37"/>
      <c r="JKW182" s="37"/>
      <c r="JKX182" s="37"/>
      <c r="JKY182" s="37"/>
      <c r="JKZ182" s="38"/>
      <c r="JLA182" s="36"/>
      <c r="JLB182" s="37"/>
      <c r="JLC182" s="37"/>
      <c r="JLD182" s="37"/>
      <c r="JLE182" s="37"/>
      <c r="JLF182" s="37"/>
      <c r="JLG182" s="37"/>
      <c r="JLH182" s="37"/>
      <c r="JLI182" s="37"/>
      <c r="JLJ182" s="37"/>
      <c r="JLK182" s="37"/>
      <c r="JLL182" s="37"/>
      <c r="JLM182" s="37"/>
      <c r="JLN182" s="37"/>
      <c r="JLO182" s="37"/>
      <c r="JLP182" s="37"/>
      <c r="JLQ182" s="37"/>
      <c r="JLR182" s="38"/>
      <c r="JLS182" s="36"/>
      <c r="JLT182" s="37"/>
      <c r="JLU182" s="37"/>
      <c r="JLV182" s="37"/>
      <c r="JLW182" s="37"/>
      <c r="JLX182" s="37"/>
      <c r="JLY182" s="37"/>
      <c r="JLZ182" s="37"/>
      <c r="JMA182" s="37"/>
      <c r="JMB182" s="37"/>
      <c r="JMC182" s="37"/>
      <c r="JMD182" s="37"/>
      <c r="JME182" s="37"/>
      <c r="JMF182" s="37"/>
      <c r="JMG182" s="37"/>
      <c r="JMH182" s="37"/>
      <c r="JMI182" s="37"/>
      <c r="JMJ182" s="38"/>
      <c r="JMK182" s="36"/>
      <c r="JML182" s="37"/>
      <c r="JMM182" s="37"/>
      <c r="JMN182" s="37"/>
      <c r="JMO182" s="37"/>
      <c r="JMP182" s="37"/>
      <c r="JMQ182" s="37"/>
      <c r="JMR182" s="37"/>
      <c r="JMS182" s="37"/>
      <c r="JMT182" s="37"/>
      <c r="JMU182" s="37"/>
      <c r="JMV182" s="37"/>
      <c r="JMW182" s="37"/>
      <c r="JMX182" s="37"/>
      <c r="JMY182" s="37"/>
      <c r="JMZ182" s="37"/>
      <c r="JNA182" s="37"/>
      <c r="JNB182" s="38"/>
      <c r="JNC182" s="36"/>
      <c r="JND182" s="37"/>
      <c r="JNE182" s="37"/>
      <c r="JNF182" s="37"/>
      <c r="JNG182" s="37"/>
      <c r="JNH182" s="37"/>
      <c r="JNI182" s="37"/>
      <c r="JNJ182" s="37"/>
      <c r="JNK182" s="37"/>
      <c r="JNL182" s="37"/>
      <c r="JNM182" s="37"/>
      <c r="JNN182" s="37"/>
      <c r="JNO182" s="37"/>
      <c r="JNP182" s="37"/>
      <c r="JNQ182" s="37"/>
      <c r="JNR182" s="37"/>
      <c r="JNS182" s="37"/>
      <c r="JNT182" s="38"/>
      <c r="JNU182" s="36"/>
      <c r="JNV182" s="37"/>
      <c r="JNW182" s="37"/>
      <c r="JNX182" s="37"/>
      <c r="JNY182" s="37"/>
      <c r="JNZ182" s="37"/>
      <c r="JOA182" s="37"/>
      <c r="JOB182" s="37"/>
      <c r="JOC182" s="37"/>
      <c r="JOD182" s="37"/>
      <c r="JOE182" s="37"/>
      <c r="JOF182" s="37"/>
      <c r="JOG182" s="37"/>
      <c r="JOH182" s="37"/>
      <c r="JOI182" s="37"/>
      <c r="JOJ182" s="37"/>
      <c r="JOK182" s="37"/>
      <c r="JOL182" s="38"/>
      <c r="JOM182" s="36"/>
      <c r="JON182" s="37"/>
      <c r="JOO182" s="37"/>
      <c r="JOP182" s="37"/>
      <c r="JOQ182" s="37"/>
      <c r="JOR182" s="37"/>
      <c r="JOS182" s="37"/>
      <c r="JOT182" s="37"/>
      <c r="JOU182" s="37"/>
      <c r="JOV182" s="37"/>
      <c r="JOW182" s="37"/>
      <c r="JOX182" s="37"/>
      <c r="JOY182" s="37"/>
      <c r="JOZ182" s="37"/>
      <c r="JPA182" s="37"/>
      <c r="JPB182" s="37"/>
      <c r="JPC182" s="37"/>
      <c r="JPD182" s="38"/>
      <c r="JPE182" s="36"/>
      <c r="JPF182" s="37"/>
      <c r="JPG182" s="37"/>
      <c r="JPH182" s="37"/>
      <c r="JPI182" s="37"/>
      <c r="JPJ182" s="37"/>
      <c r="JPK182" s="37"/>
      <c r="JPL182" s="37"/>
      <c r="JPM182" s="37"/>
      <c r="JPN182" s="37"/>
      <c r="JPO182" s="37"/>
      <c r="JPP182" s="37"/>
      <c r="JPQ182" s="37"/>
      <c r="JPR182" s="37"/>
      <c r="JPS182" s="37"/>
      <c r="JPT182" s="37"/>
      <c r="JPU182" s="37"/>
      <c r="JPV182" s="38"/>
      <c r="JPW182" s="36"/>
      <c r="JPX182" s="37"/>
      <c r="JPY182" s="37"/>
      <c r="JPZ182" s="37"/>
      <c r="JQA182" s="37"/>
      <c r="JQB182" s="37"/>
      <c r="JQC182" s="37"/>
      <c r="JQD182" s="37"/>
      <c r="JQE182" s="37"/>
      <c r="JQF182" s="37"/>
      <c r="JQG182" s="37"/>
      <c r="JQH182" s="37"/>
      <c r="JQI182" s="37"/>
      <c r="JQJ182" s="37"/>
      <c r="JQK182" s="37"/>
      <c r="JQL182" s="37"/>
      <c r="JQM182" s="37"/>
      <c r="JQN182" s="38"/>
      <c r="JQO182" s="36"/>
      <c r="JQP182" s="37"/>
      <c r="JQQ182" s="37"/>
      <c r="JQR182" s="37"/>
      <c r="JQS182" s="37"/>
      <c r="JQT182" s="37"/>
      <c r="JQU182" s="37"/>
      <c r="JQV182" s="37"/>
      <c r="JQW182" s="37"/>
      <c r="JQX182" s="37"/>
      <c r="JQY182" s="37"/>
      <c r="JQZ182" s="37"/>
      <c r="JRA182" s="37"/>
      <c r="JRB182" s="37"/>
      <c r="JRC182" s="37"/>
      <c r="JRD182" s="37"/>
      <c r="JRE182" s="37"/>
      <c r="JRF182" s="38"/>
      <c r="JRG182" s="36"/>
      <c r="JRH182" s="37"/>
      <c r="JRI182" s="37"/>
      <c r="JRJ182" s="37"/>
      <c r="JRK182" s="37"/>
      <c r="JRL182" s="37"/>
      <c r="JRM182" s="37"/>
      <c r="JRN182" s="37"/>
      <c r="JRO182" s="37"/>
      <c r="JRP182" s="37"/>
      <c r="JRQ182" s="37"/>
      <c r="JRR182" s="37"/>
      <c r="JRS182" s="37"/>
      <c r="JRT182" s="37"/>
      <c r="JRU182" s="37"/>
      <c r="JRV182" s="37"/>
      <c r="JRW182" s="37"/>
      <c r="JRX182" s="38"/>
      <c r="JRY182" s="36"/>
      <c r="JRZ182" s="37"/>
      <c r="JSA182" s="37"/>
      <c r="JSB182" s="37"/>
      <c r="JSC182" s="37"/>
      <c r="JSD182" s="37"/>
      <c r="JSE182" s="37"/>
      <c r="JSF182" s="37"/>
      <c r="JSG182" s="37"/>
      <c r="JSH182" s="37"/>
      <c r="JSI182" s="37"/>
      <c r="JSJ182" s="37"/>
      <c r="JSK182" s="37"/>
      <c r="JSL182" s="37"/>
      <c r="JSM182" s="37"/>
      <c r="JSN182" s="37"/>
      <c r="JSO182" s="37"/>
      <c r="JSP182" s="38"/>
      <c r="JSQ182" s="36"/>
      <c r="JSR182" s="37"/>
      <c r="JSS182" s="37"/>
      <c r="JST182" s="37"/>
      <c r="JSU182" s="37"/>
      <c r="JSV182" s="37"/>
      <c r="JSW182" s="37"/>
      <c r="JSX182" s="37"/>
      <c r="JSY182" s="37"/>
      <c r="JSZ182" s="37"/>
      <c r="JTA182" s="37"/>
      <c r="JTB182" s="37"/>
      <c r="JTC182" s="37"/>
      <c r="JTD182" s="37"/>
      <c r="JTE182" s="37"/>
      <c r="JTF182" s="37"/>
      <c r="JTG182" s="37"/>
      <c r="JTH182" s="38"/>
      <c r="JTI182" s="36"/>
      <c r="JTJ182" s="37"/>
      <c r="JTK182" s="37"/>
      <c r="JTL182" s="37"/>
      <c r="JTM182" s="37"/>
      <c r="JTN182" s="37"/>
      <c r="JTO182" s="37"/>
      <c r="JTP182" s="37"/>
      <c r="JTQ182" s="37"/>
      <c r="JTR182" s="37"/>
      <c r="JTS182" s="37"/>
      <c r="JTT182" s="37"/>
      <c r="JTU182" s="37"/>
      <c r="JTV182" s="37"/>
      <c r="JTW182" s="37"/>
      <c r="JTX182" s="37"/>
      <c r="JTY182" s="37"/>
      <c r="JTZ182" s="38"/>
      <c r="JUA182" s="36"/>
      <c r="JUB182" s="37"/>
      <c r="JUC182" s="37"/>
      <c r="JUD182" s="37"/>
      <c r="JUE182" s="37"/>
      <c r="JUF182" s="37"/>
      <c r="JUG182" s="37"/>
      <c r="JUH182" s="37"/>
      <c r="JUI182" s="37"/>
      <c r="JUJ182" s="37"/>
      <c r="JUK182" s="37"/>
      <c r="JUL182" s="37"/>
      <c r="JUM182" s="37"/>
      <c r="JUN182" s="37"/>
      <c r="JUO182" s="37"/>
      <c r="JUP182" s="37"/>
      <c r="JUQ182" s="37"/>
      <c r="JUR182" s="38"/>
      <c r="JUS182" s="36"/>
      <c r="JUT182" s="37"/>
      <c r="JUU182" s="37"/>
      <c r="JUV182" s="37"/>
      <c r="JUW182" s="37"/>
      <c r="JUX182" s="37"/>
      <c r="JUY182" s="37"/>
      <c r="JUZ182" s="37"/>
      <c r="JVA182" s="37"/>
      <c r="JVB182" s="37"/>
      <c r="JVC182" s="37"/>
      <c r="JVD182" s="37"/>
      <c r="JVE182" s="37"/>
      <c r="JVF182" s="37"/>
      <c r="JVG182" s="37"/>
      <c r="JVH182" s="37"/>
      <c r="JVI182" s="37"/>
      <c r="JVJ182" s="38"/>
      <c r="JVK182" s="36"/>
      <c r="JVL182" s="37"/>
      <c r="JVM182" s="37"/>
      <c r="JVN182" s="37"/>
      <c r="JVO182" s="37"/>
      <c r="JVP182" s="37"/>
      <c r="JVQ182" s="37"/>
      <c r="JVR182" s="37"/>
      <c r="JVS182" s="37"/>
      <c r="JVT182" s="37"/>
      <c r="JVU182" s="37"/>
      <c r="JVV182" s="37"/>
      <c r="JVW182" s="37"/>
      <c r="JVX182" s="37"/>
      <c r="JVY182" s="37"/>
      <c r="JVZ182" s="37"/>
      <c r="JWA182" s="37"/>
      <c r="JWB182" s="38"/>
      <c r="JWC182" s="36"/>
      <c r="JWD182" s="37"/>
      <c r="JWE182" s="37"/>
      <c r="JWF182" s="37"/>
      <c r="JWG182" s="37"/>
      <c r="JWH182" s="37"/>
      <c r="JWI182" s="37"/>
      <c r="JWJ182" s="37"/>
      <c r="JWK182" s="37"/>
      <c r="JWL182" s="37"/>
      <c r="JWM182" s="37"/>
      <c r="JWN182" s="37"/>
      <c r="JWO182" s="37"/>
      <c r="JWP182" s="37"/>
      <c r="JWQ182" s="37"/>
      <c r="JWR182" s="37"/>
      <c r="JWS182" s="37"/>
      <c r="JWT182" s="38"/>
      <c r="JWU182" s="36"/>
      <c r="JWV182" s="37"/>
      <c r="JWW182" s="37"/>
      <c r="JWX182" s="37"/>
      <c r="JWY182" s="37"/>
      <c r="JWZ182" s="37"/>
      <c r="JXA182" s="37"/>
      <c r="JXB182" s="37"/>
      <c r="JXC182" s="37"/>
      <c r="JXD182" s="37"/>
      <c r="JXE182" s="37"/>
      <c r="JXF182" s="37"/>
      <c r="JXG182" s="37"/>
      <c r="JXH182" s="37"/>
      <c r="JXI182" s="37"/>
      <c r="JXJ182" s="37"/>
      <c r="JXK182" s="37"/>
      <c r="JXL182" s="38"/>
      <c r="JXM182" s="36"/>
      <c r="JXN182" s="37"/>
      <c r="JXO182" s="37"/>
      <c r="JXP182" s="37"/>
      <c r="JXQ182" s="37"/>
      <c r="JXR182" s="37"/>
      <c r="JXS182" s="37"/>
      <c r="JXT182" s="37"/>
      <c r="JXU182" s="37"/>
      <c r="JXV182" s="37"/>
      <c r="JXW182" s="37"/>
      <c r="JXX182" s="37"/>
      <c r="JXY182" s="37"/>
      <c r="JXZ182" s="37"/>
      <c r="JYA182" s="37"/>
      <c r="JYB182" s="37"/>
      <c r="JYC182" s="37"/>
      <c r="JYD182" s="38"/>
      <c r="JYE182" s="36"/>
      <c r="JYF182" s="37"/>
      <c r="JYG182" s="37"/>
      <c r="JYH182" s="37"/>
      <c r="JYI182" s="37"/>
      <c r="JYJ182" s="37"/>
      <c r="JYK182" s="37"/>
      <c r="JYL182" s="37"/>
      <c r="JYM182" s="37"/>
      <c r="JYN182" s="37"/>
      <c r="JYO182" s="37"/>
      <c r="JYP182" s="37"/>
      <c r="JYQ182" s="37"/>
      <c r="JYR182" s="37"/>
      <c r="JYS182" s="37"/>
      <c r="JYT182" s="37"/>
      <c r="JYU182" s="37"/>
      <c r="JYV182" s="38"/>
      <c r="JYW182" s="36"/>
      <c r="JYX182" s="37"/>
      <c r="JYY182" s="37"/>
      <c r="JYZ182" s="37"/>
      <c r="JZA182" s="37"/>
      <c r="JZB182" s="37"/>
      <c r="JZC182" s="37"/>
      <c r="JZD182" s="37"/>
      <c r="JZE182" s="37"/>
      <c r="JZF182" s="37"/>
      <c r="JZG182" s="37"/>
      <c r="JZH182" s="37"/>
      <c r="JZI182" s="37"/>
      <c r="JZJ182" s="37"/>
      <c r="JZK182" s="37"/>
      <c r="JZL182" s="37"/>
      <c r="JZM182" s="37"/>
      <c r="JZN182" s="38"/>
      <c r="JZO182" s="36"/>
      <c r="JZP182" s="37"/>
      <c r="JZQ182" s="37"/>
      <c r="JZR182" s="37"/>
      <c r="JZS182" s="37"/>
      <c r="JZT182" s="37"/>
      <c r="JZU182" s="37"/>
      <c r="JZV182" s="37"/>
      <c r="JZW182" s="37"/>
      <c r="JZX182" s="37"/>
      <c r="JZY182" s="37"/>
      <c r="JZZ182" s="37"/>
      <c r="KAA182" s="37"/>
      <c r="KAB182" s="37"/>
      <c r="KAC182" s="37"/>
      <c r="KAD182" s="37"/>
      <c r="KAE182" s="37"/>
      <c r="KAF182" s="38"/>
      <c r="KAG182" s="36"/>
      <c r="KAH182" s="37"/>
      <c r="KAI182" s="37"/>
      <c r="KAJ182" s="37"/>
      <c r="KAK182" s="37"/>
      <c r="KAL182" s="37"/>
      <c r="KAM182" s="37"/>
      <c r="KAN182" s="37"/>
      <c r="KAO182" s="37"/>
      <c r="KAP182" s="37"/>
      <c r="KAQ182" s="37"/>
      <c r="KAR182" s="37"/>
      <c r="KAS182" s="37"/>
      <c r="KAT182" s="37"/>
      <c r="KAU182" s="37"/>
      <c r="KAV182" s="37"/>
      <c r="KAW182" s="37"/>
      <c r="KAX182" s="38"/>
      <c r="KAY182" s="36"/>
      <c r="KAZ182" s="37"/>
      <c r="KBA182" s="37"/>
      <c r="KBB182" s="37"/>
      <c r="KBC182" s="37"/>
      <c r="KBD182" s="37"/>
      <c r="KBE182" s="37"/>
      <c r="KBF182" s="37"/>
      <c r="KBG182" s="37"/>
      <c r="KBH182" s="37"/>
      <c r="KBI182" s="37"/>
      <c r="KBJ182" s="37"/>
      <c r="KBK182" s="37"/>
      <c r="KBL182" s="37"/>
      <c r="KBM182" s="37"/>
      <c r="KBN182" s="37"/>
      <c r="KBO182" s="37"/>
      <c r="KBP182" s="38"/>
      <c r="KBQ182" s="36"/>
      <c r="KBR182" s="37"/>
      <c r="KBS182" s="37"/>
      <c r="KBT182" s="37"/>
      <c r="KBU182" s="37"/>
      <c r="KBV182" s="37"/>
      <c r="KBW182" s="37"/>
      <c r="KBX182" s="37"/>
      <c r="KBY182" s="37"/>
      <c r="KBZ182" s="37"/>
      <c r="KCA182" s="37"/>
      <c r="KCB182" s="37"/>
      <c r="KCC182" s="37"/>
      <c r="KCD182" s="37"/>
      <c r="KCE182" s="37"/>
      <c r="KCF182" s="37"/>
      <c r="KCG182" s="37"/>
      <c r="KCH182" s="38"/>
      <c r="KCI182" s="36"/>
      <c r="KCJ182" s="37"/>
      <c r="KCK182" s="37"/>
      <c r="KCL182" s="37"/>
      <c r="KCM182" s="37"/>
      <c r="KCN182" s="37"/>
      <c r="KCO182" s="37"/>
      <c r="KCP182" s="37"/>
      <c r="KCQ182" s="37"/>
      <c r="KCR182" s="37"/>
      <c r="KCS182" s="37"/>
      <c r="KCT182" s="37"/>
      <c r="KCU182" s="37"/>
      <c r="KCV182" s="37"/>
      <c r="KCW182" s="37"/>
      <c r="KCX182" s="37"/>
      <c r="KCY182" s="37"/>
      <c r="KCZ182" s="38"/>
      <c r="KDA182" s="36"/>
      <c r="KDB182" s="37"/>
      <c r="KDC182" s="37"/>
      <c r="KDD182" s="37"/>
      <c r="KDE182" s="37"/>
      <c r="KDF182" s="37"/>
      <c r="KDG182" s="37"/>
      <c r="KDH182" s="37"/>
      <c r="KDI182" s="37"/>
      <c r="KDJ182" s="37"/>
      <c r="KDK182" s="37"/>
      <c r="KDL182" s="37"/>
      <c r="KDM182" s="37"/>
      <c r="KDN182" s="37"/>
      <c r="KDO182" s="37"/>
      <c r="KDP182" s="37"/>
      <c r="KDQ182" s="37"/>
      <c r="KDR182" s="38"/>
      <c r="KDS182" s="36"/>
      <c r="KDT182" s="37"/>
      <c r="KDU182" s="37"/>
      <c r="KDV182" s="37"/>
      <c r="KDW182" s="37"/>
      <c r="KDX182" s="37"/>
      <c r="KDY182" s="37"/>
      <c r="KDZ182" s="37"/>
      <c r="KEA182" s="37"/>
      <c r="KEB182" s="37"/>
      <c r="KEC182" s="37"/>
      <c r="KED182" s="37"/>
      <c r="KEE182" s="37"/>
      <c r="KEF182" s="37"/>
      <c r="KEG182" s="37"/>
      <c r="KEH182" s="37"/>
      <c r="KEI182" s="37"/>
      <c r="KEJ182" s="38"/>
      <c r="KEK182" s="36"/>
      <c r="KEL182" s="37"/>
      <c r="KEM182" s="37"/>
      <c r="KEN182" s="37"/>
      <c r="KEO182" s="37"/>
      <c r="KEP182" s="37"/>
      <c r="KEQ182" s="37"/>
      <c r="KER182" s="37"/>
      <c r="KES182" s="37"/>
      <c r="KET182" s="37"/>
      <c r="KEU182" s="37"/>
      <c r="KEV182" s="37"/>
      <c r="KEW182" s="37"/>
      <c r="KEX182" s="37"/>
      <c r="KEY182" s="37"/>
      <c r="KEZ182" s="37"/>
      <c r="KFA182" s="37"/>
      <c r="KFB182" s="38"/>
      <c r="KFC182" s="36"/>
      <c r="KFD182" s="37"/>
      <c r="KFE182" s="37"/>
      <c r="KFF182" s="37"/>
      <c r="KFG182" s="37"/>
      <c r="KFH182" s="37"/>
      <c r="KFI182" s="37"/>
      <c r="KFJ182" s="37"/>
      <c r="KFK182" s="37"/>
      <c r="KFL182" s="37"/>
      <c r="KFM182" s="37"/>
      <c r="KFN182" s="37"/>
      <c r="KFO182" s="37"/>
      <c r="KFP182" s="37"/>
      <c r="KFQ182" s="37"/>
      <c r="KFR182" s="37"/>
      <c r="KFS182" s="37"/>
      <c r="KFT182" s="38"/>
      <c r="KFU182" s="36"/>
      <c r="KFV182" s="37"/>
      <c r="KFW182" s="37"/>
      <c r="KFX182" s="37"/>
      <c r="KFY182" s="37"/>
      <c r="KFZ182" s="37"/>
      <c r="KGA182" s="37"/>
      <c r="KGB182" s="37"/>
      <c r="KGC182" s="37"/>
      <c r="KGD182" s="37"/>
      <c r="KGE182" s="37"/>
      <c r="KGF182" s="37"/>
      <c r="KGG182" s="37"/>
      <c r="KGH182" s="37"/>
      <c r="KGI182" s="37"/>
      <c r="KGJ182" s="37"/>
      <c r="KGK182" s="37"/>
      <c r="KGL182" s="38"/>
      <c r="KGM182" s="36"/>
      <c r="KGN182" s="37"/>
      <c r="KGO182" s="37"/>
      <c r="KGP182" s="37"/>
      <c r="KGQ182" s="37"/>
      <c r="KGR182" s="37"/>
      <c r="KGS182" s="37"/>
      <c r="KGT182" s="37"/>
      <c r="KGU182" s="37"/>
      <c r="KGV182" s="37"/>
      <c r="KGW182" s="37"/>
      <c r="KGX182" s="37"/>
      <c r="KGY182" s="37"/>
      <c r="KGZ182" s="37"/>
      <c r="KHA182" s="37"/>
      <c r="KHB182" s="37"/>
      <c r="KHC182" s="37"/>
      <c r="KHD182" s="38"/>
      <c r="KHE182" s="36"/>
      <c r="KHF182" s="37"/>
      <c r="KHG182" s="37"/>
      <c r="KHH182" s="37"/>
      <c r="KHI182" s="37"/>
      <c r="KHJ182" s="37"/>
      <c r="KHK182" s="37"/>
      <c r="KHL182" s="37"/>
      <c r="KHM182" s="37"/>
      <c r="KHN182" s="37"/>
      <c r="KHO182" s="37"/>
      <c r="KHP182" s="37"/>
      <c r="KHQ182" s="37"/>
      <c r="KHR182" s="37"/>
      <c r="KHS182" s="37"/>
      <c r="KHT182" s="37"/>
      <c r="KHU182" s="37"/>
      <c r="KHV182" s="38"/>
      <c r="KHW182" s="36"/>
      <c r="KHX182" s="37"/>
      <c r="KHY182" s="37"/>
      <c r="KHZ182" s="37"/>
      <c r="KIA182" s="37"/>
      <c r="KIB182" s="37"/>
      <c r="KIC182" s="37"/>
      <c r="KID182" s="37"/>
      <c r="KIE182" s="37"/>
      <c r="KIF182" s="37"/>
      <c r="KIG182" s="37"/>
      <c r="KIH182" s="37"/>
      <c r="KII182" s="37"/>
      <c r="KIJ182" s="37"/>
      <c r="KIK182" s="37"/>
      <c r="KIL182" s="37"/>
      <c r="KIM182" s="37"/>
      <c r="KIN182" s="38"/>
      <c r="KIO182" s="36"/>
      <c r="KIP182" s="37"/>
      <c r="KIQ182" s="37"/>
      <c r="KIR182" s="37"/>
      <c r="KIS182" s="37"/>
      <c r="KIT182" s="37"/>
      <c r="KIU182" s="37"/>
      <c r="KIV182" s="37"/>
      <c r="KIW182" s="37"/>
      <c r="KIX182" s="37"/>
      <c r="KIY182" s="37"/>
      <c r="KIZ182" s="37"/>
      <c r="KJA182" s="37"/>
      <c r="KJB182" s="37"/>
      <c r="KJC182" s="37"/>
      <c r="KJD182" s="37"/>
      <c r="KJE182" s="37"/>
      <c r="KJF182" s="38"/>
      <c r="KJG182" s="36"/>
      <c r="KJH182" s="37"/>
      <c r="KJI182" s="37"/>
      <c r="KJJ182" s="37"/>
      <c r="KJK182" s="37"/>
      <c r="KJL182" s="37"/>
      <c r="KJM182" s="37"/>
      <c r="KJN182" s="37"/>
      <c r="KJO182" s="37"/>
      <c r="KJP182" s="37"/>
      <c r="KJQ182" s="37"/>
      <c r="KJR182" s="37"/>
      <c r="KJS182" s="37"/>
      <c r="KJT182" s="37"/>
      <c r="KJU182" s="37"/>
      <c r="KJV182" s="37"/>
      <c r="KJW182" s="37"/>
      <c r="KJX182" s="38"/>
      <c r="KJY182" s="36"/>
      <c r="KJZ182" s="37"/>
      <c r="KKA182" s="37"/>
      <c r="KKB182" s="37"/>
      <c r="KKC182" s="37"/>
      <c r="KKD182" s="37"/>
      <c r="KKE182" s="37"/>
      <c r="KKF182" s="37"/>
      <c r="KKG182" s="37"/>
      <c r="KKH182" s="37"/>
      <c r="KKI182" s="37"/>
      <c r="KKJ182" s="37"/>
      <c r="KKK182" s="37"/>
      <c r="KKL182" s="37"/>
      <c r="KKM182" s="37"/>
      <c r="KKN182" s="37"/>
      <c r="KKO182" s="37"/>
      <c r="KKP182" s="38"/>
      <c r="KKQ182" s="36"/>
      <c r="KKR182" s="37"/>
      <c r="KKS182" s="37"/>
      <c r="KKT182" s="37"/>
      <c r="KKU182" s="37"/>
      <c r="KKV182" s="37"/>
      <c r="KKW182" s="37"/>
      <c r="KKX182" s="37"/>
      <c r="KKY182" s="37"/>
      <c r="KKZ182" s="37"/>
      <c r="KLA182" s="37"/>
      <c r="KLB182" s="37"/>
      <c r="KLC182" s="37"/>
      <c r="KLD182" s="37"/>
      <c r="KLE182" s="37"/>
      <c r="KLF182" s="37"/>
      <c r="KLG182" s="37"/>
      <c r="KLH182" s="38"/>
      <c r="KLI182" s="36"/>
      <c r="KLJ182" s="37"/>
      <c r="KLK182" s="37"/>
      <c r="KLL182" s="37"/>
      <c r="KLM182" s="37"/>
      <c r="KLN182" s="37"/>
      <c r="KLO182" s="37"/>
      <c r="KLP182" s="37"/>
      <c r="KLQ182" s="37"/>
      <c r="KLR182" s="37"/>
      <c r="KLS182" s="37"/>
      <c r="KLT182" s="37"/>
      <c r="KLU182" s="37"/>
      <c r="KLV182" s="37"/>
      <c r="KLW182" s="37"/>
      <c r="KLX182" s="37"/>
      <c r="KLY182" s="37"/>
      <c r="KLZ182" s="38"/>
      <c r="KMA182" s="36"/>
      <c r="KMB182" s="37"/>
      <c r="KMC182" s="37"/>
      <c r="KMD182" s="37"/>
      <c r="KME182" s="37"/>
      <c r="KMF182" s="37"/>
      <c r="KMG182" s="37"/>
      <c r="KMH182" s="37"/>
      <c r="KMI182" s="37"/>
      <c r="KMJ182" s="37"/>
      <c r="KMK182" s="37"/>
      <c r="KML182" s="37"/>
      <c r="KMM182" s="37"/>
      <c r="KMN182" s="37"/>
      <c r="KMO182" s="37"/>
      <c r="KMP182" s="37"/>
      <c r="KMQ182" s="37"/>
      <c r="KMR182" s="38"/>
      <c r="KMS182" s="36"/>
      <c r="KMT182" s="37"/>
      <c r="KMU182" s="37"/>
      <c r="KMV182" s="37"/>
      <c r="KMW182" s="37"/>
      <c r="KMX182" s="37"/>
      <c r="KMY182" s="37"/>
      <c r="KMZ182" s="37"/>
      <c r="KNA182" s="37"/>
      <c r="KNB182" s="37"/>
      <c r="KNC182" s="37"/>
      <c r="KND182" s="37"/>
      <c r="KNE182" s="37"/>
      <c r="KNF182" s="37"/>
      <c r="KNG182" s="37"/>
      <c r="KNH182" s="37"/>
      <c r="KNI182" s="37"/>
      <c r="KNJ182" s="38"/>
      <c r="KNK182" s="36"/>
      <c r="KNL182" s="37"/>
      <c r="KNM182" s="37"/>
      <c r="KNN182" s="37"/>
      <c r="KNO182" s="37"/>
      <c r="KNP182" s="37"/>
      <c r="KNQ182" s="37"/>
      <c r="KNR182" s="37"/>
      <c r="KNS182" s="37"/>
      <c r="KNT182" s="37"/>
      <c r="KNU182" s="37"/>
      <c r="KNV182" s="37"/>
      <c r="KNW182" s="37"/>
      <c r="KNX182" s="37"/>
      <c r="KNY182" s="37"/>
      <c r="KNZ182" s="37"/>
      <c r="KOA182" s="37"/>
      <c r="KOB182" s="38"/>
      <c r="KOC182" s="36"/>
      <c r="KOD182" s="37"/>
      <c r="KOE182" s="37"/>
      <c r="KOF182" s="37"/>
      <c r="KOG182" s="37"/>
      <c r="KOH182" s="37"/>
      <c r="KOI182" s="37"/>
      <c r="KOJ182" s="37"/>
      <c r="KOK182" s="37"/>
      <c r="KOL182" s="37"/>
      <c r="KOM182" s="37"/>
      <c r="KON182" s="37"/>
      <c r="KOO182" s="37"/>
      <c r="KOP182" s="37"/>
      <c r="KOQ182" s="37"/>
      <c r="KOR182" s="37"/>
      <c r="KOS182" s="37"/>
      <c r="KOT182" s="38"/>
      <c r="KOU182" s="36"/>
      <c r="KOV182" s="37"/>
      <c r="KOW182" s="37"/>
      <c r="KOX182" s="37"/>
      <c r="KOY182" s="37"/>
      <c r="KOZ182" s="37"/>
      <c r="KPA182" s="37"/>
      <c r="KPB182" s="37"/>
      <c r="KPC182" s="37"/>
      <c r="KPD182" s="37"/>
      <c r="KPE182" s="37"/>
      <c r="KPF182" s="37"/>
      <c r="KPG182" s="37"/>
      <c r="KPH182" s="37"/>
      <c r="KPI182" s="37"/>
      <c r="KPJ182" s="37"/>
      <c r="KPK182" s="37"/>
      <c r="KPL182" s="38"/>
      <c r="KPM182" s="36"/>
      <c r="KPN182" s="37"/>
      <c r="KPO182" s="37"/>
      <c r="KPP182" s="37"/>
      <c r="KPQ182" s="37"/>
      <c r="KPR182" s="37"/>
      <c r="KPS182" s="37"/>
      <c r="KPT182" s="37"/>
      <c r="KPU182" s="37"/>
      <c r="KPV182" s="37"/>
      <c r="KPW182" s="37"/>
      <c r="KPX182" s="37"/>
      <c r="KPY182" s="37"/>
      <c r="KPZ182" s="37"/>
      <c r="KQA182" s="37"/>
      <c r="KQB182" s="37"/>
      <c r="KQC182" s="37"/>
      <c r="KQD182" s="38"/>
      <c r="KQE182" s="36"/>
      <c r="KQF182" s="37"/>
      <c r="KQG182" s="37"/>
      <c r="KQH182" s="37"/>
      <c r="KQI182" s="37"/>
      <c r="KQJ182" s="37"/>
      <c r="KQK182" s="37"/>
      <c r="KQL182" s="37"/>
      <c r="KQM182" s="37"/>
      <c r="KQN182" s="37"/>
      <c r="KQO182" s="37"/>
      <c r="KQP182" s="37"/>
      <c r="KQQ182" s="37"/>
      <c r="KQR182" s="37"/>
      <c r="KQS182" s="37"/>
      <c r="KQT182" s="37"/>
      <c r="KQU182" s="37"/>
      <c r="KQV182" s="38"/>
      <c r="KQW182" s="36"/>
      <c r="KQX182" s="37"/>
      <c r="KQY182" s="37"/>
      <c r="KQZ182" s="37"/>
      <c r="KRA182" s="37"/>
      <c r="KRB182" s="37"/>
      <c r="KRC182" s="37"/>
      <c r="KRD182" s="37"/>
      <c r="KRE182" s="37"/>
      <c r="KRF182" s="37"/>
      <c r="KRG182" s="37"/>
      <c r="KRH182" s="37"/>
      <c r="KRI182" s="37"/>
      <c r="KRJ182" s="37"/>
      <c r="KRK182" s="37"/>
      <c r="KRL182" s="37"/>
      <c r="KRM182" s="37"/>
      <c r="KRN182" s="38"/>
      <c r="KRO182" s="36"/>
      <c r="KRP182" s="37"/>
      <c r="KRQ182" s="37"/>
      <c r="KRR182" s="37"/>
      <c r="KRS182" s="37"/>
      <c r="KRT182" s="37"/>
      <c r="KRU182" s="37"/>
      <c r="KRV182" s="37"/>
      <c r="KRW182" s="37"/>
      <c r="KRX182" s="37"/>
      <c r="KRY182" s="37"/>
      <c r="KRZ182" s="37"/>
      <c r="KSA182" s="37"/>
      <c r="KSB182" s="37"/>
      <c r="KSC182" s="37"/>
      <c r="KSD182" s="37"/>
      <c r="KSE182" s="37"/>
      <c r="KSF182" s="38"/>
      <c r="KSG182" s="36"/>
      <c r="KSH182" s="37"/>
      <c r="KSI182" s="37"/>
      <c r="KSJ182" s="37"/>
      <c r="KSK182" s="37"/>
      <c r="KSL182" s="37"/>
      <c r="KSM182" s="37"/>
      <c r="KSN182" s="37"/>
      <c r="KSO182" s="37"/>
      <c r="KSP182" s="37"/>
      <c r="KSQ182" s="37"/>
      <c r="KSR182" s="37"/>
      <c r="KSS182" s="37"/>
      <c r="KST182" s="37"/>
      <c r="KSU182" s="37"/>
      <c r="KSV182" s="37"/>
      <c r="KSW182" s="37"/>
      <c r="KSX182" s="38"/>
      <c r="KSY182" s="36"/>
      <c r="KSZ182" s="37"/>
      <c r="KTA182" s="37"/>
      <c r="KTB182" s="37"/>
      <c r="KTC182" s="37"/>
      <c r="KTD182" s="37"/>
      <c r="KTE182" s="37"/>
      <c r="KTF182" s="37"/>
      <c r="KTG182" s="37"/>
      <c r="KTH182" s="37"/>
      <c r="KTI182" s="37"/>
      <c r="KTJ182" s="37"/>
      <c r="KTK182" s="37"/>
      <c r="KTL182" s="37"/>
      <c r="KTM182" s="37"/>
      <c r="KTN182" s="37"/>
      <c r="KTO182" s="37"/>
      <c r="KTP182" s="38"/>
      <c r="KTQ182" s="36"/>
      <c r="KTR182" s="37"/>
      <c r="KTS182" s="37"/>
      <c r="KTT182" s="37"/>
      <c r="KTU182" s="37"/>
      <c r="KTV182" s="37"/>
      <c r="KTW182" s="37"/>
      <c r="KTX182" s="37"/>
      <c r="KTY182" s="37"/>
      <c r="KTZ182" s="37"/>
      <c r="KUA182" s="37"/>
      <c r="KUB182" s="37"/>
      <c r="KUC182" s="37"/>
      <c r="KUD182" s="37"/>
      <c r="KUE182" s="37"/>
      <c r="KUF182" s="37"/>
      <c r="KUG182" s="37"/>
      <c r="KUH182" s="38"/>
      <c r="KUI182" s="36"/>
      <c r="KUJ182" s="37"/>
      <c r="KUK182" s="37"/>
      <c r="KUL182" s="37"/>
      <c r="KUM182" s="37"/>
      <c r="KUN182" s="37"/>
      <c r="KUO182" s="37"/>
      <c r="KUP182" s="37"/>
      <c r="KUQ182" s="37"/>
      <c r="KUR182" s="37"/>
      <c r="KUS182" s="37"/>
      <c r="KUT182" s="37"/>
      <c r="KUU182" s="37"/>
      <c r="KUV182" s="37"/>
      <c r="KUW182" s="37"/>
      <c r="KUX182" s="37"/>
      <c r="KUY182" s="37"/>
      <c r="KUZ182" s="38"/>
      <c r="KVA182" s="36"/>
      <c r="KVB182" s="37"/>
      <c r="KVC182" s="37"/>
      <c r="KVD182" s="37"/>
      <c r="KVE182" s="37"/>
      <c r="KVF182" s="37"/>
      <c r="KVG182" s="37"/>
      <c r="KVH182" s="37"/>
      <c r="KVI182" s="37"/>
      <c r="KVJ182" s="37"/>
      <c r="KVK182" s="37"/>
      <c r="KVL182" s="37"/>
      <c r="KVM182" s="37"/>
      <c r="KVN182" s="37"/>
      <c r="KVO182" s="37"/>
      <c r="KVP182" s="37"/>
      <c r="KVQ182" s="37"/>
      <c r="KVR182" s="38"/>
      <c r="KVS182" s="36"/>
      <c r="KVT182" s="37"/>
      <c r="KVU182" s="37"/>
      <c r="KVV182" s="37"/>
      <c r="KVW182" s="37"/>
      <c r="KVX182" s="37"/>
      <c r="KVY182" s="37"/>
      <c r="KVZ182" s="37"/>
      <c r="KWA182" s="37"/>
      <c r="KWB182" s="37"/>
      <c r="KWC182" s="37"/>
      <c r="KWD182" s="37"/>
      <c r="KWE182" s="37"/>
      <c r="KWF182" s="37"/>
      <c r="KWG182" s="37"/>
      <c r="KWH182" s="37"/>
      <c r="KWI182" s="37"/>
      <c r="KWJ182" s="38"/>
      <c r="KWK182" s="36"/>
      <c r="KWL182" s="37"/>
      <c r="KWM182" s="37"/>
      <c r="KWN182" s="37"/>
      <c r="KWO182" s="37"/>
      <c r="KWP182" s="37"/>
      <c r="KWQ182" s="37"/>
      <c r="KWR182" s="37"/>
      <c r="KWS182" s="37"/>
      <c r="KWT182" s="37"/>
      <c r="KWU182" s="37"/>
      <c r="KWV182" s="37"/>
      <c r="KWW182" s="37"/>
      <c r="KWX182" s="37"/>
      <c r="KWY182" s="37"/>
      <c r="KWZ182" s="37"/>
      <c r="KXA182" s="37"/>
      <c r="KXB182" s="38"/>
      <c r="KXC182" s="36"/>
      <c r="KXD182" s="37"/>
      <c r="KXE182" s="37"/>
      <c r="KXF182" s="37"/>
      <c r="KXG182" s="37"/>
      <c r="KXH182" s="37"/>
      <c r="KXI182" s="37"/>
      <c r="KXJ182" s="37"/>
      <c r="KXK182" s="37"/>
      <c r="KXL182" s="37"/>
      <c r="KXM182" s="37"/>
      <c r="KXN182" s="37"/>
      <c r="KXO182" s="37"/>
      <c r="KXP182" s="37"/>
      <c r="KXQ182" s="37"/>
      <c r="KXR182" s="37"/>
      <c r="KXS182" s="37"/>
      <c r="KXT182" s="38"/>
      <c r="KXU182" s="36"/>
      <c r="KXV182" s="37"/>
      <c r="KXW182" s="37"/>
      <c r="KXX182" s="37"/>
      <c r="KXY182" s="37"/>
      <c r="KXZ182" s="37"/>
      <c r="KYA182" s="37"/>
      <c r="KYB182" s="37"/>
      <c r="KYC182" s="37"/>
      <c r="KYD182" s="37"/>
      <c r="KYE182" s="37"/>
      <c r="KYF182" s="37"/>
      <c r="KYG182" s="37"/>
      <c r="KYH182" s="37"/>
      <c r="KYI182" s="37"/>
      <c r="KYJ182" s="37"/>
      <c r="KYK182" s="37"/>
      <c r="KYL182" s="38"/>
      <c r="KYM182" s="36"/>
      <c r="KYN182" s="37"/>
      <c r="KYO182" s="37"/>
      <c r="KYP182" s="37"/>
      <c r="KYQ182" s="37"/>
      <c r="KYR182" s="37"/>
      <c r="KYS182" s="37"/>
      <c r="KYT182" s="37"/>
      <c r="KYU182" s="37"/>
      <c r="KYV182" s="37"/>
      <c r="KYW182" s="37"/>
      <c r="KYX182" s="37"/>
      <c r="KYY182" s="37"/>
      <c r="KYZ182" s="37"/>
      <c r="KZA182" s="37"/>
      <c r="KZB182" s="37"/>
      <c r="KZC182" s="37"/>
      <c r="KZD182" s="38"/>
      <c r="KZE182" s="36"/>
      <c r="KZF182" s="37"/>
      <c r="KZG182" s="37"/>
      <c r="KZH182" s="37"/>
      <c r="KZI182" s="37"/>
      <c r="KZJ182" s="37"/>
      <c r="KZK182" s="37"/>
      <c r="KZL182" s="37"/>
      <c r="KZM182" s="37"/>
      <c r="KZN182" s="37"/>
      <c r="KZO182" s="37"/>
      <c r="KZP182" s="37"/>
      <c r="KZQ182" s="37"/>
      <c r="KZR182" s="37"/>
      <c r="KZS182" s="37"/>
      <c r="KZT182" s="37"/>
      <c r="KZU182" s="37"/>
      <c r="KZV182" s="38"/>
      <c r="KZW182" s="36"/>
      <c r="KZX182" s="37"/>
      <c r="KZY182" s="37"/>
      <c r="KZZ182" s="37"/>
      <c r="LAA182" s="37"/>
      <c r="LAB182" s="37"/>
      <c r="LAC182" s="37"/>
      <c r="LAD182" s="37"/>
      <c r="LAE182" s="37"/>
      <c r="LAF182" s="37"/>
      <c r="LAG182" s="37"/>
      <c r="LAH182" s="37"/>
      <c r="LAI182" s="37"/>
      <c r="LAJ182" s="37"/>
      <c r="LAK182" s="37"/>
      <c r="LAL182" s="37"/>
      <c r="LAM182" s="37"/>
      <c r="LAN182" s="38"/>
      <c r="LAO182" s="36"/>
      <c r="LAP182" s="37"/>
      <c r="LAQ182" s="37"/>
      <c r="LAR182" s="37"/>
      <c r="LAS182" s="37"/>
      <c r="LAT182" s="37"/>
      <c r="LAU182" s="37"/>
      <c r="LAV182" s="37"/>
      <c r="LAW182" s="37"/>
      <c r="LAX182" s="37"/>
      <c r="LAY182" s="37"/>
      <c r="LAZ182" s="37"/>
      <c r="LBA182" s="37"/>
      <c r="LBB182" s="37"/>
      <c r="LBC182" s="37"/>
      <c r="LBD182" s="37"/>
      <c r="LBE182" s="37"/>
      <c r="LBF182" s="38"/>
      <c r="LBG182" s="36"/>
      <c r="LBH182" s="37"/>
      <c r="LBI182" s="37"/>
      <c r="LBJ182" s="37"/>
      <c r="LBK182" s="37"/>
      <c r="LBL182" s="37"/>
      <c r="LBM182" s="37"/>
      <c r="LBN182" s="37"/>
      <c r="LBO182" s="37"/>
      <c r="LBP182" s="37"/>
      <c r="LBQ182" s="37"/>
      <c r="LBR182" s="37"/>
      <c r="LBS182" s="37"/>
      <c r="LBT182" s="37"/>
      <c r="LBU182" s="37"/>
      <c r="LBV182" s="37"/>
      <c r="LBW182" s="37"/>
      <c r="LBX182" s="38"/>
      <c r="LBY182" s="36"/>
      <c r="LBZ182" s="37"/>
      <c r="LCA182" s="37"/>
      <c r="LCB182" s="37"/>
      <c r="LCC182" s="37"/>
      <c r="LCD182" s="37"/>
      <c r="LCE182" s="37"/>
      <c r="LCF182" s="37"/>
      <c r="LCG182" s="37"/>
      <c r="LCH182" s="37"/>
      <c r="LCI182" s="37"/>
      <c r="LCJ182" s="37"/>
      <c r="LCK182" s="37"/>
      <c r="LCL182" s="37"/>
      <c r="LCM182" s="37"/>
      <c r="LCN182" s="37"/>
      <c r="LCO182" s="37"/>
      <c r="LCP182" s="38"/>
      <c r="LCQ182" s="36"/>
      <c r="LCR182" s="37"/>
      <c r="LCS182" s="37"/>
      <c r="LCT182" s="37"/>
      <c r="LCU182" s="37"/>
      <c r="LCV182" s="37"/>
      <c r="LCW182" s="37"/>
      <c r="LCX182" s="37"/>
      <c r="LCY182" s="37"/>
      <c r="LCZ182" s="37"/>
      <c r="LDA182" s="37"/>
      <c r="LDB182" s="37"/>
      <c r="LDC182" s="37"/>
      <c r="LDD182" s="37"/>
      <c r="LDE182" s="37"/>
      <c r="LDF182" s="37"/>
      <c r="LDG182" s="37"/>
      <c r="LDH182" s="38"/>
      <c r="LDI182" s="36"/>
      <c r="LDJ182" s="37"/>
      <c r="LDK182" s="37"/>
      <c r="LDL182" s="37"/>
      <c r="LDM182" s="37"/>
      <c r="LDN182" s="37"/>
      <c r="LDO182" s="37"/>
      <c r="LDP182" s="37"/>
      <c r="LDQ182" s="37"/>
      <c r="LDR182" s="37"/>
      <c r="LDS182" s="37"/>
      <c r="LDT182" s="37"/>
      <c r="LDU182" s="37"/>
      <c r="LDV182" s="37"/>
      <c r="LDW182" s="37"/>
      <c r="LDX182" s="37"/>
      <c r="LDY182" s="37"/>
      <c r="LDZ182" s="38"/>
      <c r="LEA182" s="36"/>
      <c r="LEB182" s="37"/>
      <c r="LEC182" s="37"/>
      <c r="LED182" s="37"/>
      <c r="LEE182" s="37"/>
      <c r="LEF182" s="37"/>
      <c r="LEG182" s="37"/>
      <c r="LEH182" s="37"/>
      <c r="LEI182" s="37"/>
      <c r="LEJ182" s="37"/>
      <c r="LEK182" s="37"/>
      <c r="LEL182" s="37"/>
      <c r="LEM182" s="37"/>
      <c r="LEN182" s="37"/>
      <c r="LEO182" s="37"/>
      <c r="LEP182" s="37"/>
      <c r="LEQ182" s="37"/>
      <c r="LER182" s="38"/>
      <c r="LES182" s="36"/>
      <c r="LET182" s="37"/>
      <c r="LEU182" s="37"/>
      <c r="LEV182" s="37"/>
      <c r="LEW182" s="37"/>
      <c r="LEX182" s="37"/>
      <c r="LEY182" s="37"/>
      <c r="LEZ182" s="37"/>
      <c r="LFA182" s="37"/>
      <c r="LFB182" s="37"/>
      <c r="LFC182" s="37"/>
      <c r="LFD182" s="37"/>
      <c r="LFE182" s="37"/>
      <c r="LFF182" s="37"/>
      <c r="LFG182" s="37"/>
      <c r="LFH182" s="37"/>
      <c r="LFI182" s="37"/>
      <c r="LFJ182" s="38"/>
      <c r="LFK182" s="36"/>
      <c r="LFL182" s="37"/>
      <c r="LFM182" s="37"/>
      <c r="LFN182" s="37"/>
      <c r="LFO182" s="37"/>
      <c r="LFP182" s="37"/>
      <c r="LFQ182" s="37"/>
      <c r="LFR182" s="37"/>
      <c r="LFS182" s="37"/>
      <c r="LFT182" s="37"/>
      <c r="LFU182" s="37"/>
      <c r="LFV182" s="37"/>
      <c r="LFW182" s="37"/>
      <c r="LFX182" s="37"/>
      <c r="LFY182" s="37"/>
      <c r="LFZ182" s="37"/>
      <c r="LGA182" s="37"/>
      <c r="LGB182" s="38"/>
      <c r="LGC182" s="36"/>
      <c r="LGD182" s="37"/>
      <c r="LGE182" s="37"/>
      <c r="LGF182" s="37"/>
      <c r="LGG182" s="37"/>
      <c r="LGH182" s="37"/>
      <c r="LGI182" s="37"/>
      <c r="LGJ182" s="37"/>
      <c r="LGK182" s="37"/>
      <c r="LGL182" s="37"/>
      <c r="LGM182" s="37"/>
      <c r="LGN182" s="37"/>
      <c r="LGO182" s="37"/>
      <c r="LGP182" s="37"/>
      <c r="LGQ182" s="37"/>
      <c r="LGR182" s="37"/>
      <c r="LGS182" s="37"/>
      <c r="LGT182" s="38"/>
      <c r="LGU182" s="36"/>
      <c r="LGV182" s="37"/>
      <c r="LGW182" s="37"/>
      <c r="LGX182" s="37"/>
      <c r="LGY182" s="37"/>
      <c r="LGZ182" s="37"/>
      <c r="LHA182" s="37"/>
      <c r="LHB182" s="37"/>
      <c r="LHC182" s="37"/>
      <c r="LHD182" s="37"/>
      <c r="LHE182" s="37"/>
      <c r="LHF182" s="37"/>
      <c r="LHG182" s="37"/>
      <c r="LHH182" s="37"/>
      <c r="LHI182" s="37"/>
      <c r="LHJ182" s="37"/>
      <c r="LHK182" s="37"/>
      <c r="LHL182" s="38"/>
      <c r="LHM182" s="36"/>
      <c r="LHN182" s="37"/>
      <c r="LHO182" s="37"/>
      <c r="LHP182" s="37"/>
      <c r="LHQ182" s="37"/>
      <c r="LHR182" s="37"/>
      <c r="LHS182" s="37"/>
      <c r="LHT182" s="37"/>
      <c r="LHU182" s="37"/>
      <c r="LHV182" s="37"/>
      <c r="LHW182" s="37"/>
      <c r="LHX182" s="37"/>
      <c r="LHY182" s="37"/>
      <c r="LHZ182" s="37"/>
      <c r="LIA182" s="37"/>
      <c r="LIB182" s="37"/>
      <c r="LIC182" s="37"/>
      <c r="LID182" s="38"/>
      <c r="LIE182" s="36"/>
      <c r="LIF182" s="37"/>
      <c r="LIG182" s="37"/>
      <c r="LIH182" s="37"/>
      <c r="LII182" s="37"/>
      <c r="LIJ182" s="37"/>
      <c r="LIK182" s="37"/>
      <c r="LIL182" s="37"/>
      <c r="LIM182" s="37"/>
      <c r="LIN182" s="37"/>
      <c r="LIO182" s="37"/>
      <c r="LIP182" s="37"/>
      <c r="LIQ182" s="37"/>
      <c r="LIR182" s="37"/>
      <c r="LIS182" s="37"/>
      <c r="LIT182" s="37"/>
      <c r="LIU182" s="37"/>
      <c r="LIV182" s="38"/>
      <c r="LIW182" s="36"/>
      <c r="LIX182" s="37"/>
      <c r="LIY182" s="37"/>
      <c r="LIZ182" s="37"/>
      <c r="LJA182" s="37"/>
      <c r="LJB182" s="37"/>
      <c r="LJC182" s="37"/>
      <c r="LJD182" s="37"/>
      <c r="LJE182" s="37"/>
      <c r="LJF182" s="37"/>
      <c r="LJG182" s="37"/>
      <c r="LJH182" s="37"/>
      <c r="LJI182" s="37"/>
      <c r="LJJ182" s="37"/>
      <c r="LJK182" s="37"/>
      <c r="LJL182" s="37"/>
      <c r="LJM182" s="37"/>
      <c r="LJN182" s="38"/>
      <c r="LJO182" s="36"/>
      <c r="LJP182" s="37"/>
      <c r="LJQ182" s="37"/>
      <c r="LJR182" s="37"/>
      <c r="LJS182" s="37"/>
      <c r="LJT182" s="37"/>
      <c r="LJU182" s="37"/>
      <c r="LJV182" s="37"/>
      <c r="LJW182" s="37"/>
      <c r="LJX182" s="37"/>
      <c r="LJY182" s="37"/>
      <c r="LJZ182" s="37"/>
      <c r="LKA182" s="37"/>
      <c r="LKB182" s="37"/>
      <c r="LKC182" s="37"/>
      <c r="LKD182" s="37"/>
      <c r="LKE182" s="37"/>
      <c r="LKF182" s="38"/>
      <c r="LKG182" s="36"/>
      <c r="LKH182" s="37"/>
      <c r="LKI182" s="37"/>
      <c r="LKJ182" s="37"/>
      <c r="LKK182" s="37"/>
      <c r="LKL182" s="37"/>
      <c r="LKM182" s="37"/>
      <c r="LKN182" s="37"/>
      <c r="LKO182" s="37"/>
      <c r="LKP182" s="37"/>
      <c r="LKQ182" s="37"/>
      <c r="LKR182" s="37"/>
      <c r="LKS182" s="37"/>
      <c r="LKT182" s="37"/>
      <c r="LKU182" s="37"/>
      <c r="LKV182" s="37"/>
      <c r="LKW182" s="37"/>
      <c r="LKX182" s="38"/>
      <c r="LKY182" s="36"/>
      <c r="LKZ182" s="37"/>
      <c r="LLA182" s="37"/>
      <c r="LLB182" s="37"/>
      <c r="LLC182" s="37"/>
      <c r="LLD182" s="37"/>
      <c r="LLE182" s="37"/>
      <c r="LLF182" s="37"/>
      <c r="LLG182" s="37"/>
      <c r="LLH182" s="37"/>
      <c r="LLI182" s="37"/>
      <c r="LLJ182" s="37"/>
      <c r="LLK182" s="37"/>
      <c r="LLL182" s="37"/>
      <c r="LLM182" s="37"/>
      <c r="LLN182" s="37"/>
      <c r="LLO182" s="37"/>
      <c r="LLP182" s="38"/>
      <c r="LLQ182" s="36"/>
      <c r="LLR182" s="37"/>
      <c r="LLS182" s="37"/>
      <c r="LLT182" s="37"/>
      <c r="LLU182" s="37"/>
      <c r="LLV182" s="37"/>
      <c r="LLW182" s="37"/>
      <c r="LLX182" s="37"/>
      <c r="LLY182" s="37"/>
      <c r="LLZ182" s="37"/>
      <c r="LMA182" s="37"/>
      <c r="LMB182" s="37"/>
      <c r="LMC182" s="37"/>
      <c r="LMD182" s="37"/>
      <c r="LME182" s="37"/>
      <c r="LMF182" s="37"/>
      <c r="LMG182" s="37"/>
      <c r="LMH182" s="38"/>
      <c r="LMI182" s="36"/>
      <c r="LMJ182" s="37"/>
      <c r="LMK182" s="37"/>
      <c r="LML182" s="37"/>
      <c r="LMM182" s="37"/>
      <c r="LMN182" s="37"/>
      <c r="LMO182" s="37"/>
      <c r="LMP182" s="37"/>
      <c r="LMQ182" s="37"/>
      <c r="LMR182" s="37"/>
      <c r="LMS182" s="37"/>
      <c r="LMT182" s="37"/>
      <c r="LMU182" s="37"/>
      <c r="LMV182" s="37"/>
      <c r="LMW182" s="37"/>
      <c r="LMX182" s="37"/>
      <c r="LMY182" s="37"/>
      <c r="LMZ182" s="38"/>
      <c r="LNA182" s="36"/>
      <c r="LNB182" s="37"/>
      <c r="LNC182" s="37"/>
      <c r="LND182" s="37"/>
      <c r="LNE182" s="37"/>
      <c r="LNF182" s="37"/>
      <c r="LNG182" s="37"/>
      <c r="LNH182" s="37"/>
      <c r="LNI182" s="37"/>
      <c r="LNJ182" s="37"/>
      <c r="LNK182" s="37"/>
      <c r="LNL182" s="37"/>
      <c r="LNM182" s="37"/>
      <c r="LNN182" s="37"/>
      <c r="LNO182" s="37"/>
      <c r="LNP182" s="37"/>
      <c r="LNQ182" s="37"/>
      <c r="LNR182" s="38"/>
      <c r="LNS182" s="36"/>
      <c r="LNT182" s="37"/>
      <c r="LNU182" s="37"/>
      <c r="LNV182" s="37"/>
      <c r="LNW182" s="37"/>
      <c r="LNX182" s="37"/>
      <c r="LNY182" s="37"/>
      <c r="LNZ182" s="37"/>
      <c r="LOA182" s="37"/>
      <c r="LOB182" s="37"/>
      <c r="LOC182" s="37"/>
      <c r="LOD182" s="37"/>
      <c r="LOE182" s="37"/>
      <c r="LOF182" s="37"/>
      <c r="LOG182" s="37"/>
      <c r="LOH182" s="37"/>
      <c r="LOI182" s="37"/>
      <c r="LOJ182" s="38"/>
      <c r="LOK182" s="36"/>
      <c r="LOL182" s="37"/>
      <c r="LOM182" s="37"/>
      <c r="LON182" s="37"/>
      <c r="LOO182" s="37"/>
      <c r="LOP182" s="37"/>
      <c r="LOQ182" s="37"/>
      <c r="LOR182" s="37"/>
      <c r="LOS182" s="37"/>
      <c r="LOT182" s="37"/>
      <c r="LOU182" s="37"/>
      <c r="LOV182" s="37"/>
      <c r="LOW182" s="37"/>
      <c r="LOX182" s="37"/>
      <c r="LOY182" s="37"/>
      <c r="LOZ182" s="37"/>
      <c r="LPA182" s="37"/>
      <c r="LPB182" s="38"/>
      <c r="LPC182" s="36"/>
      <c r="LPD182" s="37"/>
      <c r="LPE182" s="37"/>
      <c r="LPF182" s="37"/>
      <c r="LPG182" s="37"/>
      <c r="LPH182" s="37"/>
      <c r="LPI182" s="37"/>
      <c r="LPJ182" s="37"/>
      <c r="LPK182" s="37"/>
      <c r="LPL182" s="37"/>
      <c r="LPM182" s="37"/>
      <c r="LPN182" s="37"/>
      <c r="LPO182" s="37"/>
      <c r="LPP182" s="37"/>
      <c r="LPQ182" s="37"/>
      <c r="LPR182" s="37"/>
      <c r="LPS182" s="37"/>
      <c r="LPT182" s="38"/>
      <c r="LPU182" s="36"/>
      <c r="LPV182" s="37"/>
      <c r="LPW182" s="37"/>
      <c r="LPX182" s="37"/>
      <c r="LPY182" s="37"/>
      <c r="LPZ182" s="37"/>
      <c r="LQA182" s="37"/>
      <c r="LQB182" s="37"/>
      <c r="LQC182" s="37"/>
      <c r="LQD182" s="37"/>
      <c r="LQE182" s="37"/>
      <c r="LQF182" s="37"/>
      <c r="LQG182" s="37"/>
      <c r="LQH182" s="37"/>
      <c r="LQI182" s="37"/>
      <c r="LQJ182" s="37"/>
      <c r="LQK182" s="37"/>
      <c r="LQL182" s="38"/>
      <c r="LQM182" s="36"/>
      <c r="LQN182" s="37"/>
      <c r="LQO182" s="37"/>
      <c r="LQP182" s="37"/>
      <c r="LQQ182" s="37"/>
      <c r="LQR182" s="37"/>
      <c r="LQS182" s="37"/>
      <c r="LQT182" s="37"/>
      <c r="LQU182" s="37"/>
      <c r="LQV182" s="37"/>
      <c r="LQW182" s="37"/>
      <c r="LQX182" s="37"/>
      <c r="LQY182" s="37"/>
      <c r="LQZ182" s="37"/>
      <c r="LRA182" s="37"/>
      <c r="LRB182" s="37"/>
      <c r="LRC182" s="37"/>
      <c r="LRD182" s="38"/>
      <c r="LRE182" s="36"/>
      <c r="LRF182" s="37"/>
      <c r="LRG182" s="37"/>
      <c r="LRH182" s="37"/>
      <c r="LRI182" s="37"/>
      <c r="LRJ182" s="37"/>
      <c r="LRK182" s="37"/>
      <c r="LRL182" s="37"/>
      <c r="LRM182" s="37"/>
      <c r="LRN182" s="37"/>
      <c r="LRO182" s="37"/>
      <c r="LRP182" s="37"/>
      <c r="LRQ182" s="37"/>
      <c r="LRR182" s="37"/>
      <c r="LRS182" s="37"/>
      <c r="LRT182" s="37"/>
      <c r="LRU182" s="37"/>
      <c r="LRV182" s="38"/>
      <c r="LRW182" s="36"/>
      <c r="LRX182" s="37"/>
      <c r="LRY182" s="37"/>
      <c r="LRZ182" s="37"/>
      <c r="LSA182" s="37"/>
      <c r="LSB182" s="37"/>
      <c r="LSC182" s="37"/>
      <c r="LSD182" s="37"/>
      <c r="LSE182" s="37"/>
      <c r="LSF182" s="37"/>
      <c r="LSG182" s="37"/>
      <c r="LSH182" s="37"/>
      <c r="LSI182" s="37"/>
      <c r="LSJ182" s="37"/>
      <c r="LSK182" s="37"/>
      <c r="LSL182" s="37"/>
      <c r="LSM182" s="37"/>
      <c r="LSN182" s="38"/>
      <c r="LSO182" s="36"/>
      <c r="LSP182" s="37"/>
      <c r="LSQ182" s="37"/>
      <c r="LSR182" s="37"/>
      <c r="LSS182" s="37"/>
      <c r="LST182" s="37"/>
      <c r="LSU182" s="37"/>
      <c r="LSV182" s="37"/>
      <c r="LSW182" s="37"/>
      <c r="LSX182" s="37"/>
      <c r="LSY182" s="37"/>
      <c r="LSZ182" s="37"/>
      <c r="LTA182" s="37"/>
      <c r="LTB182" s="37"/>
      <c r="LTC182" s="37"/>
      <c r="LTD182" s="37"/>
      <c r="LTE182" s="37"/>
      <c r="LTF182" s="38"/>
      <c r="LTG182" s="36"/>
      <c r="LTH182" s="37"/>
      <c r="LTI182" s="37"/>
      <c r="LTJ182" s="37"/>
      <c r="LTK182" s="37"/>
      <c r="LTL182" s="37"/>
      <c r="LTM182" s="37"/>
      <c r="LTN182" s="37"/>
      <c r="LTO182" s="37"/>
      <c r="LTP182" s="37"/>
      <c r="LTQ182" s="37"/>
      <c r="LTR182" s="37"/>
      <c r="LTS182" s="37"/>
      <c r="LTT182" s="37"/>
      <c r="LTU182" s="37"/>
      <c r="LTV182" s="37"/>
      <c r="LTW182" s="37"/>
      <c r="LTX182" s="38"/>
      <c r="LTY182" s="36"/>
      <c r="LTZ182" s="37"/>
      <c r="LUA182" s="37"/>
      <c r="LUB182" s="37"/>
      <c r="LUC182" s="37"/>
      <c r="LUD182" s="37"/>
      <c r="LUE182" s="37"/>
      <c r="LUF182" s="37"/>
      <c r="LUG182" s="37"/>
      <c r="LUH182" s="37"/>
      <c r="LUI182" s="37"/>
      <c r="LUJ182" s="37"/>
      <c r="LUK182" s="37"/>
      <c r="LUL182" s="37"/>
      <c r="LUM182" s="37"/>
      <c r="LUN182" s="37"/>
      <c r="LUO182" s="37"/>
      <c r="LUP182" s="38"/>
      <c r="LUQ182" s="36"/>
      <c r="LUR182" s="37"/>
      <c r="LUS182" s="37"/>
      <c r="LUT182" s="37"/>
      <c r="LUU182" s="37"/>
      <c r="LUV182" s="37"/>
      <c r="LUW182" s="37"/>
      <c r="LUX182" s="37"/>
      <c r="LUY182" s="37"/>
      <c r="LUZ182" s="37"/>
      <c r="LVA182" s="37"/>
      <c r="LVB182" s="37"/>
      <c r="LVC182" s="37"/>
      <c r="LVD182" s="37"/>
      <c r="LVE182" s="37"/>
      <c r="LVF182" s="37"/>
      <c r="LVG182" s="37"/>
      <c r="LVH182" s="38"/>
      <c r="LVI182" s="36"/>
      <c r="LVJ182" s="37"/>
      <c r="LVK182" s="37"/>
      <c r="LVL182" s="37"/>
      <c r="LVM182" s="37"/>
      <c r="LVN182" s="37"/>
      <c r="LVO182" s="37"/>
      <c r="LVP182" s="37"/>
      <c r="LVQ182" s="37"/>
      <c r="LVR182" s="37"/>
      <c r="LVS182" s="37"/>
      <c r="LVT182" s="37"/>
      <c r="LVU182" s="37"/>
      <c r="LVV182" s="37"/>
      <c r="LVW182" s="37"/>
      <c r="LVX182" s="37"/>
      <c r="LVY182" s="37"/>
      <c r="LVZ182" s="38"/>
      <c r="LWA182" s="36"/>
      <c r="LWB182" s="37"/>
      <c r="LWC182" s="37"/>
      <c r="LWD182" s="37"/>
      <c r="LWE182" s="37"/>
      <c r="LWF182" s="37"/>
      <c r="LWG182" s="37"/>
      <c r="LWH182" s="37"/>
      <c r="LWI182" s="37"/>
      <c r="LWJ182" s="37"/>
      <c r="LWK182" s="37"/>
      <c r="LWL182" s="37"/>
      <c r="LWM182" s="37"/>
      <c r="LWN182" s="37"/>
      <c r="LWO182" s="37"/>
      <c r="LWP182" s="37"/>
      <c r="LWQ182" s="37"/>
      <c r="LWR182" s="38"/>
      <c r="LWS182" s="36"/>
      <c r="LWT182" s="37"/>
      <c r="LWU182" s="37"/>
      <c r="LWV182" s="37"/>
      <c r="LWW182" s="37"/>
      <c r="LWX182" s="37"/>
      <c r="LWY182" s="37"/>
      <c r="LWZ182" s="37"/>
      <c r="LXA182" s="37"/>
      <c r="LXB182" s="37"/>
      <c r="LXC182" s="37"/>
      <c r="LXD182" s="37"/>
      <c r="LXE182" s="37"/>
      <c r="LXF182" s="37"/>
      <c r="LXG182" s="37"/>
      <c r="LXH182" s="37"/>
      <c r="LXI182" s="37"/>
      <c r="LXJ182" s="38"/>
      <c r="LXK182" s="36"/>
      <c r="LXL182" s="37"/>
      <c r="LXM182" s="37"/>
      <c r="LXN182" s="37"/>
      <c r="LXO182" s="37"/>
      <c r="LXP182" s="37"/>
      <c r="LXQ182" s="37"/>
      <c r="LXR182" s="37"/>
      <c r="LXS182" s="37"/>
      <c r="LXT182" s="37"/>
      <c r="LXU182" s="37"/>
      <c r="LXV182" s="37"/>
      <c r="LXW182" s="37"/>
      <c r="LXX182" s="37"/>
      <c r="LXY182" s="37"/>
      <c r="LXZ182" s="37"/>
      <c r="LYA182" s="37"/>
      <c r="LYB182" s="38"/>
      <c r="LYC182" s="36"/>
      <c r="LYD182" s="37"/>
      <c r="LYE182" s="37"/>
      <c r="LYF182" s="37"/>
      <c r="LYG182" s="37"/>
      <c r="LYH182" s="37"/>
      <c r="LYI182" s="37"/>
      <c r="LYJ182" s="37"/>
      <c r="LYK182" s="37"/>
      <c r="LYL182" s="37"/>
      <c r="LYM182" s="37"/>
      <c r="LYN182" s="37"/>
      <c r="LYO182" s="37"/>
      <c r="LYP182" s="37"/>
      <c r="LYQ182" s="37"/>
      <c r="LYR182" s="37"/>
      <c r="LYS182" s="37"/>
      <c r="LYT182" s="38"/>
      <c r="LYU182" s="36"/>
      <c r="LYV182" s="37"/>
      <c r="LYW182" s="37"/>
      <c r="LYX182" s="37"/>
      <c r="LYY182" s="37"/>
      <c r="LYZ182" s="37"/>
      <c r="LZA182" s="37"/>
      <c r="LZB182" s="37"/>
      <c r="LZC182" s="37"/>
      <c r="LZD182" s="37"/>
      <c r="LZE182" s="37"/>
      <c r="LZF182" s="37"/>
      <c r="LZG182" s="37"/>
      <c r="LZH182" s="37"/>
      <c r="LZI182" s="37"/>
      <c r="LZJ182" s="37"/>
      <c r="LZK182" s="37"/>
      <c r="LZL182" s="38"/>
      <c r="LZM182" s="36"/>
      <c r="LZN182" s="37"/>
      <c r="LZO182" s="37"/>
      <c r="LZP182" s="37"/>
      <c r="LZQ182" s="37"/>
      <c r="LZR182" s="37"/>
      <c r="LZS182" s="37"/>
      <c r="LZT182" s="37"/>
      <c r="LZU182" s="37"/>
      <c r="LZV182" s="37"/>
      <c r="LZW182" s="37"/>
      <c r="LZX182" s="37"/>
      <c r="LZY182" s="37"/>
      <c r="LZZ182" s="37"/>
      <c r="MAA182" s="37"/>
      <c r="MAB182" s="37"/>
      <c r="MAC182" s="37"/>
      <c r="MAD182" s="38"/>
      <c r="MAE182" s="36"/>
      <c r="MAF182" s="37"/>
      <c r="MAG182" s="37"/>
      <c r="MAH182" s="37"/>
      <c r="MAI182" s="37"/>
      <c r="MAJ182" s="37"/>
      <c r="MAK182" s="37"/>
      <c r="MAL182" s="37"/>
      <c r="MAM182" s="37"/>
      <c r="MAN182" s="37"/>
      <c r="MAO182" s="37"/>
      <c r="MAP182" s="37"/>
      <c r="MAQ182" s="37"/>
      <c r="MAR182" s="37"/>
      <c r="MAS182" s="37"/>
      <c r="MAT182" s="37"/>
      <c r="MAU182" s="37"/>
      <c r="MAV182" s="38"/>
      <c r="MAW182" s="36"/>
      <c r="MAX182" s="37"/>
      <c r="MAY182" s="37"/>
      <c r="MAZ182" s="37"/>
      <c r="MBA182" s="37"/>
      <c r="MBB182" s="37"/>
      <c r="MBC182" s="37"/>
      <c r="MBD182" s="37"/>
      <c r="MBE182" s="37"/>
      <c r="MBF182" s="37"/>
      <c r="MBG182" s="37"/>
      <c r="MBH182" s="37"/>
      <c r="MBI182" s="37"/>
      <c r="MBJ182" s="37"/>
      <c r="MBK182" s="37"/>
      <c r="MBL182" s="37"/>
      <c r="MBM182" s="37"/>
      <c r="MBN182" s="38"/>
      <c r="MBO182" s="36"/>
      <c r="MBP182" s="37"/>
      <c r="MBQ182" s="37"/>
      <c r="MBR182" s="37"/>
      <c r="MBS182" s="37"/>
      <c r="MBT182" s="37"/>
      <c r="MBU182" s="37"/>
      <c r="MBV182" s="37"/>
      <c r="MBW182" s="37"/>
      <c r="MBX182" s="37"/>
      <c r="MBY182" s="37"/>
      <c r="MBZ182" s="37"/>
      <c r="MCA182" s="37"/>
      <c r="MCB182" s="37"/>
      <c r="MCC182" s="37"/>
      <c r="MCD182" s="37"/>
      <c r="MCE182" s="37"/>
      <c r="MCF182" s="38"/>
      <c r="MCG182" s="36"/>
      <c r="MCH182" s="37"/>
      <c r="MCI182" s="37"/>
      <c r="MCJ182" s="37"/>
      <c r="MCK182" s="37"/>
      <c r="MCL182" s="37"/>
      <c r="MCM182" s="37"/>
      <c r="MCN182" s="37"/>
      <c r="MCO182" s="37"/>
      <c r="MCP182" s="37"/>
      <c r="MCQ182" s="37"/>
      <c r="MCR182" s="37"/>
      <c r="MCS182" s="37"/>
      <c r="MCT182" s="37"/>
      <c r="MCU182" s="37"/>
      <c r="MCV182" s="37"/>
      <c r="MCW182" s="37"/>
      <c r="MCX182" s="38"/>
      <c r="MCY182" s="36"/>
      <c r="MCZ182" s="37"/>
      <c r="MDA182" s="37"/>
      <c r="MDB182" s="37"/>
      <c r="MDC182" s="37"/>
      <c r="MDD182" s="37"/>
      <c r="MDE182" s="37"/>
      <c r="MDF182" s="37"/>
      <c r="MDG182" s="37"/>
      <c r="MDH182" s="37"/>
      <c r="MDI182" s="37"/>
      <c r="MDJ182" s="37"/>
      <c r="MDK182" s="37"/>
      <c r="MDL182" s="37"/>
      <c r="MDM182" s="37"/>
      <c r="MDN182" s="37"/>
      <c r="MDO182" s="37"/>
      <c r="MDP182" s="38"/>
      <c r="MDQ182" s="36"/>
      <c r="MDR182" s="37"/>
      <c r="MDS182" s="37"/>
      <c r="MDT182" s="37"/>
      <c r="MDU182" s="37"/>
      <c r="MDV182" s="37"/>
      <c r="MDW182" s="37"/>
      <c r="MDX182" s="37"/>
      <c r="MDY182" s="37"/>
      <c r="MDZ182" s="37"/>
      <c r="MEA182" s="37"/>
      <c r="MEB182" s="37"/>
      <c r="MEC182" s="37"/>
      <c r="MED182" s="37"/>
      <c r="MEE182" s="37"/>
      <c r="MEF182" s="37"/>
      <c r="MEG182" s="37"/>
      <c r="MEH182" s="38"/>
      <c r="MEI182" s="36"/>
      <c r="MEJ182" s="37"/>
      <c r="MEK182" s="37"/>
      <c r="MEL182" s="37"/>
      <c r="MEM182" s="37"/>
      <c r="MEN182" s="37"/>
      <c r="MEO182" s="37"/>
      <c r="MEP182" s="37"/>
      <c r="MEQ182" s="37"/>
      <c r="MER182" s="37"/>
      <c r="MES182" s="37"/>
      <c r="MET182" s="37"/>
      <c r="MEU182" s="37"/>
      <c r="MEV182" s="37"/>
      <c r="MEW182" s="37"/>
      <c r="MEX182" s="37"/>
      <c r="MEY182" s="37"/>
      <c r="MEZ182" s="38"/>
      <c r="MFA182" s="36"/>
      <c r="MFB182" s="37"/>
      <c r="MFC182" s="37"/>
      <c r="MFD182" s="37"/>
      <c r="MFE182" s="37"/>
      <c r="MFF182" s="37"/>
      <c r="MFG182" s="37"/>
      <c r="MFH182" s="37"/>
      <c r="MFI182" s="37"/>
      <c r="MFJ182" s="37"/>
      <c r="MFK182" s="37"/>
      <c r="MFL182" s="37"/>
      <c r="MFM182" s="37"/>
      <c r="MFN182" s="37"/>
      <c r="MFO182" s="37"/>
      <c r="MFP182" s="37"/>
      <c r="MFQ182" s="37"/>
      <c r="MFR182" s="38"/>
      <c r="MFS182" s="36"/>
      <c r="MFT182" s="37"/>
      <c r="MFU182" s="37"/>
      <c r="MFV182" s="37"/>
      <c r="MFW182" s="37"/>
      <c r="MFX182" s="37"/>
      <c r="MFY182" s="37"/>
      <c r="MFZ182" s="37"/>
      <c r="MGA182" s="37"/>
      <c r="MGB182" s="37"/>
      <c r="MGC182" s="37"/>
      <c r="MGD182" s="37"/>
      <c r="MGE182" s="37"/>
      <c r="MGF182" s="37"/>
      <c r="MGG182" s="37"/>
      <c r="MGH182" s="37"/>
      <c r="MGI182" s="37"/>
      <c r="MGJ182" s="38"/>
      <c r="MGK182" s="36"/>
      <c r="MGL182" s="37"/>
      <c r="MGM182" s="37"/>
      <c r="MGN182" s="37"/>
      <c r="MGO182" s="37"/>
      <c r="MGP182" s="37"/>
      <c r="MGQ182" s="37"/>
      <c r="MGR182" s="37"/>
      <c r="MGS182" s="37"/>
      <c r="MGT182" s="37"/>
      <c r="MGU182" s="37"/>
      <c r="MGV182" s="37"/>
      <c r="MGW182" s="37"/>
      <c r="MGX182" s="37"/>
      <c r="MGY182" s="37"/>
      <c r="MGZ182" s="37"/>
      <c r="MHA182" s="37"/>
      <c r="MHB182" s="38"/>
      <c r="MHC182" s="36"/>
      <c r="MHD182" s="37"/>
      <c r="MHE182" s="37"/>
      <c r="MHF182" s="37"/>
      <c r="MHG182" s="37"/>
      <c r="MHH182" s="37"/>
      <c r="MHI182" s="37"/>
      <c r="MHJ182" s="37"/>
      <c r="MHK182" s="37"/>
      <c r="MHL182" s="37"/>
      <c r="MHM182" s="37"/>
      <c r="MHN182" s="37"/>
      <c r="MHO182" s="37"/>
      <c r="MHP182" s="37"/>
      <c r="MHQ182" s="37"/>
      <c r="MHR182" s="37"/>
      <c r="MHS182" s="37"/>
      <c r="MHT182" s="38"/>
      <c r="MHU182" s="36"/>
      <c r="MHV182" s="37"/>
      <c r="MHW182" s="37"/>
      <c r="MHX182" s="37"/>
      <c r="MHY182" s="37"/>
      <c r="MHZ182" s="37"/>
      <c r="MIA182" s="37"/>
      <c r="MIB182" s="37"/>
      <c r="MIC182" s="37"/>
      <c r="MID182" s="37"/>
      <c r="MIE182" s="37"/>
      <c r="MIF182" s="37"/>
      <c r="MIG182" s="37"/>
      <c r="MIH182" s="37"/>
      <c r="MII182" s="37"/>
      <c r="MIJ182" s="37"/>
      <c r="MIK182" s="37"/>
      <c r="MIL182" s="38"/>
      <c r="MIM182" s="36"/>
      <c r="MIN182" s="37"/>
      <c r="MIO182" s="37"/>
      <c r="MIP182" s="37"/>
      <c r="MIQ182" s="37"/>
      <c r="MIR182" s="37"/>
      <c r="MIS182" s="37"/>
      <c r="MIT182" s="37"/>
      <c r="MIU182" s="37"/>
      <c r="MIV182" s="37"/>
      <c r="MIW182" s="37"/>
      <c r="MIX182" s="37"/>
      <c r="MIY182" s="37"/>
      <c r="MIZ182" s="37"/>
      <c r="MJA182" s="37"/>
      <c r="MJB182" s="37"/>
      <c r="MJC182" s="37"/>
      <c r="MJD182" s="38"/>
      <c r="MJE182" s="36"/>
      <c r="MJF182" s="37"/>
      <c r="MJG182" s="37"/>
      <c r="MJH182" s="37"/>
      <c r="MJI182" s="37"/>
      <c r="MJJ182" s="37"/>
      <c r="MJK182" s="37"/>
      <c r="MJL182" s="37"/>
      <c r="MJM182" s="37"/>
      <c r="MJN182" s="37"/>
      <c r="MJO182" s="37"/>
      <c r="MJP182" s="37"/>
      <c r="MJQ182" s="37"/>
      <c r="MJR182" s="37"/>
      <c r="MJS182" s="37"/>
      <c r="MJT182" s="37"/>
      <c r="MJU182" s="37"/>
      <c r="MJV182" s="38"/>
      <c r="MJW182" s="36"/>
      <c r="MJX182" s="37"/>
      <c r="MJY182" s="37"/>
      <c r="MJZ182" s="37"/>
      <c r="MKA182" s="37"/>
      <c r="MKB182" s="37"/>
      <c r="MKC182" s="37"/>
      <c r="MKD182" s="37"/>
      <c r="MKE182" s="37"/>
      <c r="MKF182" s="37"/>
      <c r="MKG182" s="37"/>
      <c r="MKH182" s="37"/>
      <c r="MKI182" s="37"/>
      <c r="MKJ182" s="37"/>
      <c r="MKK182" s="37"/>
      <c r="MKL182" s="37"/>
      <c r="MKM182" s="37"/>
      <c r="MKN182" s="38"/>
      <c r="MKO182" s="36"/>
      <c r="MKP182" s="37"/>
      <c r="MKQ182" s="37"/>
      <c r="MKR182" s="37"/>
      <c r="MKS182" s="37"/>
      <c r="MKT182" s="37"/>
      <c r="MKU182" s="37"/>
      <c r="MKV182" s="37"/>
      <c r="MKW182" s="37"/>
      <c r="MKX182" s="37"/>
      <c r="MKY182" s="37"/>
      <c r="MKZ182" s="37"/>
      <c r="MLA182" s="37"/>
      <c r="MLB182" s="37"/>
      <c r="MLC182" s="37"/>
      <c r="MLD182" s="37"/>
      <c r="MLE182" s="37"/>
      <c r="MLF182" s="38"/>
      <c r="MLG182" s="36"/>
      <c r="MLH182" s="37"/>
      <c r="MLI182" s="37"/>
      <c r="MLJ182" s="37"/>
      <c r="MLK182" s="37"/>
      <c r="MLL182" s="37"/>
      <c r="MLM182" s="37"/>
      <c r="MLN182" s="37"/>
      <c r="MLO182" s="37"/>
      <c r="MLP182" s="37"/>
      <c r="MLQ182" s="37"/>
      <c r="MLR182" s="37"/>
      <c r="MLS182" s="37"/>
      <c r="MLT182" s="37"/>
      <c r="MLU182" s="37"/>
      <c r="MLV182" s="37"/>
      <c r="MLW182" s="37"/>
      <c r="MLX182" s="38"/>
      <c r="MLY182" s="36"/>
      <c r="MLZ182" s="37"/>
      <c r="MMA182" s="37"/>
      <c r="MMB182" s="37"/>
      <c r="MMC182" s="37"/>
      <c r="MMD182" s="37"/>
      <c r="MME182" s="37"/>
      <c r="MMF182" s="37"/>
      <c r="MMG182" s="37"/>
      <c r="MMH182" s="37"/>
      <c r="MMI182" s="37"/>
      <c r="MMJ182" s="37"/>
      <c r="MMK182" s="37"/>
      <c r="MML182" s="37"/>
      <c r="MMM182" s="37"/>
      <c r="MMN182" s="37"/>
      <c r="MMO182" s="37"/>
      <c r="MMP182" s="38"/>
      <c r="MMQ182" s="36"/>
      <c r="MMR182" s="37"/>
      <c r="MMS182" s="37"/>
      <c r="MMT182" s="37"/>
      <c r="MMU182" s="37"/>
      <c r="MMV182" s="37"/>
      <c r="MMW182" s="37"/>
      <c r="MMX182" s="37"/>
      <c r="MMY182" s="37"/>
      <c r="MMZ182" s="37"/>
      <c r="MNA182" s="37"/>
      <c r="MNB182" s="37"/>
      <c r="MNC182" s="37"/>
      <c r="MND182" s="37"/>
      <c r="MNE182" s="37"/>
      <c r="MNF182" s="37"/>
      <c r="MNG182" s="37"/>
      <c r="MNH182" s="38"/>
      <c r="MNI182" s="36"/>
      <c r="MNJ182" s="37"/>
      <c r="MNK182" s="37"/>
      <c r="MNL182" s="37"/>
      <c r="MNM182" s="37"/>
      <c r="MNN182" s="37"/>
      <c r="MNO182" s="37"/>
      <c r="MNP182" s="37"/>
      <c r="MNQ182" s="37"/>
      <c r="MNR182" s="37"/>
      <c r="MNS182" s="37"/>
      <c r="MNT182" s="37"/>
      <c r="MNU182" s="37"/>
      <c r="MNV182" s="37"/>
      <c r="MNW182" s="37"/>
      <c r="MNX182" s="37"/>
      <c r="MNY182" s="37"/>
      <c r="MNZ182" s="38"/>
      <c r="MOA182" s="36"/>
      <c r="MOB182" s="37"/>
      <c r="MOC182" s="37"/>
      <c r="MOD182" s="37"/>
      <c r="MOE182" s="37"/>
      <c r="MOF182" s="37"/>
      <c r="MOG182" s="37"/>
      <c r="MOH182" s="37"/>
      <c r="MOI182" s="37"/>
      <c r="MOJ182" s="37"/>
      <c r="MOK182" s="37"/>
      <c r="MOL182" s="37"/>
      <c r="MOM182" s="37"/>
      <c r="MON182" s="37"/>
      <c r="MOO182" s="37"/>
      <c r="MOP182" s="37"/>
      <c r="MOQ182" s="37"/>
      <c r="MOR182" s="38"/>
      <c r="MOS182" s="36"/>
      <c r="MOT182" s="37"/>
      <c r="MOU182" s="37"/>
      <c r="MOV182" s="37"/>
      <c r="MOW182" s="37"/>
      <c r="MOX182" s="37"/>
      <c r="MOY182" s="37"/>
      <c r="MOZ182" s="37"/>
      <c r="MPA182" s="37"/>
      <c r="MPB182" s="37"/>
      <c r="MPC182" s="37"/>
      <c r="MPD182" s="37"/>
      <c r="MPE182" s="37"/>
      <c r="MPF182" s="37"/>
      <c r="MPG182" s="37"/>
      <c r="MPH182" s="37"/>
      <c r="MPI182" s="37"/>
      <c r="MPJ182" s="38"/>
      <c r="MPK182" s="36"/>
      <c r="MPL182" s="37"/>
      <c r="MPM182" s="37"/>
      <c r="MPN182" s="37"/>
      <c r="MPO182" s="37"/>
      <c r="MPP182" s="37"/>
      <c r="MPQ182" s="37"/>
      <c r="MPR182" s="37"/>
      <c r="MPS182" s="37"/>
      <c r="MPT182" s="37"/>
      <c r="MPU182" s="37"/>
      <c r="MPV182" s="37"/>
      <c r="MPW182" s="37"/>
      <c r="MPX182" s="37"/>
      <c r="MPY182" s="37"/>
      <c r="MPZ182" s="37"/>
      <c r="MQA182" s="37"/>
      <c r="MQB182" s="38"/>
      <c r="MQC182" s="36"/>
      <c r="MQD182" s="37"/>
      <c r="MQE182" s="37"/>
      <c r="MQF182" s="37"/>
      <c r="MQG182" s="37"/>
      <c r="MQH182" s="37"/>
      <c r="MQI182" s="37"/>
      <c r="MQJ182" s="37"/>
      <c r="MQK182" s="37"/>
      <c r="MQL182" s="37"/>
      <c r="MQM182" s="37"/>
      <c r="MQN182" s="37"/>
      <c r="MQO182" s="37"/>
      <c r="MQP182" s="37"/>
      <c r="MQQ182" s="37"/>
      <c r="MQR182" s="37"/>
      <c r="MQS182" s="37"/>
      <c r="MQT182" s="38"/>
      <c r="MQU182" s="36"/>
      <c r="MQV182" s="37"/>
      <c r="MQW182" s="37"/>
      <c r="MQX182" s="37"/>
      <c r="MQY182" s="37"/>
      <c r="MQZ182" s="37"/>
      <c r="MRA182" s="37"/>
      <c r="MRB182" s="37"/>
      <c r="MRC182" s="37"/>
      <c r="MRD182" s="37"/>
      <c r="MRE182" s="37"/>
      <c r="MRF182" s="37"/>
      <c r="MRG182" s="37"/>
      <c r="MRH182" s="37"/>
      <c r="MRI182" s="37"/>
      <c r="MRJ182" s="37"/>
      <c r="MRK182" s="37"/>
      <c r="MRL182" s="38"/>
      <c r="MRM182" s="36"/>
      <c r="MRN182" s="37"/>
      <c r="MRO182" s="37"/>
      <c r="MRP182" s="37"/>
      <c r="MRQ182" s="37"/>
      <c r="MRR182" s="37"/>
      <c r="MRS182" s="37"/>
      <c r="MRT182" s="37"/>
      <c r="MRU182" s="37"/>
      <c r="MRV182" s="37"/>
      <c r="MRW182" s="37"/>
      <c r="MRX182" s="37"/>
      <c r="MRY182" s="37"/>
      <c r="MRZ182" s="37"/>
      <c r="MSA182" s="37"/>
      <c r="MSB182" s="37"/>
      <c r="MSC182" s="37"/>
      <c r="MSD182" s="38"/>
      <c r="MSE182" s="36"/>
      <c r="MSF182" s="37"/>
      <c r="MSG182" s="37"/>
      <c r="MSH182" s="37"/>
      <c r="MSI182" s="37"/>
      <c r="MSJ182" s="37"/>
      <c r="MSK182" s="37"/>
      <c r="MSL182" s="37"/>
      <c r="MSM182" s="37"/>
      <c r="MSN182" s="37"/>
      <c r="MSO182" s="37"/>
      <c r="MSP182" s="37"/>
      <c r="MSQ182" s="37"/>
      <c r="MSR182" s="37"/>
      <c r="MSS182" s="37"/>
      <c r="MST182" s="37"/>
      <c r="MSU182" s="37"/>
      <c r="MSV182" s="38"/>
      <c r="MSW182" s="36"/>
      <c r="MSX182" s="37"/>
      <c r="MSY182" s="37"/>
      <c r="MSZ182" s="37"/>
      <c r="MTA182" s="37"/>
      <c r="MTB182" s="37"/>
      <c r="MTC182" s="37"/>
      <c r="MTD182" s="37"/>
      <c r="MTE182" s="37"/>
      <c r="MTF182" s="37"/>
      <c r="MTG182" s="37"/>
      <c r="MTH182" s="37"/>
      <c r="MTI182" s="37"/>
      <c r="MTJ182" s="37"/>
      <c r="MTK182" s="37"/>
      <c r="MTL182" s="37"/>
      <c r="MTM182" s="37"/>
      <c r="MTN182" s="38"/>
      <c r="MTO182" s="36"/>
      <c r="MTP182" s="37"/>
      <c r="MTQ182" s="37"/>
      <c r="MTR182" s="37"/>
      <c r="MTS182" s="37"/>
      <c r="MTT182" s="37"/>
      <c r="MTU182" s="37"/>
      <c r="MTV182" s="37"/>
      <c r="MTW182" s="37"/>
      <c r="MTX182" s="37"/>
      <c r="MTY182" s="37"/>
      <c r="MTZ182" s="37"/>
      <c r="MUA182" s="37"/>
      <c r="MUB182" s="37"/>
      <c r="MUC182" s="37"/>
      <c r="MUD182" s="37"/>
      <c r="MUE182" s="37"/>
      <c r="MUF182" s="38"/>
      <c r="MUG182" s="36"/>
      <c r="MUH182" s="37"/>
      <c r="MUI182" s="37"/>
      <c r="MUJ182" s="37"/>
      <c r="MUK182" s="37"/>
      <c r="MUL182" s="37"/>
      <c r="MUM182" s="37"/>
      <c r="MUN182" s="37"/>
      <c r="MUO182" s="37"/>
      <c r="MUP182" s="37"/>
      <c r="MUQ182" s="37"/>
      <c r="MUR182" s="37"/>
      <c r="MUS182" s="37"/>
      <c r="MUT182" s="37"/>
      <c r="MUU182" s="37"/>
      <c r="MUV182" s="37"/>
      <c r="MUW182" s="37"/>
      <c r="MUX182" s="38"/>
      <c r="MUY182" s="36"/>
      <c r="MUZ182" s="37"/>
      <c r="MVA182" s="37"/>
      <c r="MVB182" s="37"/>
      <c r="MVC182" s="37"/>
      <c r="MVD182" s="37"/>
      <c r="MVE182" s="37"/>
      <c r="MVF182" s="37"/>
      <c r="MVG182" s="37"/>
      <c r="MVH182" s="37"/>
      <c r="MVI182" s="37"/>
      <c r="MVJ182" s="37"/>
      <c r="MVK182" s="37"/>
      <c r="MVL182" s="37"/>
      <c r="MVM182" s="37"/>
      <c r="MVN182" s="37"/>
      <c r="MVO182" s="37"/>
      <c r="MVP182" s="38"/>
      <c r="MVQ182" s="36"/>
      <c r="MVR182" s="37"/>
      <c r="MVS182" s="37"/>
      <c r="MVT182" s="37"/>
      <c r="MVU182" s="37"/>
      <c r="MVV182" s="37"/>
      <c r="MVW182" s="37"/>
      <c r="MVX182" s="37"/>
      <c r="MVY182" s="37"/>
      <c r="MVZ182" s="37"/>
      <c r="MWA182" s="37"/>
      <c r="MWB182" s="37"/>
      <c r="MWC182" s="37"/>
      <c r="MWD182" s="37"/>
      <c r="MWE182" s="37"/>
      <c r="MWF182" s="37"/>
      <c r="MWG182" s="37"/>
      <c r="MWH182" s="38"/>
      <c r="MWI182" s="36"/>
      <c r="MWJ182" s="37"/>
      <c r="MWK182" s="37"/>
      <c r="MWL182" s="37"/>
      <c r="MWM182" s="37"/>
      <c r="MWN182" s="37"/>
      <c r="MWO182" s="37"/>
      <c r="MWP182" s="37"/>
      <c r="MWQ182" s="37"/>
      <c r="MWR182" s="37"/>
      <c r="MWS182" s="37"/>
      <c r="MWT182" s="37"/>
      <c r="MWU182" s="37"/>
      <c r="MWV182" s="37"/>
      <c r="MWW182" s="37"/>
      <c r="MWX182" s="37"/>
      <c r="MWY182" s="37"/>
      <c r="MWZ182" s="38"/>
      <c r="MXA182" s="36"/>
      <c r="MXB182" s="37"/>
      <c r="MXC182" s="37"/>
      <c r="MXD182" s="37"/>
      <c r="MXE182" s="37"/>
      <c r="MXF182" s="37"/>
      <c r="MXG182" s="37"/>
      <c r="MXH182" s="37"/>
      <c r="MXI182" s="37"/>
      <c r="MXJ182" s="37"/>
      <c r="MXK182" s="37"/>
      <c r="MXL182" s="37"/>
      <c r="MXM182" s="37"/>
      <c r="MXN182" s="37"/>
      <c r="MXO182" s="37"/>
      <c r="MXP182" s="37"/>
      <c r="MXQ182" s="37"/>
      <c r="MXR182" s="38"/>
      <c r="MXS182" s="36"/>
      <c r="MXT182" s="37"/>
      <c r="MXU182" s="37"/>
      <c r="MXV182" s="37"/>
      <c r="MXW182" s="37"/>
      <c r="MXX182" s="37"/>
      <c r="MXY182" s="37"/>
      <c r="MXZ182" s="37"/>
      <c r="MYA182" s="37"/>
      <c r="MYB182" s="37"/>
      <c r="MYC182" s="37"/>
      <c r="MYD182" s="37"/>
      <c r="MYE182" s="37"/>
      <c r="MYF182" s="37"/>
      <c r="MYG182" s="37"/>
      <c r="MYH182" s="37"/>
      <c r="MYI182" s="37"/>
      <c r="MYJ182" s="38"/>
      <c r="MYK182" s="36"/>
      <c r="MYL182" s="37"/>
      <c r="MYM182" s="37"/>
      <c r="MYN182" s="37"/>
      <c r="MYO182" s="37"/>
      <c r="MYP182" s="37"/>
      <c r="MYQ182" s="37"/>
      <c r="MYR182" s="37"/>
      <c r="MYS182" s="37"/>
      <c r="MYT182" s="37"/>
      <c r="MYU182" s="37"/>
      <c r="MYV182" s="37"/>
      <c r="MYW182" s="37"/>
      <c r="MYX182" s="37"/>
      <c r="MYY182" s="37"/>
      <c r="MYZ182" s="37"/>
      <c r="MZA182" s="37"/>
      <c r="MZB182" s="38"/>
      <c r="MZC182" s="36"/>
      <c r="MZD182" s="37"/>
      <c r="MZE182" s="37"/>
      <c r="MZF182" s="37"/>
      <c r="MZG182" s="37"/>
      <c r="MZH182" s="37"/>
      <c r="MZI182" s="37"/>
      <c r="MZJ182" s="37"/>
      <c r="MZK182" s="37"/>
      <c r="MZL182" s="37"/>
      <c r="MZM182" s="37"/>
      <c r="MZN182" s="37"/>
      <c r="MZO182" s="37"/>
      <c r="MZP182" s="37"/>
      <c r="MZQ182" s="37"/>
      <c r="MZR182" s="37"/>
      <c r="MZS182" s="37"/>
      <c r="MZT182" s="38"/>
      <c r="MZU182" s="36"/>
      <c r="MZV182" s="37"/>
      <c r="MZW182" s="37"/>
      <c r="MZX182" s="37"/>
      <c r="MZY182" s="37"/>
      <c r="MZZ182" s="37"/>
      <c r="NAA182" s="37"/>
      <c r="NAB182" s="37"/>
      <c r="NAC182" s="37"/>
      <c r="NAD182" s="37"/>
      <c r="NAE182" s="37"/>
      <c r="NAF182" s="37"/>
      <c r="NAG182" s="37"/>
      <c r="NAH182" s="37"/>
      <c r="NAI182" s="37"/>
      <c r="NAJ182" s="37"/>
      <c r="NAK182" s="37"/>
      <c r="NAL182" s="38"/>
      <c r="NAM182" s="36"/>
      <c r="NAN182" s="37"/>
      <c r="NAO182" s="37"/>
      <c r="NAP182" s="37"/>
      <c r="NAQ182" s="37"/>
      <c r="NAR182" s="37"/>
      <c r="NAS182" s="37"/>
      <c r="NAT182" s="37"/>
      <c r="NAU182" s="37"/>
      <c r="NAV182" s="37"/>
      <c r="NAW182" s="37"/>
      <c r="NAX182" s="37"/>
      <c r="NAY182" s="37"/>
      <c r="NAZ182" s="37"/>
      <c r="NBA182" s="37"/>
      <c r="NBB182" s="37"/>
      <c r="NBC182" s="37"/>
      <c r="NBD182" s="38"/>
      <c r="NBE182" s="36"/>
      <c r="NBF182" s="37"/>
      <c r="NBG182" s="37"/>
      <c r="NBH182" s="37"/>
      <c r="NBI182" s="37"/>
      <c r="NBJ182" s="37"/>
      <c r="NBK182" s="37"/>
      <c r="NBL182" s="37"/>
      <c r="NBM182" s="37"/>
      <c r="NBN182" s="37"/>
      <c r="NBO182" s="37"/>
      <c r="NBP182" s="37"/>
      <c r="NBQ182" s="37"/>
      <c r="NBR182" s="37"/>
      <c r="NBS182" s="37"/>
      <c r="NBT182" s="37"/>
      <c r="NBU182" s="37"/>
      <c r="NBV182" s="38"/>
      <c r="NBW182" s="36"/>
      <c r="NBX182" s="37"/>
      <c r="NBY182" s="37"/>
      <c r="NBZ182" s="37"/>
      <c r="NCA182" s="37"/>
      <c r="NCB182" s="37"/>
      <c r="NCC182" s="37"/>
      <c r="NCD182" s="37"/>
      <c r="NCE182" s="37"/>
      <c r="NCF182" s="37"/>
      <c r="NCG182" s="37"/>
      <c r="NCH182" s="37"/>
      <c r="NCI182" s="37"/>
      <c r="NCJ182" s="37"/>
      <c r="NCK182" s="37"/>
      <c r="NCL182" s="37"/>
      <c r="NCM182" s="37"/>
      <c r="NCN182" s="38"/>
      <c r="NCO182" s="36"/>
      <c r="NCP182" s="37"/>
      <c r="NCQ182" s="37"/>
      <c r="NCR182" s="37"/>
      <c r="NCS182" s="37"/>
      <c r="NCT182" s="37"/>
      <c r="NCU182" s="37"/>
      <c r="NCV182" s="37"/>
      <c r="NCW182" s="37"/>
      <c r="NCX182" s="37"/>
      <c r="NCY182" s="37"/>
      <c r="NCZ182" s="37"/>
      <c r="NDA182" s="37"/>
      <c r="NDB182" s="37"/>
      <c r="NDC182" s="37"/>
      <c r="NDD182" s="37"/>
      <c r="NDE182" s="37"/>
      <c r="NDF182" s="38"/>
      <c r="NDG182" s="36"/>
      <c r="NDH182" s="37"/>
      <c r="NDI182" s="37"/>
      <c r="NDJ182" s="37"/>
      <c r="NDK182" s="37"/>
      <c r="NDL182" s="37"/>
      <c r="NDM182" s="37"/>
      <c r="NDN182" s="37"/>
      <c r="NDO182" s="37"/>
      <c r="NDP182" s="37"/>
      <c r="NDQ182" s="37"/>
      <c r="NDR182" s="37"/>
      <c r="NDS182" s="37"/>
      <c r="NDT182" s="37"/>
      <c r="NDU182" s="37"/>
      <c r="NDV182" s="37"/>
      <c r="NDW182" s="37"/>
      <c r="NDX182" s="38"/>
      <c r="NDY182" s="36"/>
      <c r="NDZ182" s="37"/>
      <c r="NEA182" s="37"/>
      <c r="NEB182" s="37"/>
      <c r="NEC182" s="37"/>
      <c r="NED182" s="37"/>
      <c r="NEE182" s="37"/>
      <c r="NEF182" s="37"/>
      <c r="NEG182" s="37"/>
      <c r="NEH182" s="37"/>
      <c r="NEI182" s="37"/>
      <c r="NEJ182" s="37"/>
      <c r="NEK182" s="37"/>
      <c r="NEL182" s="37"/>
      <c r="NEM182" s="37"/>
      <c r="NEN182" s="37"/>
      <c r="NEO182" s="37"/>
      <c r="NEP182" s="38"/>
      <c r="NEQ182" s="36"/>
      <c r="NER182" s="37"/>
      <c r="NES182" s="37"/>
      <c r="NET182" s="37"/>
      <c r="NEU182" s="37"/>
      <c r="NEV182" s="37"/>
      <c r="NEW182" s="37"/>
      <c r="NEX182" s="37"/>
      <c r="NEY182" s="37"/>
      <c r="NEZ182" s="37"/>
      <c r="NFA182" s="37"/>
      <c r="NFB182" s="37"/>
      <c r="NFC182" s="37"/>
      <c r="NFD182" s="37"/>
      <c r="NFE182" s="37"/>
      <c r="NFF182" s="37"/>
      <c r="NFG182" s="37"/>
      <c r="NFH182" s="38"/>
      <c r="NFI182" s="36"/>
      <c r="NFJ182" s="37"/>
      <c r="NFK182" s="37"/>
      <c r="NFL182" s="37"/>
      <c r="NFM182" s="37"/>
      <c r="NFN182" s="37"/>
      <c r="NFO182" s="37"/>
      <c r="NFP182" s="37"/>
      <c r="NFQ182" s="37"/>
      <c r="NFR182" s="37"/>
      <c r="NFS182" s="37"/>
      <c r="NFT182" s="37"/>
      <c r="NFU182" s="37"/>
      <c r="NFV182" s="37"/>
      <c r="NFW182" s="37"/>
      <c r="NFX182" s="37"/>
      <c r="NFY182" s="37"/>
      <c r="NFZ182" s="38"/>
      <c r="NGA182" s="36"/>
      <c r="NGB182" s="37"/>
      <c r="NGC182" s="37"/>
      <c r="NGD182" s="37"/>
      <c r="NGE182" s="37"/>
      <c r="NGF182" s="37"/>
      <c r="NGG182" s="37"/>
      <c r="NGH182" s="37"/>
      <c r="NGI182" s="37"/>
      <c r="NGJ182" s="37"/>
      <c r="NGK182" s="37"/>
      <c r="NGL182" s="37"/>
      <c r="NGM182" s="37"/>
      <c r="NGN182" s="37"/>
      <c r="NGO182" s="37"/>
      <c r="NGP182" s="37"/>
      <c r="NGQ182" s="37"/>
      <c r="NGR182" s="38"/>
      <c r="NGS182" s="36"/>
      <c r="NGT182" s="37"/>
      <c r="NGU182" s="37"/>
      <c r="NGV182" s="37"/>
      <c r="NGW182" s="37"/>
      <c r="NGX182" s="37"/>
      <c r="NGY182" s="37"/>
      <c r="NGZ182" s="37"/>
      <c r="NHA182" s="37"/>
      <c r="NHB182" s="37"/>
      <c r="NHC182" s="37"/>
      <c r="NHD182" s="37"/>
      <c r="NHE182" s="37"/>
      <c r="NHF182" s="37"/>
      <c r="NHG182" s="37"/>
      <c r="NHH182" s="37"/>
      <c r="NHI182" s="37"/>
      <c r="NHJ182" s="38"/>
      <c r="NHK182" s="36"/>
      <c r="NHL182" s="37"/>
      <c r="NHM182" s="37"/>
      <c r="NHN182" s="37"/>
      <c r="NHO182" s="37"/>
      <c r="NHP182" s="37"/>
      <c r="NHQ182" s="37"/>
      <c r="NHR182" s="37"/>
      <c r="NHS182" s="37"/>
      <c r="NHT182" s="37"/>
      <c r="NHU182" s="37"/>
      <c r="NHV182" s="37"/>
      <c r="NHW182" s="37"/>
      <c r="NHX182" s="37"/>
      <c r="NHY182" s="37"/>
      <c r="NHZ182" s="37"/>
      <c r="NIA182" s="37"/>
      <c r="NIB182" s="38"/>
      <c r="NIC182" s="36"/>
      <c r="NID182" s="37"/>
      <c r="NIE182" s="37"/>
      <c r="NIF182" s="37"/>
      <c r="NIG182" s="37"/>
      <c r="NIH182" s="37"/>
      <c r="NII182" s="37"/>
      <c r="NIJ182" s="37"/>
      <c r="NIK182" s="37"/>
      <c r="NIL182" s="37"/>
      <c r="NIM182" s="37"/>
      <c r="NIN182" s="37"/>
      <c r="NIO182" s="37"/>
      <c r="NIP182" s="37"/>
      <c r="NIQ182" s="37"/>
      <c r="NIR182" s="37"/>
      <c r="NIS182" s="37"/>
      <c r="NIT182" s="38"/>
      <c r="NIU182" s="36"/>
      <c r="NIV182" s="37"/>
      <c r="NIW182" s="37"/>
      <c r="NIX182" s="37"/>
      <c r="NIY182" s="37"/>
      <c r="NIZ182" s="37"/>
      <c r="NJA182" s="37"/>
      <c r="NJB182" s="37"/>
      <c r="NJC182" s="37"/>
      <c r="NJD182" s="37"/>
      <c r="NJE182" s="37"/>
      <c r="NJF182" s="37"/>
      <c r="NJG182" s="37"/>
      <c r="NJH182" s="37"/>
      <c r="NJI182" s="37"/>
      <c r="NJJ182" s="37"/>
      <c r="NJK182" s="37"/>
      <c r="NJL182" s="38"/>
      <c r="NJM182" s="36"/>
      <c r="NJN182" s="37"/>
      <c r="NJO182" s="37"/>
      <c r="NJP182" s="37"/>
      <c r="NJQ182" s="37"/>
      <c r="NJR182" s="37"/>
      <c r="NJS182" s="37"/>
      <c r="NJT182" s="37"/>
      <c r="NJU182" s="37"/>
      <c r="NJV182" s="37"/>
      <c r="NJW182" s="37"/>
      <c r="NJX182" s="37"/>
      <c r="NJY182" s="37"/>
      <c r="NJZ182" s="37"/>
      <c r="NKA182" s="37"/>
      <c r="NKB182" s="37"/>
      <c r="NKC182" s="37"/>
      <c r="NKD182" s="38"/>
      <c r="NKE182" s="36"/>
      <c r="NKF182" s="37"/>
      <c r="NKG182" s="37"/>
      <c r="NKH182" s="37"/>
      <c r="NKI182" s="37"/>
      <c r="NKJ182" s="37"/>
      <c r="NKK182" s="37"/>
      <c r="NKL182" s="37"/>
      <c r="NKM182" s="37"/>
      <c r="NKN182" s="37"/>
      <c r="NKO182" s="37"/>
      <c r="NKP182" s="37"/>
      <c r="NKQ182" s="37"/>
      <c r="NKR182" s="37"/>
      <c r="NKS182" s="37"/>
      <c r="NKT182" s="37"/>
      <c r="NKU182" s="37"/>
      <c r="NKV182" s="38"/>
      <c r="NKW182" s="36"/>
      <c r="NKX182" s="37"/>
      <c r="NKY182" s="37"/>
      <c r="NKZ182" s="37"/>
      <c r="NLA182" s="37"/>
      <c r="NLB182" s="37"/>
      <c r="NLC182" s="37"/>
      <c r="NLD182" s="37"/>
      <c r="NLE182" s="37"/>
      <c r="NLF182" s="37"/>
      <c r="NLG182" s="37"/>
      <c r="NLH182" s="37"/>
      <c r="NLI182" s="37"/>
      <c r="NLJ182" s="37"/>
      <c r="NLK182" s="37"/>
      <c r="NLL182" s="37"/>
      <c r="NLM182" s="37"/>
      <c r="NLN182" s="38"/>
      <c r="NLO182" s="36"/>
      <c r="NLP182" s="37"/>
      <c r="NLQ182" s="37"/>
      <c r="NLR182" s="37"/>
      <c r="NLS182" s="37"/>
      <c r="NLT182" s="37"/>
      <c r="NLU182" s="37"/>
      <c r="NLV182" s="37"/>
      <c r="NLW182" s="37"/>
      <c r="NLX182" s="37"/>
      <c r="NLY182" s="37"/>
      <c r="NLZ182" s="37"/>
      <c r="NMA182" s="37"/>
      <c r="NMB182" s="37"/>
      <c r="NMC182" s="37"/>
      <c r="NMD182" s="37"/>
      <c r="NME182" s="37"/>
      <c r="NMF182" s="38"/>
      <c r="NMG182" s="36"/>
      <c r="NMH182" s="37"/>
      <c r="NMI182" s="37"/>
      <c r="NMJ182" s="37"/>
      <c r="NMK182" s="37"/>
      <c r="NML182" s="37"/>
      <c r="NMM182" s="37"/>
      <c r="NMN182" s="37"/>
      <c r="NMO182" s="37"/>
      <c r="NMP182" s="37"/>
      <c r="NMQ182" s="37"/>
      <c r="NMR182" s="37"/>
      <c r="NMS182" s="37"/>
      <c r="NMT182" s="37"/>
      <c r="NMU182" s="37"/>
      <c r="NMV182" s="37"/>
      <c r="NMW182" s="37"/>
      <c r="NMX182" s="38"/>
      <c r="NMY182" s="36"/>
      <c r="NMZ182" s="37"/>
      <c r="NNA182" s="37"/>
      <c r="NNB182" s="37"/>
      <c r="NNC182" s="37"/>
      <c r="NND182" s="37"/>
      <c r="NNE182" s="37"/>
      <c r="NNF182" s="37"/>
      <c r="NNG182" s="37"/>
      <c r="NNH182" s="37"/>
      <c r="NNI182" s="37"/>
      <c r="NNJ182" s="37"/>
      <c r="NNK182" s="37"/>
      <c r="NNL182" s="37"/>
      <c r="NNM182" s="37"/>
      <c r="NNN182" s="37"/>
      <c r="NNO182" s="37"/>
      <c r="NNP182" s="38"/>
      <c r="NNQ182" s="36"/>
      <c r="NNR182" s="37"/>
      <c r="NNS182" s="37"/>
      <c r="NNT182" s="37"/>
      <c r="NNU182" s="37"/>
      <c r="NNV182" s="37"/>
      <c r="NNW182" s="37"/>
      <c r="NNX182" s="37"/>
      <c r="NNY182" s="37"/>
      <c r="NNZ182" s="37"/>
      <c r="NOA182" s="37"/>
      <c r="NOB182" s="37"/>
      <c r="NOC182" s="37"/>
      <c r="NOD182" s="37"/>
      <c r="NOE182" s="37"/>
      <c r="NOF182" s="37"/>
      <c r="NOG182" s="37"/>
      <c r="NOH182" s="38"/>
      <c r="NOI182" s="36"/>
      <c r="NOJ182" s="37"/>
      <c r="NOK182" s="37"/>
      <c r="NOL182" s="37"/>
      <c r="NOM182" s="37"/>
      <c r="NON182" s="37"/>
      <c r="NOO182" s="37"/>
      <c r="NOP182" s="37"/>
      <c r="NOQ182" s="37"/>
      <c r="NOR182" s="37"/>
      <c r="NOS182" s="37"/>
      <c r="NOT182" s="37"/>
      <c r="NOU182" s="37"/>
      <c r="NOV182" s="37"/>
      <c r="NOW182" s="37"/>
      <c r="NOX182" s="37"/>
      <c r="NOY182" s="37"/>
      <c r="NOZ182" s="38"/>
      <c r="NPA182" s="36"/>
      <c r="NPB182" s="37"/>
      <c r="NPC182" s="37"/>
      <c r="NPD182" s="37"/>
      <c r="NPE182" s="37"/>
      <c r="NPF182" s="37"/>
      <c r="NPG182" s="37"/>
      <c r="NPH182" s="37"/>
      <c r="NPI182" s="37"/>
      <c r="NPJ182" s="37"/>
      <c r="NPK182" s="37"/>
      <c r="NPL182" s="37"/>
      <c r="NPM182" s="37"/>
      <c r="NPN182" s="37"/>
      <c r="NPO182" s="37"/>
      <c r="NPP182" s="37"/>
      <c r="NPQ182" s="37"/>
      <c r="NPR182" s="38"/>
      <c r="NPS182" s="36"/>
      <c r="NPT182" s="37"/>
      <c r="NPU182" s="37"/>
      <c r="NPV182" s="37"/>
      <c r="NPW182" s="37"/>
      <c r="NPX182" s="37"/>
      <c r="NPY182" s="37"/>
      <c r="NPZ182" s="37"/>
      <c r="NQA182" s="37"/>
      <c r="NQB182" s="37"/>
      <c r="NQC182" s="37"/>
      <c r="NQD182" s="37"/>
      <c r="NQE182" s="37"/>
      <c r="NQF182" s="37"/>
      <c r="NQG182" s="37"/>
      <c r="NQH182" s="37"/>
      <c r="NQI182" s="37"/>
      <c r="NQJ182" s="38"/>
      <c r="NQK182" s="36"/>
      <c r="NQL182" s="37"/>
      <c r="NQM182" s="37"/>
      <c r="NQN182" s="37"/>
      <c r="NQO182" s="37"/>
      <c r="NQP182" s="37"/>
      <c r="NQQ182" s="37"/>
      <c r="NQR182" s="37"/>
      <c r="NQS182" s="37"/>
      <c r="NQT182" s="37"/>
      <c r="NQU182" s="37"/>
      <c r="NQV182" s="37"/>
      <c r="NQW182" s="37"/>
      <c r="NQX182" s="37"/>
      <c r="NQY182" s="37"/>
      <c r="NQZ182" s="37"/>
      <c r="NRA182" s="37"/>
      <c r="NRB182" s="38"/>
      <c r="NRC182" s="36"/>
      <c r="NRD182" s="37"/>
      <c r="NRE182" s="37"/>
      <c r="NRF182" s="37"/>
      <c r="NRG182" s="37"/>
      <c r="NRH182" s="37"/>
      <c r="NRI182" s="37"/>
      <c r="NRJ182" s="37"/>
      <c r="NRK182" s="37"/>
      <c r="NRL182" s="37"/>
      <c r="NRM182" s="37"/>
      <c r="NRN182" s="37"/>
      <c r="NRO182" s="37"/>
      <c r="NRP182" s="37"/>
      <c r="NRQ182" s="37"/>
      <c r="NRR182" s="37"/>
      <c r="NRS182" s="37"/>
      <c r="NRT182" s="38"/>
      <c r="NRU182" s="36"/>
      <c r="NRV182" s="37"/>
      <c r="NRW182" s="37"/>
      <c r="NRX182" s="37"/>
      <c r="NRY182" s="37"/>
      <c r="NRZ182" s="37"/>
      <c r="NSA182" s="37"/>
      <c r="NSB182" s="37"/>
      <c r="NSC182" s="37"/>
      <c r="NSD182" s="37"/>
      <c r="NSE182" s="37"/>
      <c r="NSF182" s="37"/>
      <c r="NSG182" s="37"/>
      <c r="NSH182" s="37"/>
      <c r="NSI182" s="37"/>
      <c r="NSJ182" s="37"/>
      <c r="NSK182" s="37"/>
      <c r="NSL182" s="38"/>
      <c r="NSM182" s="36"/>
      <c r="NSN182" s="37"/>
      <c r="NSO182" s="37"/>
      <c r="NSP182" s="37"/>
      <c r="NSQ182" s="37"/>
      <c r="NSR182" s="37"/>
      <c r="NSS182" s="37"/>
      <c r="NST182" s="37"/>
      <c r="NSU182" s="37"/>
      <c r="NSV182" s="37"/>
      <c r="NSW182" s="37"/>
      <c r="NSX182" s="37"/>
      <c r="NSY182" s="37"/>
      <c r="NSZ182" s="37"/>
      <c r="NTA182" s="37"/>
      <c r="NTB182" s="37"/>
      <c r="NTC182" s="37"/>
      <c r="NTD182" s="38"/>
      <c r="NTE182" s="36"/>
      <c r="NTF182" s="37"/>
      <c r="NTG182" s="37"/>
      <c r="NTH182" s="37"/>
      <c r="NTI182" s="37"/>
      <c r="NTJ182" s="37"/>
      <c r="NTK182" s="37"/>
      <c r="NTL182" s="37"/>
      <c r="NTM182" s="37"/>
      <c r="NTN182" s="37"/>
      <c r="NTO182" s="37"/>
      <c r="NTP182" s="37"/>
      <c r="NTQ182" s="37"/>
      <c r="NTR182" s="37"/>
      <c r="NTS182" s="37"/>
      <c r="NTT182" s="37"/>
      <c r="NTU182" s="37"/>
      <c r="NTV182" s="38"/>
      <c r="NTW182" s="36"/>
      <c r="NTX182" s="37"/>
      <c r="NTY182" s="37"/>
      <c r="NTZ182" s="37"/>
      <c r="NUA182" s="37"/>
      <c r="NUB182" s="37"/>
      <c r="NUC182" s="37"/>
      <c r="NUD182" s="37"/>
      <c r="NUE182" s="37"/>
      <c r="NUF182" s="37"/>
      <c r="NUG182" s="37"/>
      <c r="NUH182" s="37"/>
      <c r="NUI182" s="37"/>
      <c r="NUJ182" s="37"/>
      <c r="NUK182" s="37"/>
      <c r="NUL182" s="37"/>
      <c r="NUM182" s="37"/>
      <c r="NUN182" s="38"/>
      <c r="NUO182" s="36"/>
      <c r="NUP182" s="37"/>
      <c r="NUQ182" s="37"/>
      <c r="NUR182" s="37"/>
      <c r="NUS182" s="37"/>
      <c r="NUT182" s="37"/>
      <c r="NUU182" s="37"/>
      <c r="NUV182" s="37"/>
      <c r="NUW182" s="37"/>
      <c r="NUX182" s="37"/>
      <c r="NUY182" s="37"/>
      <c r="NUZ182" s="37"/>
      <c r="NVA182" s="37"/>
      <c r="NVB182" s="37"/>
      <c r="NVC182" s="37"/>
      <c r="NVD182" s="37"/>
      <c r="NVE182" s="37"/>
      <c r="NVF182" s="38"/>
      <c r="NVG182" s="36"/>
      <c r="NVH182" s="37"/>
      <c r="NVI182" s="37"/>
      <c r="NVJ182" s="37"/>
      <c r="NVK182" s="37"/>
      <c r="NVL182" s="37"/>
      <c r="NVM182" s="37"/>
      <c r="NVN182" s="37"/>
      <c r="NVO182" s="37"/>
      <c r="NVP182" s="37"/>
      <c r="NVQ182" s="37"/>
      <c r="NVR182" s="37"/>
      <c r="NVS182" s="37"/>
      <c r="NVT182" s="37"/>
      <c r="NVU182" s="37"/>
      <c r="NVV182" s="37"/>
      <c r="NVW182" s="37"/>
      <c r="NVX182" s="38"/>
      <c r="NVY182" s="36"/>
      <c r="NVZ182" s="37"/>
      <c r="NWA182" s="37"/>
      <c r="NWB182" s="37"/>
      <c r="NWC182" s="37"/>
      <c r="NWD182" s="37"/>
      <c r="NWE182" s="37"/>
      <c r="NWF182" s="37"/>
      <c r="NWG182" s="37"/>
      <c r="NWH182" s="37"/>
      <c r="NWI182" s="37"/>
      <c r="NWJ182" s="37"/>
      <c r="NWK182" s="37"/>
      <c r="NWL182" s="37"/>
      <c r="NWM182" s="37"/>
      <c r="NWN182" s="37"/>
      <c r="NWO182" s="37"/>
      <c r="NWP182" s="38"/>
      <c r="NWQ182" s="36"/>
      <c r="NWR182" s="37"/>
      <c r="NWS182" s="37"/>
      <c r="NWT182" s="37"/>
      <c r="NWU182" s="37"/>
      <c r="NWV182" s="37"/>
      <c r="NWW182" s="37"/>
      <c r="NWX182" s="37"/>
      <c r="NWY182" s="37"/>
      <c r="NWZ182" s="37"/>
      <c r="NXA182" s="37"/>
      <c r="NXB182" s="37"/>
      <c r="NXC182" s="37"/>
      <c r="NXD182" s="37"/>
      <c r="NXE182" s="37"/>
      <c r="NXF182" s="37"/>
      <c r="NXG182" s="37"/>
      <c r="NXH182" s="38"/>
      <c r="NXI182" s="36"/>
      <c r="NXJ182" s="37"/>
      <c r="NXK182" s="37"/>
      <c r="NXL182" s="37"/>
      <c r="NXM182" s="37"/>
      <c r="NXN182" s="37"/>
      <c r="NXO182" s="37"/>
      <c r="NXP182" s="37"/>
      <c r="NXQ182" s="37"/>
      <c r="NXR182" s="37"/>
      <c r="NXS182" s="37"/>
      <c r="NXT182" s="37"/>
      <c r="NXU182" s="37"/>
      <c r="NXV182" s="37"/>
      <c r="NXW182" s="37"/>
      <c r="NXX182" s="37"/>
      <c r="NXY182" s="37"/>
      <c r="NXZ182" s="38"/>
      <c r="NYA182" s="36"/>
      <c r="NYB182" s="37"/>
      <c r="NYC182" s="37"/>
      <c r="NYD182" s="37"/>
      <c r="NYE182" s="37"/>
      <c r="NYF182" s="37"/>
      <c r="NYG182" s="37"/>
      <c r="NYH182" s="37"/>
      <c r="NYI182" s="37"/>
      <c r="NYJ182" s="37"/>
      <c r="NYK182" s="37"/>
      <c r="NYL182" s="37"/>
      <c r="NYM182" s="37"/>
      <c r="NYN182" s="37"/>
      <c r="NYO182" s="37"/>
      <c r="NYP182" s="37"/>
      <c r="NYQ182" s="37"/>
      <c r="NYR182" s="38"/>
      <c r="NYS182" s="36"/>
      <c r="NYT182" s="37"/>
      <c r="NYU182" s="37"/>
      <c r="NYV182" s="37"/>
      <c r="NYW182" s="37"/>
      <c r="NYX182" s="37"/>
      <c r="NYY182" s="37"/>
      <c r="NYZ182" s="37"/>
      <c r="NZA182" s="37"/>
      <c r="NZB182" s="37"/>
      <c r="NZC182" s="37"/>
      <c r="NZD182" s="37"/>
      <c r="NZE182" s="37"/>
      <c r="NZF182" s="37"/>
      <c r="NZG182" s="37"/>
      <c r="NZH182" s="37"/>
      <c r="NZI182" s="37"/>
      <c r="NZJ182" s="38"/>
      <c r="NZK182" s="36"/>
      <c r="NZL182" s="37"/>
      <c r="NZM182" s="37"/>
      <c r="NZN182" s="37"/>
      <c r="NZO182" s="37"/>
      <c r="NZP182" s="37"/>
      <c r="NZQ182" s="37"/>
      <c r="NZR182" s="37"/>
      <c r="NZS182" s="37"/>
      <c r="NZT182" s="37"/>
      <c r="NZU182" s="37"/>
      <c r="NZV182" s="37"/>
      <c r="NZW182" s="37"/>
      <c r="NZX182" s="37"/>
      <c r="NZY182" s="37"/>
      <c r="NZZ182" s="37"/>
      <c r="OAA182" s="37"/>
      <c r="OAB182" s="38"/>
      <c r="OAC182" s="36"/>
      <c r="OAD182" s="37"/>
      <c r="OAE182" s="37"/>
      <c r="OAF182" s="37"/>
      <c r="OAG182" s="37"/>
      <c r="OAH182" s="37"/>
      <c r="OAI182" s="37"/>
      <c r="OAJ182" s="37"/>
      <c r="OAK182" s="37"/>
      <c r="OAL182" s="37"/>
      <c r="OAM182" s="37"/>
      <c r="OAN182" s="37"/>
      <c r="OAO182" s="37"/>
      <c r="OAP182" s="37"/>
      <c r="OAQ182" s="37"/>
      <c r="OAR182" s="37"/>
      <c r="OAS182" s="37"/>
      <c r="OAT182" s="38"/>
      <c r="OAU182" s="36"/>
      <c r="OAV182" s="37"/>
      <c r="OAW182" s="37"/>
      <c r="OAX182" s="37"/>
      <c r="OAY182" s="37"/>
      <c r="OAZ182" s="37"/>
      <c r="OBA182" s="37"/>
      <c r="OBB182" s="37"/>
      <c r="OBC182" s="37"/>
      <c r="OBD182" s="37"/>
      <c r="OBE182" s="37"/>
      <c r="OBF182" s="37"/>
      <c r="OBG182" s="37"/>
      <c r="OBH182" s="37"/>
      <c r="OBI182" s="37"/>
      <c r="OBJ182" s="37"/>
      <c r="OBK182" s="37"/>
      <c r="OBL182" s="38"/>
      <c r="OBM182" s="36"/>
      <c r="OBN182" s="37"/>
      <c r="OBO182" s="37"/>
      <c r="OBP182" s="37"/>
      <c r="OBQ182" s="37"/>
      <c r="OBR182" s="37"/>
      <c r="OBS182" s="37"/>
      <c r="OBT182" s="37"/>
      <c r="OBU182" s="37"/>
      <c r="OBV182" s="37"/>
      <c r="OBW182" s="37"/>
      <c r="OBX182" s="37"/>
      <c r="OBY182" s="37"/>
      <c r="OBZ182" s="37"/>
      <c r="OCA182" s="37"/>
      <c r="OCB182" s="37"/>
      <c r="OCC182" s="37"/>
      <c r="OCD182" s="38"/>
      <c r="OCE182" s="36"/>
      <c r="OCF182" s="37"/>
      <c r="OCG182" s="37"/>
      <c r="OCH182" s="37"/>
      <c r="OCI182" s="37"/>
      <c r="OCJ182" s="37"/>
      <c r="OCK182" s="37"/>
      <c r="OCL182" s="37"/>
      <c r="OCM182" s="37"/>
      <c r="OCN182" s="37"/>
      <c r="OCO182" s="37"/>
      <c r="OCP182" s="37"/>
      <c r="OCQ182" s="37"/>
      <c r="OCR182" s="37"/>
      <c r="OCS182" s="37"/>
      <c r="OCT182" s="37"/>
      <c r="OCU182" s="37"/>
      <c r="OCV182" s="38"/>
      <c r="OCW182" s="36"/>
      <c r="OCX182" s="37"/>
      <c r="OCY182" s="37"/>
      <c r="OCZ182" s="37"/>
      <c r="ODA182" s="37"/>
      <c r="ODB182" s="37"/>
      <c r="ODC182" s="37"/>
      <c r="ODD182" s="37"/>
      <c r="ODE182" s="37"/>
      <c r="ODF182" s="37"/>
      <c r="ODG182" s="37"/>
      <c r="ODH182" s="37"/>
      <c r="ODI182" s="37"/>
      <c r="ODJ182" s="37"/>
      <c r="ODK182" s="37"/>
      <c r="ODL182" s="37"/>
      <c r="ODM182" s="37"/>
      <c r="ODN182" s="38"/>
      <c r="ODO182" s="36"/>
      <c r="ODP182" s="37"/>
      <c r="ODQ182" s="37"/>
      <c r="ODR182" s="37"/>
      <c r="ODS182" s="37"/>
      <c r="ODT182" s="37"/>
      <c r="ODU182" s="37"/>
      <c r="ODV182" s="37"/>
      <c r="ODW182" s="37"/>
      <c r="ODX182" s="37"/>
      <c r="ODY182" s="37"/>
      <c r="ODZ182" s="37"/>
      <c r="OEA182" s="37"/>
      <c r="OEB182" s="37"/>
      <c r="OEC182" s="37"/>
      <c r="OED182" s="37"/>
      <c r="OEE182" s="37"/>
      <c r="OEF182" s="38"/>
      <c r="OEG182" s="36"/>
      <c r="OEH182" s="37"/>
      <c r="OEI182" s="37"/>
      <c r="OEJ182" s="37"/>
      <c r="OEK182" s="37"/>
      <c r="OEL182" s="37"/>
      <c r="OEM182" s="37"/>
      <c r="OEN182" s="37"/>
      <c r="OEO182" s="37"/>
      <c r="OEP182" s="37"/>
      <c r="OEQ182" s="37"/>
      <c r="OER182" s="37"/>
      <c r="OES182" s="37"/>
      <c r="OET182" s="37"/>
      <c r="OEU182" s="37"/>
      <c r="OEV182" s="37"/>
      <c r="OEW182" s="37"/>
      <c r="OEX182" s="38"/>
      <c r="OEY182" s="36"/>
      <c r="OEZ182" s="37"/>
      <c r="OFA182" s="37"/>
      <c r="OFB182" s="37"/>
      <c r="OFC182" s="37"/>
      <c r="OFD182" s="37"/>
      <c r="OFE182" s="37"/>
      <c r="OFF182" s="37"/>
      <c r="OFG182" s="37"/>
      <c r="OFH182" s="37"/>
      <c r="OFI182" s="37"/>
      <c r="OFJ182" s="37"/>
      <c r="OFK182" s="37"/>
      <c r="OFL182" s="37"/>
      <c r="OFM182" s="37"/>
      <c r="OFN182" s="37"/>
      <c r="OFO182" s="37"/>
      <c r="OFP182" s="38"/>
      <c r="OFQ182" s="36"/>
      <c r="OFR182" s="37"/>
      <c r="OFS182" s="37"/>
      <c r="OFT182" s="37"/>
      <c r="OFU182" s="37"/>
      <c r="OFV182" s="37"/>
      <c r="OFW182" s="37"/>
      <c r="OFX182" s="37"/>
      <c r="OFY182" s="37"/>
      <c r="OFZ182" s="37"/>
      <c r="OGA182" s="37"/>
      <c r="OGB182" s="37"/>
      <c r="OGC182" s="37"/>
      <c r="OGD182" s="37"/>
      <c r="OGE182" s="37"/>
      <c r="OGF182" s="37"/>
      <c r="OGG182" s="37"/>
      <c r="OGH182" s="38"/>
      <c r="OGI182" s="36"/>
      <c r="OGJ182" s="37"/>
      <c r="OGK182" s="37"/>
      <c r="OGL182" s="37"/>
      <c r="OGM182" s="37"/>
      <c r="OGN182" s="37"/>
      <c r="OGO182" s="37"/>
      <c r="OGP182" s="37"/>
      <c r="OGQ182" s="37"/>
      <c r="OGR182" s="37"/>
      <c r="OGS182" s="37"/>
      <c r="OGT182" s="37"/>
      <c r="OGU182" s="37"/>
      <c r="OGV182" s="37"/>
      <c r="OGW182" s="37"/>
      <c r="OGX182" s="37"/>
      <c r="OGY182" s="37"/>
      <c r="OGZ182" s="38"/>
      <c r="OHA182" s="36"/>
      <c r="OHB182" s="37"/>
      <c r="OHC182" s="37"/>
      <c r="OHD182" s="37"/>
      <c r="OHE182" s="37"/>
      <c r="OHF182" s="37"/>
      <c r="OHG182" s="37"/>
      <c r="OHH182" s="37"/>
      <c r="OHI182" s="37"/>
      <c r="OHJ182" s="37"/>
      <c r="OHK182" s="37"/>
      <c r="OHL182" s="37"/>
      <c r="OHM182" s="37"/>
      <c r="OHN182" s="37"/>
      <c r="OHO182" s="37"/>
      <c r="OHP182" s="37"/>
      <c r="OHQ182" s="37"/>
      <c r="OHR182" s="38"/>
      <c r="OHS182" s="36"/>
      <c r="OHT182" s="37"/>
      <c r="OHU182" s="37"/>
      <c r="OHV182" s="37"/>
      <c r="OHW182" s="37"/>
      <c r="OHX182" s="37"/>
      <c r="OHY182" s="37"/>
      <c r="OHZ182" s="37"/>
      <c r="OIA182" s="37"/>
      <c r="OIB182" s="37"/>
      <c r="OIC182" s="37"/>
      <c r="OID182" s="37"/>
      <c r="OIE182" s="37"/>
      <c r="OIF182" s="37"/>
      <c r="OIG182" s="37"/>
      <c r="OIH182" s="37"/>
      <c r="OII182" s="37"/>
      <c r="OIJ182" s="38"/>
      <c r="OIK182" s="36"/>
      <c r="OIL182" s="37"/>
      <c r="OIM182" s="37"/>
      <c r="OIN182" s="37"/>
      <c r="OIO182" s="37"/>
      <c r="OIP182" s="37"/>
      <c r="OIQ182" s="37"/>
      <c r="OIR182" s="37"/>
      <c r="OIS182" s="37"/>
      <c r="OIT182" s="37"/>
      <c r="OIU182" s="37"/>
      <c r="OIV182" s="37"/>
      <c r="OIW182" s="37"/>
      <c r="OIX182" s="37"/>
      <c r="OIY182" s="37"/>
      <c r="OIZ182" s="37"/>
      <c r="OJA182" s="37"/>
      <c r="OJB182" s="38"/>
      <c r="OJC182" s="36"/>
      <c r="OJD182" s="37"/>
      <c r="OJE182" s="37"/>
      <c r="OJF182" s="37"/>
      <c r="OJG182" s="37"/>
      <c r="OJH182" s="37"/>
      <c r="OJI182" s="37"/>
      <c r="OJJ182" s="37"/>
      <c r="OJK182" s="37"/>
      <c r="OJL182" s="37"/>
      <c r="OJM182" s="37"/>
      <c r="OJN182" s="37"/>
      <c r="OJO182" s="37"/>
      <c r="OJP182" s="37"/>
      <c r="OJQ182" s="37"/>
      <c r="OJR182" s="37"/>
      <c r="OJS182" s="37"/>
      <c r="OJT182" s="38"/>
      <c r="OJU182" s="36"/>
      <c r="OJV182" s="37"/>
      <c r="OJW182" s="37"/>
      <c r="OJX182" s="37"/>
      <c r="OJY182" s="37"/>
      <c r="OJZ182" s="37"/>
      <c r="OKA182" s="37"/>
      <c r="OKB182" s="37"/>
      <c r="OKC182" s="37"/>
      <c r="OKD182" s="37"/>
      <c r="OKE182" s="37"/>
      <c r="OKF182" s="37"/>
      <c r="OKG182" s="37"/>
      <c r="OKH182" s="37"/>
      <c r="OKI182" s="37"/>
      <c r="OKJ182" s="37"/>
      <c r="OKK182" s="37"/>
      <c r="OKL182" s="38"/>
      <c r="OKM182" s="36"/>
      <c r="OKN182" s="37"/>
      <c r="OKO182" s="37"/>
      <c r="OKP182" s="37"/>
      <c r="OKQ182" s="37"/>
      <c r="OKR182" s="37"/>
      <c r="OKS182" s="37"/>
      <c r="OKT182" s="37"/>
      <c r="OKU182" s="37"/>
      <c r="OKV182" s="37"/>
      <c r="OKW182" s="37"/>
      <c r="OKX182" s="37"/>
      <c r="OKY182" s="37"/>
      <c r="OKZ182" s="37"/>
      <c r="OLA182" s="37"/>
      <c r="OLB182" s="37"/>
      <c r="OLC182" s="37"/>
      <c r="OLD182" s="38"/>
      <c r="OLE182" s="36"/>
      <c r="OLF182" s="37"/>
      <c r="OLG182" s="37"/>
      <c r="OLH182" s="37"/>
      <c r="OLI182" s="37"/>
      <c r="OLJ182" s="37"/>
      <c r="OLK182" s="37"/>
      <c r="OLL182" s="37"/>
      <c r="OLM182" s="37"/>
      <c r="OLN182" s="37"/>
      <c r="OLO182" s="37"/>
      <c r="OLP182" s="37"/>
      <c r="OLQ182" s="37"/>
      <c r="OLR182" s="37"/>
      <c r="OLS182" s="37"/>
      <c r="OLT182" s="37"/>
      <c r="OLU182" s="37"/>
      <c r="OLV182" s="38"/>
      <c r="OLW182" s="36"/>
      <c r="OLX182" s="37"/>
      <c r="OLY182" s="37"/>
      <c r="OLZ182" s="37"/>
      <c r="OMA182" s="37"/>
      <c r="OMB182" s="37"/>
      <c r="OMC182" s="37"/>
      <c r="OMD182" s="37"/>
      <c r="OME182" s="37"/>
      <c r="OMF182" s="37"/>
      <c r="OMG182" s="37"/>
      <c r="OMH182" s="37"/>
      <c r="OMI182" s="37"/>
      <c r="OMJ182" s="37"/>
      <c r="OMK182" s="37"/>
      <c r="OML182" s="37"/>
      <c r="OMM182" s="37"/>
      <c r="OMN182" s="38"/>
      <c r="OMO182" s="36"/>
      <c r="OMP182" s="37"/>
      <c r="OMQ182" s="37"/>
      <c r="OMR182" s="37"/>
      <c r="OMS182" s="37"/>
      <c r="OMT182" s="37"/>
      <c r="OMU182" s="37"/>
      <c r="OMV182" s="37"/>
      <c r="OMW182" s="37"/>
      <c r="OMX182" s="37"/>
      <c r="OMY182" s="37"/>
      <c r="OMZ182" s="37"/>
      <c r="ONA182" s="37"/>
      <c r="ONB182" s="37"/>
      <c r="ONC182" s="37"/>
      <c r="OND182" s="37"/>
      <c r="ONE182" s="37"/>
      <c r="ONF182" s="38"/>
      <c r="ONG182" s="36"/>
      <c r="ONH182" s="37"/>
      <c r="ONI182" s="37"/>
      <c r="ONJ182" s="37"/>
      <c r="ONK182" s="37"/>
      <c r="ONL182" s="37"/>
      <c r="ONM182" s="37"/>
      <c r="ONN182" s="37"/>
      <c r="ONO182" s="37"/>
      <c r="ONP182" s="37"/>
      <c r="ONQ182" s="37"/>
      <c r="ONR182" s="37"/>
      <c r="ONS182" s="37"/>
      <c r="ONT182" s="37"/>
      <c r="ONU182" s="37"/>
      <c r="ONV182" s="37"/>
      <c r="ONW182" s="37"/>
      <c r="ONX182" s="38"/>
      <c r="ONY182" s="36"/>
      <c r="ONZ182" s="37"/>
      <c r="OOA182" s="37"/>
      <c r="OOB182" s="37"/>
      <c r="OOC182" s="37"/>
      <c r="OOD182" s="37"/>
      <c r="OOE182" s="37"/>
      <c r="OOF182" s="37"/>
      <c r="OOG182" s="37"/>
      <c r="OOH182" s="37"/>
      <c r="OOI182" s="37"/>
      <c r="OOJ182" s="37"/>
      <c r="OOK182" s="37"/>
      <c r="OOL182" s="37"/>
      <c r="OOM182" s="37"/>
      <c r="OON182" s="37"/>
      <c r="OOO182" s="37"/>
      <c r="OOP182" s="38"/>
      <c r="OOQ182" s="36"/>
      <c r="OOR182" s="37"/>
      <c r="OOS182" s="37"/>
      <c r="OOT182" s="37"/>
      <c r="OOU182" s="37"/>
      <c r="OOV182" s="37"/>
      <c r="OOW182" s="37"/>
      <c r="OOX182" s="37"/>
      <c r="OOY182" s="37"/>
      <c r="OOZ182" s="37"/>
      <c r="OPA182" s="37"/>
      <c r="OPB182" s="37"/>
      <c r="OPC182" s="37"/>
      <c r="OPD182" s="37"/>
      <c r="OPE182" s="37"/>
      <c r="OPF182" s="37"/>
      <c r="OPG182" s="37"/>
      <c r="OPH182" s="38"/>
      <c r="OPI182" s="36"/>
      <c r="OPJ182" s="37"/>
      <c r="OPK182" s="37"/>
      <c r="OPL182" s="37"/>
      <c r="OPM182" s="37"/>
      <c r="OPN182" s="37"/>
      <c r="OPO182" s="37"/>
      <c r="OPP182" s="37"/>
      <c r="OPQ182" s="37"/>
      <c r="OPR182" s="37"/>
      <c r="OPS182" s="37"/>
      <c r="OPT182" s="37"/>
      <c r="OPU182" s="37"/>
      <c r="OPV182" s="37"/>
      <c r="OPW182" s="37"/>
      <c r="OPX182" s="37"/>
      <c r="OPY182" s="37"/>
      <c r="OPZ182" s="38"/>
      <c r="OQA182" s="36"/>
      <c r="OQB182" s="37"/>
      <c r="OQC182" s="37"/>
      <c r="OQD182" s="37"/>
      <c r="OQE182" s="37"/>
      <c r="OQF182" s="37"/>
      <c r="OQG182" s="37"/>
      <c r="OQH182" s="37"/>
      <c r="OQI182" s="37"/>
      <c r="OQJ182" s="37"/>
      <c r="OQK182" s="37"/>
      <c r="OQL182" s="37"/>
      <c r="OQM182" s="37"/>
      <c r="OQN182" s="37"/>
      <c r="OQO182" s="37"/>
      <c r="OQP182" s="37"/>
      <c r="OQQ182" s="37"/>
      <c r="OQR182" s="38"/>
      <c r="OQS182" s="36"/>
      <c r="OQT182" s="37"/>
      <c r="OQU182" s="37"/>
      <c r="OQV182" s="37"/>
      <c r="OQW182" s="37"/>
      <c r="OQX182" s="37"/>
      <c r="OQY182" s="37"/>
      <c r="OQZ182" s="37"/>
      <c r="ORA182" s="37"/>
      <c r="ORB182" s="37"/>
      <c r="ORC182" s="37"/>
      <c r="ORD182" s="37"/>
      <c r="ORE182" s="37"/>
      <c r="ORF182" s="37"/>
      <c r="ORG182" s="37"/>
      <c r="ORH182" s="37"/>
      <c r="ORI182" s="37"/>
      <c r="ORJ182" s="38"/>
      <c r="ORK182" s="36"/>
      <c r="ORL182" s="37"/>
      <c r="ORM182" s="37"/>
      <c r="ORN182" s="37"/>
      <c r="ORO182" s="37"/>
      <c r="ORP182" s="37"/>
      <c r="ORQ182" s="37"/>
      <c r="ORR182" s="37"/>
      <c r="ORS182" s="37"/>
      <c r="ORT182" s="37"/>
      <c r="ORU182" s="37"/>
      <c r="ORV182" s="37"/>
      <c r="ORW182" s="37"/>
      <c r="ORX182" s="37"/>
      <c r="ORY182" s="37"/>
      <c r="ORZ182" s="37"/>
      <c r="OSA182" s="37"/>
      <c r="OSB182" s="38"/>
      <c r="OSC182" s="36"/>
      <c r="OSD182" s="37"/>
      <c r="OSE182" s="37"/>
      <c r="OSF182" s="37"/>
      <c r="OSG182" s="37"/>
      <c r="OSH182" s="37"/>
      <c r="OSI182" s="37"/>
      <c r="OSJ182" s="37"/>
      <c r="OSK182" s="37"/>
      <c r="OSL182" s="37"/>
      <c r="OSM182" s="37"/>
      <c r="OSN182" s="37"/>
      <c r="OSO182" s="37"/>
      <c r="OSP182" s="37"/>
      <c r="OSQ182" s="37"/>
      <c r="OSR182" s="37"/>
      <c r="OSS182" s="37"/>
      <c r="OST182" s="38"/>
      <c r="OSU182" s="36"/>
      <c r="OSV182" s="37"/>
      <c r="OSW182" s="37"/>
      <c r="OSX182" s="37"/>
      <c r="OSY182" s="37"/>
      <c r="OSZ182" s="37"/>
      <c r="OTA182" s="37"/>
      <c r="OTB182" s="37"/>
      <c r="OTC182" s="37"/>
      <c r="OTD182" s="37"/>
      <c r="OTE182" s="37"/>
      <c r="OTF182" s="37"/>
      <c r="OTG182" s="37"/>
      <c r="OTH182" s="37"/>
      <c r="OTI182" s="37"/>
      <c r="OTJ182" s="37"/>
      <c r="OTK182" s="37"/>
      <c r="OTL182" s="38"/>
      <c r="OTM182" s="36"/>
      <c r="OTN182" s="37"/>
      <c r="OTO182" s="37"/>
      <c r="OTP182" s="37"/>
      <c r="OTQ182" s="37"/>
      <c r="OTR182" s="37"/>
      <c r="OTS182" s="37"/>
      <c r="OTT182" s="37"/>
      <c r="OTU182" s="37"/>
      <c r="OTV182" s="37"/>
      <c r="OTW182" s="37"/>
      <c r="OTX182" s="37"/>
      <c r="OTY182" s="37"/>
      <c r="OTZ182" s="37"/>
      <c r="OUA182" s="37"/>
      <c r="OUB182" s="37"/>
      <c r="OUC182" s="37"/>
      <c r="OUD182" s="38"/>
      <c r="OUE182" s="36"/>
      <c r="OUF182" s="37"/>
      <c r="OUG182" s="37"/>
      <c r="OUH182" s="37"/>
      <c r="OUI182" s="37"/>
      <c r="OUJ182" s="37"/>
      <c r="OUK182" s="37"/>
      <c r="OUL182" s="37"/>
      <c r="OUM182" s="37"/>
      <c r="OUN182" s="37"/>
      <c r="OUO182" s="37"/>
      <c r="OUP182" s="37"/>
      <c r="OUQ182" s="37"/>
      <c r="OUR182" s="37"/>
      <c r="OUS182" s="37"/>
      <c r="OUT182" s="37"/>
      <c r="OUU182" s="37"/>
      <c r="OUV182" s="38"/>
      <c r="OUW182" s="36"/>
      <c r="OUX182" s="37"/>
      <c r="OUY182" s="37"/>
      <c r="OUZ182" s="37"/>
      <c r="OVA182" s="37"/>
      <c r="OVB182" s="37"/>
      <c r="OVC182" s="37"/>
      <c r="OVD182" s="37"/>
      <c r="OVE182" s="37"/>
      <c r="OVF182" s="37"/>
      <c r="OVG182" s="37"/>
      <c r="OVH182" s="37"/>
      <c r="OVI182" s="37"/>
      <c r="OVJ182" s="37"/>
      <c r="OVK182" s="37"/>
      <c r="OVL182" s="37"/>
      <c r="OVM182" s="37"/>
      <c r="OVN182" s="38"/>
      <c r="OVO182" s="36"/>
      <c r="OVP182" s="37"/>
      <c r="OVQ182" s="37"/>
      <c r="OVR182" s="37"/>
      <c r="OVS182" s="37"/>
      <c r="OVT182" s="37"/>
      <c r="OVU182" s="37"/>
      <c r="OVV182" s="37"/>
      <c r="OVW182" s="37"/>
      <c r="OVX182" s="37"/>
      <c r="OVY182" s="37"/>
      <c r="OVZ182" s="37"/>
      <c r="OWA182" s="37"/>
      <c r="OWB182" s="37"/>
      <c r="OWC182" s="37"/>
      <c r="OWD182" s="37"/>
      <c r="OWE182" s="37"/>
      <c r="OWF182" s="38"/>
      <c r="OWG182" s="36"/>
      <c r="OWH182" s="37"/>
      <c r="OWI182" s="37"/>
      <c r="OWJ182" s="37"/>
      <c r="OWK182" s="37"/>
      <c r="OWL182" s="37"/>
      <c r="OWM182" s="37"/>
      <c r="OWN182" s="37"/>
      <c r="OWO182" s="37"/>
      <c r="OWP182" s="37"/>
      <c r="OWQ182" s="37"/>
      <c r="OWR182" s="37"/>
      <c r="OWS182" s="37"/>
      <c r="OWT182" s="37"/>
      <c r="OWU182" s="37"/>
      <c r="OWV182" s="37"/>
      <c r="OWW182" s="37"/>
      <c r="OWX182" s="38"/>
      <c r="OWY182" s="36"/>
      <c r="OWZ182" s="37"/>
      <c r="OXA182" s="37"/>
      <c r="OXB182" s="37"/>
      <c r="OXC182" s="37"/>
      <c r="OXD182" s="37"/>
      <c r="OXE182" s="37"/>
      <c r="OXF182" s="37"/>
      <c r="OXG182" s="37"/>
      <c r="OXH182" s="37"/>
      <c r="OXI182" s="37"/>
      <c r="OXJ182" s="37"/>
      <c r="OXK182" s="37"/>
      <c r="OXL182" s="37"/>
      <c r="OXM182" s="37"/>
      <c r="OXN182" s="37"/>
      <c r="OXO182" s="37"/>
      <c r="OXP182" s="38"/>
      <c r="OXQ182" s="36"/>
      <c r="OXR182" s="37"/>
      <c r="OXS182" s="37"/>
      <c r="OXT182" s="37"/>
      <c r="OXU182" s="37"/>
      <c r="OXV182" s="37"/>
      <c r="OXW182" s="37"/>
      <c r="OXX182" s="37"/>
      <c r="OXY182" s="37"/>
      <c r="OXZ182" s="37"/>
      <c r="OYA182" s="37"/>
      <c r="OYB182" s="37"/>
      <c r="OYC182" s="37"/>
      <c r="OYD182" s="37"/>
      <c r="OYE182" s="37"/>
      <c r="OYF182" s="37"/>
      <c r="OYG182" s="37"/>
      <c r="OYH182" s="38"/>
      <c r="OYI182" s="36"/>
      <c r="OYJ182" s="37"/>
      <c r="OYK182" s="37"/>
      <c r="OYL182" s="37"/>
      <c r="OYM182" s="37"/>
      <c r="OYN182" s="37"/>
      <c r="OYO182" s="37"/>
      <c r="OYP182" s="37"/>
      <c r="OYQ182" s="37"/>
      <c r="OYR182" s="37"/>
      <c r="OYS182" s="37"/>
      <c r="OYT182" s="37"/>
      <c r="OYU182" s="37"/>
      <c r="OYV182" s="37"/>
      <c r="OYW182" s="37"/>
      <c r="OYX182" s="37"/>
      <c r="OYY182" s="37"/>
      <c r="OYZ182" s="38"/>
      <c r="OZA182" s="36"/>
      <c r="OZB182" s="37"/>
      <c r="OZC182" s="37"/>
      <c r="OZD182" s="37"/>
      <c r="OZE182" s="37"/>
      <c r="OZF182" s="37"/>
      <c r="OZG182" s="37"/>
      <c r="OZH182" s="37"/>
      <c r="OZI182" s="37"/>
      <c r="OZJ182" s="37"/>
      <c r="OZK182" s="37"/>
      <c r="OZL182" s="37"/>
      <c r="OZM182" s="37"/>
      <c r="OZN182" s="37"/>
      <c r="OZO182" s="37"/>
      <c r="OZP182" s="37"/>
      <c r="OZQ182" s="37"/>
      <c r="OZR182" s="38"/>
      <c r="OZS182" s="36"/>
      <c r="OZT182" s="37"/>
      <c r="OZU182" s="37"/>
      <c r="OZV182" s="37"/>
      <c r="OZW182" s="37"/>
      <c r="OZX182" s="37"/>
      <c r="OZY182" s="37"/>
      <c r="OZZ182" s="37"/>
      <c r="PAA182" s="37"/>
      <c r="PAB182" s="37"/>
      <c r="PAC182" s="37"/>
      <c r="PAD182" s="37"/>
      <c r="PAE182" s="37"/>
      <c r="PAF182" s="37"/>
      <c r="PAG182" s="37"/>
      <c r="PAH182" s="37"/>
      <c r="PAI182" s="37"/>
      <c r="PAJ182" s="38"/>
      <c r="PAK182" s="36"/>
      <c r="PAL182" s="37"/>
      <c r="PAM182" s="37"/>
      <c r="PAN182" s="37"/>
      <c r="PAO182" s="37"/>
      <c r="PAP182" s="37"/>
      <c r="PAQ182" s="37"/>
      <c r="PAR182" s="37"/>
      <c r="PAS182" s="37"/>
      <c r="PAT182" s="37"/>
      <c r="PAU182" s="37"/>
      <c r="PAV182" s="37"/>
      <c r="PAW182" s="37"/>
      <c r="PAX182" s="37"/>
      <c r="PAY182" s="37"/>
      <c r="PAZ182" s="37"/>
      <c r="PBA182" s="37"/>
      <c r="PBB182" s="38"/>
      <c r="PBC182" s="36"/>
      <c r="PBD182" s="37"/>
      <c r="PBE182" s="37"/>
      <c r="PBF182" s="37"/>
      <c r="PBG182" s="37"/>
      <c r="PBH182" s="37"/>
      <c r="PBI182" s="37"/>
      <c r="PBJ182" s="37"/>
      <c r="PBK182" s="37"/>
      <c r="PBL182" s="37"/>
      <c r="PBM182" s="37"/>
      <c r="PBN182" s="37"/>
      <c r="PBO182" s="37"/>
      <c r="PBP182" s="37"/>
      <c r="PBQ182" s="37"/>
      <c r="PBR182" s="37"/>
      <c r="PBS182" s="37"/>
      <c r="PBT182" s="38"/>
      <c r="PBU182" s="36"/>
      <c r="PBV182" s="37"/>
      <c r="PBW182" s="37"/>
      <c r="PBX182" s="37"/>
      <c r="PBY182" s="37"/>
      <c r="PBZ182" s="37"/>
      <c r="PCA182" s="37"/>
      <c r="PCB182" s="37"/>
      <c r="PCC182" s="37"/>
      <c r="PCD182" s="37"/>
      <c r="PCE182" s="37"/>
      <c r="PCF182" s="37"/>
      <c r="PCG182" s="37"/>
      <c r="PCH182" s="37"/>
      <c r="PCI182" s="37"/>
      <c r="PCJ182" s="37"/>
      <c r="PCK182" s="37"/>
      <c r="PCL182" s="38"/>
      <c r="PCM182" s="36"/>
      <c r="PCN182" s="37"/>
      <c r="PCO182" s="37"/>
      <c r="PCP182" s="37"/>
      <c r="PCQ182" s="37"/>
      <c r="PCR182" s="37"/>
      <c r="PCS182" s="37"/>
      <c r="PCT182" s="37"/>
      <c r="PCU182" s="37"/>
      <c r="PCV182" s="37"/>
      <c r="PCW182" s="37"/>
      <c r="PCX182" s="37"/>
      <c r="PCY182" s="37"/>
      <c r="PCZ182" s="37"/>
      <c r="PDA182" s="37"/>
      <c r="PDB182" s="37"/>
      <c r="PDC182" s="37"/>
      <c r="PDD182" s="38"/>
      <c r="PDE182" s="36"/>
      <c r="PDF182" s="37"/>
      <c r="PDG182" s="37"/>
      <c r="PDH182" s="37"/>
      <c r="PDI182" s="37"/>
      <c r="PDJ182" s="37"/>
      <c r="PDK182" s="37"/>
      <c r="PDL182" s="37"/>
      <c r="PDM182" s="37"/>
      <c r="PDN182" s="37"/>
      <c r="PDO182" s="37"/>
      <c r="PDP182" s="37"/>
      <c r="PDQ182" s="37"/>
      <c r="PDR182" s="37"/>
      <c r="PDS182" s="37"/>
      <c r="PDT182" s="37"/>
      <c r="PDU182" s="37"/>
      <c r="PDV182" s="38"/>
      <c r="PDW182" s="36"/>
      <c r="PDX182" s="37"/>
      <c r="PDY182" s="37"/>
      <c r="PDZ182" s="37"/>
      <c r="PEA182" s="37"/>
      <c r="PEB182" s="37"/>
      <c r="PEC182" s="37"/>
      <c r="PED182" s="37"/>
      <c r="PEE182" s="37"/>
      <c r="PEF182" s="37"/>
      <c r="PEG182" s="37"/>
      <c r="PEH182" s="37"/>
      <c r="PEI182" s="37"/>
      <c r="PEJ182" s="37"/>
      <c r="PEK182" s="37"/>
      <c r="PEL182" s="37"/>
      <c r="PEM182" s="37"/>
      <c r="PEN182" s="38"/>
      <c r="PEO182" s="36"/>
      <c r="PEP182" s="37"/>
      <c r="PEQ182" s="37"/>
      <c r="PER182" s="37"/>
      <c r="PES182" s="37"/>
      <c r="PET182" s="37"/>
      <c r="PEU182" s="37"/>
      <c r="PEV182" s="37"/>
      <c r="PEW182" s="37"/>
      <c r="PEX182" s="37"/>
      <c r="PEY182" s="37"/>
      <c r="PEZ182" s="37"/>
      <c r="PFA182" s="37"/>
      <c r="PFB182" s="37"/>
      <c r="PFC182" s="37"/>
      <c r="PFD182" s="37"/>
      <c r="PFE182" s="37"/>
      <c r="PFF182" s="38"/>
      <c r="PFG182" s="36"/>
      <c r="PFH182" s="37"/>
      <c r="PFI182" s="37"/>
      <c r="PFJ182" s="37"/>
      <c r="PFK182" s="37"/>
      <c r="PFL182" s="37"/>
      <c r="PFM182" s="37"/>
      <c r="PFN182" s="37"/>
      <c r="PFO182" s="37"/>
      <c r="PFP182" s="37"/>
      <c r="PFQ182" s="37"/>
      <c r="PFR182" s="37"/>
      <c r="PFS182" s="37"/>
      <c r="PFT182" s="37"/>
      <c r="PFU182" s="37"/>
      <c r="PFV182" s="37"/>
      <c r="PFW182" s="37"/>
      <c r="PFX182" s="38"/>
      <c r="PFY182" s="36"/>
      <c r="PFZ182" s="37"/>
      <c r="PGA182" s="37"/>
      <c r="PGB182" s="37"/>
      <c r="PGC182" s="37"/>
      <c r="PGD182" s="37"/>
      <c r="PGE182" s="37"/>
      <c r="PGF182" s="37"/>
      <c r="PGG182" s="37"/>
      <c r="PGH182" s="37"/>
      <c r="PGI182" s="37"/>
      <c r="PGJ182" s="37"/>
      <c r="PGK182" s="37"/>
      <c r="PGL182" s="37"/>
      <c r="PGM182" s="37"/>
      <c r="PGN182" s="37"/>
      <c r="PGO182" s="37"/>
      <c r="PGP182" s="38"/>
      <c r="PGQ182" s="36"/>
      <c r="PGR182" s="37"/>
      <c r="PGS182" s="37"/>
      <c r="PGT182" s="37"/>
      <c r="PGU182" s="37"/>
      <c r="PGV182" s="37"/>
      <c r="PGW182" s="37"/>
      <c r="PGX182" s="37"/>
      <c r="PGY182" s="37"/>
      <c r="PGZ182" s="37"/>
      <c r="PHA182" s="37"/>
      <c r="PHB182" s="37"/>
      <c r="PHC182" s="37"/>
      <c r="PHD182" s="37"/>
      <c r="PHE182" s="37"/>
      <c r="PHF182" s="37"/>
      <c r="PHG182" s="37"/>
      <c r="PHH182" s="38"/>
      <c r="PHI182" s="36"/>
      <c r="PHJ182" s="37"/>
      <c r="PHK182" s="37"/>
      <c r="PHL182" s="37"/>
      <c r="PHM182" s="37"/>
      <c r="PHN182" s="37"/>
      <c r="PHO182" s="37"/>
      <c r="PHP182" s="37"/>
      <c r="PHQ182" s="37"/>
      <c r="PHR182" s="37"/>
      <c r="PHS182" s="37"/>
      <c r="PHT182" s="37"/>
      <c r="PHU182" s="37"/>
      <c r="PHV182" s="37"/>
      <c r="PHW182" s="37"/>
      <c r="PHX182" s="37"/>
      <c r="PHY182" s="37"/>
      <c r="PHZ182" s="38"/>
      <c r="PIA182" s="36"/>
      <c r="PIB182" s="37"/>
      <c r="PIC182" s="37"/>
      <c r="PID182" s="37"/>
      <c r="PIE182" s="37"/>
      <c r="PIF182" s="37"/>
      <c r="PIG182" s="37"/>
      <c r="PIH182" s="37"/>
      <c r="PII182" s="37"/>
      <c r="PIJ182" s="37"/>
      <c r="PIK182" s="37"/>
      <c r="PIL182" s="37"/>
      <c r="PIM182" s="37"/>
      <c r="PIN182" s="37"/>
      <c r="PIO182" s="37"/>
      <c r="PIP182" s="37"/>
      <c r="PIQ182" s="37"/>
      <c r="PIR182" s="38"/>
      <c r="PIS182" s="36"/>
      <c r="PIT182" s="37"/>
      <c r="PIU182" s="37"/>
      <c r="PIV182" s="37"/>
      <c r="PIW182" s="37"/>
      <c r="PIX182" s="37"/>
      <c r="PIY182" s="37"/>
      <c r="PIZ182" s="37"/>
      <c r="PJA182" s="37"/>
      <c r="PJB182" s="37"/>
      <c r="PJC182" s="37"/>
      <c r="PJD182" s="37"/>
      <c r="PJE182" s="37"/>
      <c r="PJF182" s="37"/>
      <c r="PJG182" s="37"/>
      <c r="PJH182" s="37"/>
      <c r="PJI182" s="37"/>
      <c r="PJJ182" s="38"/>
      <c r="PJK182" s="36"/>
      <c r="PJL182" s="37"/>
      <c r="PJM182" s="37"/>
      <c r="PJN182" s="37"/>
      <c r="PJO182" s="37"/>
      <c r="PJP182" s="37"/>
      <c r="PJQ182" s="37"/>
      <c r="PJR182" s="37"/>
      <c r="PJS182" s="37"/>
      <c r="PJT182" s="37"/>
      <c r="PJU182" s="37"/>
      <c r="PJV182" s="37"/>
      <c r="PJW182" s="37"/>
      <c r="PJX182" s="37"/>
      <c r="PJY182" s="37"/>
      <c r="PJZ182" s="37"/>
      <c r="PKA182" s="37"/>
      <c r="PKB182" s="38"/>
      <c r="PKC182" s="36"/>
      <c r="PKD182" s="37"/>
      <c r="PKE182" s="37"/>
      <c r="PKF182" s="37"/>
      <c r="PKG182" s="37"/>
      <c r="PKH182" s="37"/>
      <c r="PKI182" s="37"/>
      <c r="PKJ182" s="37"/>
      <c r="PKK182" s="37"/>
      <c r="PKL182" s="37"/>
      <c r="PKM182" s="37"/>
      <c r="PKN182" s="37"/>
      <c r="PKO182" s="37"/>
      <c r="PKP182" s="37"/>
      <c r="PKQ182" s="37"/>
      <c r="PKR182" s="37"/>
      <c r="PKS182" s="37"/>
      <c r="PKT182" s="38"/>
      <c r="PKU182" s="36"/>
      <c r="PKV182" s="37"/>
      <c r="PKW182" s="37"/>
      <c r="PKX182" s="37"/>
      <c r="PKY182" s="37"/>
      <c r="PKZ182" s="37"/>
      <c r="PLA182" s="37"/>
      <c r="PLB182" s="37"/>
      <c r="PLC182" s="37"/>
      <c r="PLD182" s="37"/>
      <c r="PLE182" s="37"/>
      <c r="PLF182" s="37"/>
      <c r="PLG182" s="37"/>
      <c r="PLH182" s="37"/>
      <c r="PLI182" s="37"/>
      <c r="PLJ182" s="37"/>
      <c r="PLK182" s="37"/>
      <c r="PLL182" s="38"/>
      <c r="PLM182" s="36"/>
      <c r="PLN182" s="37"/>
      <c r="PLO182" s="37"/>
      <c r="PLP182" s="37"/>
      <c r="PLQ182" s="37"/>
      <c r="PLR182" s="37"/>
      <c r="PLS182" s="37"/>
      <c r="PLT182" s="37"/>
      <c r="PLU182" s="37"/>
      <c r="PLV182" s="37"/>
      <c r="PLW182" s="37"/>
      <c r="PLX182" s="37"/>
      <c r="PLY182" s="37"/>
      <c r="PLZ182" s="37"/>
      <c r="PMA182" s="37"/>
      <c r="PMB182" s="37"/>
      <c r="PMC182" s="37"/>
      <c r="PMD182" s="38"/>
      <c r="PME182" s="36"/>
      <c r="PMF182" s="37"/>
      <c r="PMG182" s="37"/>
      <c r="PMH182" s="37"/>
      <c r="PMI182" s="37"/>
      <c r="PMJ182" s="37"/>
      <c r="PMK182" s="37"/>
      <c r="PML182" s="37"/>
      <c r="PMM182" s="37"/>
      <c r="PMN182" s="37"/>
      <c r="PMO182" s="37"/>
      <c r="PMP182" s="37"/>
      <c r="PMQ182" s="37"/>
      <c r="PMR182" s="37"/>
      <c r="PMS182" s="37"/>
      <c r="PMT182" s="37"/>
      <c r="PMU182" s="37"/>
      <c r="PMV182" s="38"/>
      <c r="PMW182" s="36"/>
      <c r="PMX182" s="37"/>
      <c r="PMY182" s="37"/>
      <c r="PMZ182" s="37"/>
      <c r="PNA182" s="37"/>
      <c r="PNB182" s="37"/>
      <c r="PNC182" s="37"/>
      <c r="PND182" s="37"/>
      <c r="PNE182" s="37"/>
      <c r="PNF182" s="37"/>
      <c r="PNG182" s="37"/>
      <c r="PNH182" s="37"/>
      <c r="PNI182" s="37"/>
      <c r="PNJ182" s="37"/>
      <c r="PNK182" s="37"/>
      <c r="PNL182" s="37"/>
      <c r="PNM182" s="37"/>
      <c r="PNN182" s="38"/>
      <c r="PNO182" s="36"/>
      <c r="PNP182" s="37"/>
      <c r="PNQ182" s="37"/>
      <c r="PNR182" s="37"/>
      <c r="PNS182" s="37"/>
      <c r="PNT182" s="37"/>
      <c r="PNU182" s="37"/>
      <c r="PNV182" s="37"/>
      <c r="PNW182" s="37"/>
      <c r="PNX182" s="37"/>
      <c r="PNY182" s="37"/>
      <c r="PNZ182" s="37"/>
      <c r="POA182" s="37"/>
      <c r="POB182" s="37"/>
      <c r="POC182" s="37"/>
      <c r="POD182" s="37"/>
      <c r="POE182" s="37"/>
      <c r="POF182" s="38"/>
      <c r="POG182" s="36"/>
      <c r="POH182" s="37"/>
      <c r="POI182" s="37"/>
      <c r="POJ182" s="37"/>
      <c r="POK182" s="37"/>
      <c r="POL182" s="37"/>
      <c r="POM182" s="37"/>
      <c r="PON182" s="37"/>
      <c r="POO182" s="37"/>
      <c r="POP182" s="37"/>
      <c r="POQ182" s="37"/>
      <c r="POR182" s="37"/>
      <c r="POS182" s="37"/>
      <c r="POT182" s="37"/>
      <c r="POU182" s="37"/>
      <c r="POV182" s="37"/>
      <c r="POW182" s="37"/>
      <c r="POX182" s="38"/>
      <c r="POY182" s="36"/>
      <c r="POZ182" s="37"/>
      <c r="PPA182" s="37"/>
      <c r="PPB182" s="37"/>
      <c r="PPC182" s="37"/>
      <c r="PPD182" s="37"/>
      <c r="PPE182" s="37"/>
      <c r="PPF182" s="37"/>
      <c r="PPG182" s="37"/>
      <c r="PPH182" s="37"/>
      <c r="PPI182" s="37"/>
      <c r="PPJ182" s="37"/>
      <c r="PPK182" s="37"/>
      <c r="PPL182" s="37"/>
      <c r="PPM182" s="37"/>
      <c r="PPN182" s="37"/>
      <c r="PPO182" s="37"/>
      <c r="PPP182" s="38"/>
      <c r="PPQ182" s="36"/>
      <c r="PPR182" s="37"/>
      <c r="PPS182" s="37"/>
      <c r="PPT182" s="37"/>
      <c r="PPU182" s="37"/>
      <c r="PPV182" s="37"/>
      <c r="PPW182" s="37"/>
      <c r="PPX182" s="37"/>
      <c r="PPY182" s="37"/>
      <c r="PPZ182" s="37"/>
      <c r="PQA182" s="37"/>
      <c r="PQB182" s="37"/>
      <c r="PQC182" s="37"/>
      <c r="PQD182" s="37"/>
      <c r="PQE182" s="37"/>
      <c r="PQF182" s="37"/>
      <c r="PQG182" s="37"/>
      <c r="PQH182" s="38"/>
      <c r="PQI182" s="36"/>
      <c r="PQJ182" s="37"/>
      <c r="PQK182" s="37"/>
      <c r="PQL182" s="37"/>
      <c r="PQM182" s="37"/>
      <c r="PQN182" s="37"/>
      <c r="PQO182" s="37"/>
      <c r="PQP182" s="37"/>
      <c r="PQQ182" s="37"/>
      <c r="PQR182" s="37"/>
      <c r="PQS182" s="37"/>
      <c r="PQT182" s="37"/>
      <c r="PQU182" s="37"/>
      <c r="PQV182" s="37"/>
      <c r="PQW182" s="37"/>
      <c r="PQX182" s="37"/>
      <c r="PQY182" s="37"/>
      <c r="PQZ182" s="38"/>
      <c r="PRA182" s="36"/>
      <c r="PRB182" s="37"/>
      <c r="PRC182" s="37"/>
      <c r="PRD182" s="37"/>
      <c r="PRE182" s="37"/>
      <c r="PRF182" s="37"/>
      <c r="PRG182" s="37"/>
      <c r="PRH182" s="37"/>
      <c r="PRI182" s="37"/>
      <c r="PRJ182" s="37"/>
      <c r="PRK182" s="37"/>
      <c r="PRL182" s="37"/>
      <c r="PRM182" s="37"/>
      <c r="PRN182" s="37"/>
      <c r="PRO182" s="37"/>
      <c r="PRP182" s="37"/>
      <c r="PRQ182" s="37"/>
      <c r="PRR182" s="38"/>
      <c r="PRS182" s="36"/>
      <c r="PRT182" s="37"/>
      <c r="PRU182" s="37"/>
      <c r="PRV182" s="37"/>
      <c r="PRW182" s="37"/>
      <c r="PRX182" s="37"/>
      <c r="PRY182" s="37"/>
      <c r="PRZ182" s="37"/>
      <c r="PSA182" s="37"/>
      <c r="PSB182" s="37"/>
      <c r="PSC182" s="37"/>
      <c r="PSD182" s="37"/>
      <c r="PSE182" s="37"/>
      <c r="PSF182" s="37"/>
      <c r="PSG182" s="37"/>
      <c r="PSH182" s="37"/>
      <c r="PSI182" s="37"/>
      <c r="PSJ182" s="38"/>
      <c r="PSK182" s="36"/>
      <c r="PSL182" s="37"/>
      <c r="PSM182" s="37"/>
      <c r="PSN182" s="37"/>
      <c r="PSO182" s="37"/>
      <c r="PSP182" s="37"/>
      <c r="PSQ182" s="37"/>
      <c r="PSR182" s="37"/>
      <c r="PSS182" s="37"/>
      <c r="PST182" s="37"/>
      <c r="PSU182" s="37"/>
      <c r="PSV182" s="37"/>
      <c r="PSW182" s="37"/>
      <c r="PSX182" s="37"/>
      <c r="PSY182" s="37"/>
      <c r="PSZ182" s="37"/>
      <c r="PTA182" s="37"/>
      <c r="PTB182" s="38"/>
      <c r="PTC182" s="36"/>
      <c r="PTD182" s="37"/>
      <c r="PTE182" s="37"/>
      <c r="PTF182" s="37"/>
      <c r="PTG182" s="37"/>
      <c r="PTH182" s="37"/>
      <c r="PTI182" s="37"/>
      <c r="PTJ182" s="37"/>
      <c r="PTK182" s="37"/>
      <c r="PTL182" s="37"/>
      <c r="PTM182" s="37"/>
      <c r="PTN182" s="37"/>
      <c r="PTO182" s="37"/>
      <c r="PTP182" s="37"/>
      <c r="PTQ182" s="37"/>
      <c r="PTR182" s="37"/>
      <c r="PTS182" s="37"/>
      <c r="PTT182" s="38"/>
      <c r="PTU182" s="36"/>
      <c r="PTV182" s="37"/>
      <c r="PTW182" s="37"/>
      <c r="PTX182" s="37"/>
      <c r="PTY182" s="37"/>
      <c r="PTZ182" s="37"/>
      <c r="PUA182" s="37"/>
      <c r="PUB182" s="37"/>
      <c r="PUC182" s="37"/>
      <c r="PUD182" s="37"/>
      <c r="PUE182" s="37"/>
      <c r="PUF182" s="37"/>
      <c r="PUG182" s="37"/>
      <c r="PUH182" s="37"/>
      <c r="PUI182" s="37"/>
      <c r="PUJ182" s="37"/>
      <c r="PUK182" s="37"/>
      <c r="PUL182" s="38"/>
      <c r="PUM182" s="36"/>
      <c r="PUN182" s="37"/>
      <c r="PUO182" s="37"/>
      <c r="PUP182" s="37"/>
      <c r="PUQ182" s="37"/>
      <c r="PUR182" s="37"/>
      <c r="PUS182" s="37"/>
      <c r="PUT182" s="37"/>
      <c r="PUU182" s="37"/>
      <c r="PUV182" s="37"/>
      <c r="PUW182" s="37"/>
      <c r="PUX182" s="37"/>
      <c r="PUY182" s="37"/>
      <c r="PUZ182" s="37"/>
      <c r="PVA182" s="37"/>
      <c r="PVB182" s="37"/>
      <c r="PVC182" s="37"/>
      <c r="PVD182" s="38"/>
      <c r="PVE182" s="36"/>
      <c r="PVF182" s="37"/>
      <c r="PVG182" s="37"/>
      <c r="PVH182" s="37"/>
      <c r="PVI182" s="37"/>
      <c r="PVJ182" s="37"/>
      <c r="PVK182" s="37"/>
      <c r="PVL182" s="37"/>
      <c r="PVM182" s="37"/>
      <c r="PVN182" s="37"/>
      <c r="PVO182" s="37"/>
      <c r="PVP182" s="37"/>
      <c r="PVQ182" s="37"/>
      <c r="PVR182" s="37"/>
      <c r="PVS182" s="37"/>
      <c r="PVT182" s="37"/>
      <c r="PVU182" s="37"/>
      <c r="PVV182" s="38"/>
      <c r="PVW182" s="36"/>
      <c r="PVX182" s="37"/>
      <c r="PVY182" s="37"/>
      <c r="PVZ182" s="37"/>
      <c r="PWA182" s="37"/>
      <c r="PWB182" s="37"/>
      <c r="PWC182" s="37"/>
      <c r="PWD182" s="37"/>
      <c r="PWE182" s="37"/>
      <c r="PWF182" s="37"/>
      <c r="PWG182" s="37"/>
      <c r="PWH182" s="37"/>
      <c r="PWI182" s="37"/>
      <c r="PWJ182" s="37"/>
      <c r="PWK182" s="37"/>
      <c r="PWL182" s="37"/>
      <c r="PWM182" s="37"/>
      <c r="PWN182" s="38"/>
      <c r="PWO182" s="36"/>
      <c r="PWP182" s="37"/>
      <c r="PWQ182" s="37"/>
      <c r="PWR182" s="37"/>
      <c r="PWS182" s="37"/>
      <c r="PWT182" s="37"/>
      <c r="PWU182" s="37"/>
      <c r="PWV182" s="37"/>
      <c r="PWW182" s="37"/>
      <c r="PWX182" s="37"/>
      <c r="PWY182" s="37"/>
      <c r="PWZ182" s="37"/>
      <c r="PXA182" s="37"/>
      <c r="PXB182" s="37"/>
      <c r="PXC182" s="37"/>
      <c r="PXD182" s="37"/>
      <c r="PXE182" s="37"/>
      <c r="PXF182" s="38"/>
      <c r="PXG182" s="36"/>
      <c r="PXH182" s="37"/>
      <c r="PXI182" s="37"/>
      <c r="PXJ182" s="37"/>
      <c r="PXK182" s="37"/>
      <c r="PXL182" s="37"/>
      <c r="PXM182" s="37"/>
      <c r="PXN182" s="37"/>
      <c r="PXO182" s="37"/>
      <c r="PXP182" s="37"/>
      <c r="PXQ182" s="37"/>
      <c r="PXR182" s="37"/>
      <c r="PXS182" s="37"/>
      <c r="PXT182" s="37"/>
      <c r="PXU182" s="37"/>
      <c r="PXV182" s="37"/>
      <c r="PXW182" s="37"/>
      <c r="PXX182" s="38"/>
      <c r="PXY182" s="36"/>
      <c r="PXZ182" s="37"/>
      <c r="PYA182" s="37"/>
      <c r="PYB182" s="37"/>
      <c r="PYC182" s="37"/>
      <c r="PYD182" s="37"/>
      <c r="PYE182" s="37"/>
      <c r="PYF182" s="37"/>
      <c r="PYG182" s="37"/>
      <c r="PYH182" s="37"/>
      <c r="PYI182" s="37"/>
      <c r="PYJ182" s="37"/>
      <c r="PYK182" s="37"/>
      <c r="PYL182" s="37"/>
      <c r="PYM182" s="37"/>
      <c r="PYN182" s="37"/>
      <c r="PYO182" s="37"/>
      <c r="PYP182" s="38"/>
      <c r="PYQ182" s="36"/>
      <c r="PYR182" s="37"/>
      <c r="PYS182" s="37"/>
      <c r="PYT182" s="37"/>
      <c r="PYU182" s="37"/>
      <c r="PYV182" s="37"/>
      <c r="PYW182" s="37"/>
      <c r="PYX182" s="37"/>
      <c r="PYY182" s="37"/>
      <c r="PYZ182" s="37"/>
      <c r="PZA182" s="37"/>
      <c r="PZB182" s="37"/>
      <c r="PZC182" s="37"/>
      <c r="PZD182" s="37"/>
      <c r="PZE182" s="37"/>
      <c r="PZF182" s="37"/>
      <c r="PZG182" s="37"/>
      <c r="PZH182" s="38"/>
      <c r="PZI182" s="36"/>
      <c r="PZJ182" s="37"/>
      <c r="PZK182" s="37"/>
      <c r="PZL182" s="37"/>
      <c r="PZM182" s="37"/>
      <c r="PZN182" s="37"/>
      <c r="PZO182" s="37"/>
      <c r="PZP182" s="37"/>
      <c r="PZQ182" s="37"/>
      <c r="PZR182" s="37"/>
      <c r="PZS182" s="37"/>
      <c r="PZT182" s="37"/>
      <c r="PZU182" s="37"/>
      <c r="PZV182" s="37"/>
      <c r="PZW182" s="37"/>
      <c r="PZX182" s="37"/>
      <c r="PZY182" s="37"/>
      <c r="PZZ182" s="38"/>
      <c r="QAA182" s="36"/>
      <c r="QAB182" s="37"/>
      <c r="QAC182" s="37"/>
      <c r="QAD182" s="37"/>
      <c r="QAE182" s="37"/>
      <c r="QAF182" s="37"/>
      <c r="QAG182" s="37"/>
      <c r="QAH182" s="37"/>
      <c r="QAI182" s="37"/>
      <c r="QAJ182" s="37"/>
      <c r="QAK182" s="37"/>
      <c r="QAL182" s="37"/>
      <c r="QAM182" s="37"/>
      <c r="QAN182" s="37"/>
      <c r="QAO182" s="37"/>
      <c r="QAP182" s="37"/>
      <c r="QAQ182" s="37"/>
      <c r="QAR182" s="38"/>
      <c r="QAS182" s="36"/>
      <c r="QAT182" s="37"/>
      <c r="QAU182" s="37"/>
      <c r="QAV182" s="37"/>
      <c r="QAW182" s="37"/>
      <c r="QAX182" s="37"/>
      <c r="QAY182" s="37"/>
      <c r="QAZ182" s="37"/>
      <c r="QBA182" s="37"/>
      <c r="QBB182" s="37"/>
      <c r="QBC182" s="37"/>
      <c r="QBD182" s="37"/>
      <c r="QBE182" s="37"/>
      <c r="QBF182" s="37"/>
      <c r="QBG182" s="37"/>
      <c r="QBH182" s="37"/>
      <c r="QBI182" s="37"/>
      <c r="QBJ182" s="38"/>
      <c r="QBK182" s="36"/>
      <c r="QBL182" s="37"/>
      <c r="QBM182" s="37"/>
      <c r="QBN182" s="37"/>
      <c r="QBO182" s="37"/>
      <c r="QBP182" s="37"/>
      <c r="QBQ182" s="37"/>
      <c r="QBR182" s="37"/>
      <c r="QBS182" s="37"/>
      <c r="QBT182" s="37"/>
      <c r="QBU182" s="37"/>
      <c r="QBV182" s="37"/>
      <c r="QBW182" s="37"/>
      <c r="QBX182" s="37"/>
      <c r="QBY182" s="37"/>
      <c r="QBZ182" s="37"/>
      <c r="QCA182" s="37"/>
      <c r="QCB182" s="38"/>
      <c r="QCC182" s="36"/>
      <c r="QCD182" s="37"/>
      <c r="QCE182" s="37"/>
      <c r="QCF182" s="37"/>
      <c r="QCG182" s="37"/>
      <c r="QCH182" s="37"/>
      <c r="QCI182" s="37"/>
      <c r="QCJ182" s="37"/>
      <c r="QCK182" s="37"/>
      <c r="QCL182" s="37"/>
      <c r="QCM182" s="37"/>
      <c r="QCN182" s="37"/>
      <c r="QCO182" s="37"/>
      <c r="QCP182" s="37"/>
      <c r="QCQ182" s="37"/>
      <c r="QCR182" s="37"/>
      <c r="QCS182" s="37"/>
      <c r="QCT182" s="38"/>
      <c r="QCU182" s="36"/>
      <c r="QCV182" s="37"/>
      <c r="QCW182" s="37"/>
      <c r="QCX182" s="37"/>
      <c r="QCY182" s="37"/>
      <c r="QCZ182" s="37"/>
      <c r="QDA182" s="37"/>
      <c r="QDB182" s="37"/>
      <c r="QDC182" s="37"/>
      <c r="QDD182" s="37"/>
      <c r="QDE182" s="37"/>
      <c r="QDF182" s="37"/>
      <c r="QDG182" s="37"/>
      <c r="QDH182" s="37"/>
      <c r="QDI182" s="37"/>
      <c r="QDJ182" s="37"/>
      <c r="QDK182" s="37"/>
      <c r="QDL182" s="38"/>
      <c r="QDM182" s="36"/>
      <c r="QDN182" s="37"/>
      <c r="QDO182" s="37"/>
      <c r="QDP182" s="37"/>
      <c r="QDQ182" s="37"/>
      <c r="QDR182" s="37"/>
      <c r="QDS182" s="37"/>
      <c r="QDT182" s="37"/>
      <c r="QDU182" s="37"/>
      <c r="QDV182" s="37"/>
      <c r="QDW182" s="37"/>
      <c r="QDX182" s="37"/>
      <c r="QDY182" s="37"/>
      <c r="QDZ182" s="37"/>
      <c r="QEA182" s="37"/>
      <c r="QEB182" s="37"/>
      <c r="QEC182" s="37"/>
      <c r="QED182" s="38"/>
      <c r="QEE182" s="36"/>
      <c r="QEF182" s="37"/>
      <c r="QEG182" s="37"/>
      <c r="QEH182" s="37"/>
      <c r="QEI182" s="37"/>
      <c r="QEJ182" s="37"/>
      <c r="QEK182" s="37"/>
      <c r="QEL182" s="37"/>
      <c r="QEM182" s="37"/>
      <c r="QEN182" s="37"/>
      <c r="QEO182" s="37"/>
      <c r="QEP182" s="37"/>
      <c r="QEQ182" s="37"/>
      <c r="QER182" s="37"/>
      <c r="QES182" s="37"/>
      <c r="QET182" s="37"/>
      <c r="QEU182" s="37"/>
      <c r="QEV182" s="38"/>
      <c r="QEW182" s="36"/>
      <c r="QEX182" s="37"/>
      <c r="QEY182" s="37"/>
      <c r="QEZ182" s="37"/>
      <c r="QFA182" s="37"/>
      <c r="QFB182" s="37"/>
      <c r="QFC182" s="37"/>
      <c r="QFD182" s="37"/>
      <c r="QFE182" s="37"/>
      <c r="QFF182" s="37"/>
      <c r="QFG182" s="37"/>
      <c r="QFH182" s="37"/>
      <c r="QFI182" s="37"/>
      <c r="QFJ182" s="37"/>
      <c r="QFK182" s="37"/>
      <c r="QFL182" s="37"/>
      <c r="QFM182" s="37"/>
      <c r="QFN182" s="38"/>
      <c r="QFO182" s="36"/>
      <c r="QFP182" s="37"/>
      <c r="QFQ182" s="37"/>
      <c r="QFR182" s="37"/>
      <c r="QFS182" s="37"/>
      <c r="QFT182" s="37"/>
      <c r="QFU182" s="37"/>
      <c r="QFV182" s="37"/>
      <c r="QFW182" s="37"/>
      <c r="QFX182" s="37"/>
      <c r="QFY182" s="37"/>
      <c r="QFZ182" s="37"/>
      <c r="QGA182" s="37"/>
      <c r="QGB182" s="37"/>
      <c r="QGC182" s="37"/>
      <c r="QGD182" s="37"/>
      <c r="QGE182" s="37"/>
      <c r="QGF182" s="38"/>
      <c r="QGG182" s="36"/>
      <c r="QGH182" s="37"/>
      <c r="QGI182" s="37"/>
      <c r="QGJ182" s="37"/>
      <c r="QGK182" s="37"/>
      <c r="QGL182" s="37"/>
      <c r="QGM182" s="37"/>
      <c r="QGN182" s="37"/>
      <c r="QGO182" s="37"/>
      <c r="QGP182" s="37"/>
      <c r="QGQ182" s="37"/>
      <c r="QGR182" s="37"/>
      <c r="QGS182" s="37"/>
      <c r="QGT182" s="37"/>
      <c r="QGU182" s="37"/>
      <c r="QGV182" s="37"/>
      <c r="QGW182" s="37"/>
      <c r="QGX182" s="38"/>
      <c r="QGY182" s="36"/>
      <c r="QGZ182" s="37"/>
      <c r="QHA182" s="37"/>
      <c r="QHB182" s="37"/>
      <c r="QHC182" s="37"/>
      <c r="QHD182" s="37"/>
      <c r="QHE182" s="37"/>
      <c r="QHF182" s="37"/>
      <c r="QHG182" s="37"/>
      <c r="QHH182" s="37"/>
      <c r="QHI182" s="37"/>
      <c r="QHJ182" s="37"/>
      <c r="QHK182" s="37"/>
      <c r="QHL182" s="37"/>
      <c r="QHM182" s="37"/>
      <c r="QHN182" s="37"/>
      <c r="QHO182" s="37"/>
      <c r="QHP182" s="38"/>
      <c r="QHQ182" s="36"/>
      <c r="QHR182" s="37"/>
      <c r="QHS182" s="37"/>
      <c r="QHT182" s="37"/>
      <c r="QHU182" s="37"/>
      <c r="QHV182" s="37"/>
      <c r="QHW182" s="37"/>
      <c r="QHX182" s="37"/>
      <c r="QHY182" s="37"/>
      <c r="QHZ182" s="37"/>
      <c r="QIA182" s="37"/>
      <c r="QIB182" s="37"/>
      <c r="QIC182" s="37"/>
      <c r="QID182" s="37"/>
      <c r="QIE182" s="37"/>
      <c r="QIF182" s="37"/>
      <c r="QIG182" s="37"/>
      <c r="QIH182" s="38"/>
      <c r="QII182" s="36"/>
      <c r="QIJ182" s="37"/>
      <c r="QIK182" s="37"/>
      <c r="QIL182" s="37"/>
      <c r="QIM182" s="37"/>
      <c r="QIN182" s="37"/>
      <c r="QIO182" s="37"/>
      <c r="QIP182" s="37"/>
      <c r="QIQ182" s="37"/>
      <c r="QIR182" s="37"/>
      <c r="QIS182" s="37"/>
      <c r="QIT182" s="37"/>
      <c r="QIU182" s="37"/>
      <c r="QIV182" s="37"/>
      <c r="QIW182" s="37"/>
      <c r="QIX182" s="37"/>
      <c r="QIY182" s="37"/>
      <c r="QIZ182" s="38"/>
      <c r="QJA182" s="36"/>
      <c r="QJB182" s="37"/>
      <c r="QJC182" s="37"/>
      <c r="QJD182" s="37"/>
      <c r="QJE182" s="37"/>
      <c r="QJF182" s="37"/>
      <c r="QJG182" s="37"/>
      <c r="QJH182" s="37"/>
      <c r="QJI182" s="37"/>
      <c r="QJJ182" s="37"/>
      <c r="QJK182" s="37"/>
      <c r="QJL182" s="37"/>
      <c r="QJM182" s="37"/>
      <c r="QJN182" s="37"/>
      <c r="QJO182" s="37"/>
      <c r="QJP182" s="37"/>
      <c r="QJQ182" s="37"/>
      <c r="QJR182" s="38"/>
      <c r="QJS182" s="36"/>
      <c r="QJT182" s="37"/>
      <c r="QJU182" s="37"/>
      <c r="QJV182" s="37"/>
      <c r="QJW182" s="37"/>
      <c r="QJX182" s="37"/>
      <c r="QJY182" s="37"/>
      <c r="QJZ182" s="37"/>
      <c r="QKA182" s="37"/>
      <c r="QKB182" s="37"/>
      <c r="QKC182" s="37"/>
      <c r="QKD182" s="37"/>
      <c r="QKE182" s="37"/>
      <c r="QKF182" s="37"/>
      <c r="QKG182" s="37"/>
      <c r="QKH182" s="37"/>
      <c r="QKI182" s="37"/>
      <c r="QKJ182" s="38"/>
      <c r="QKK182" s="36"/>
      <c r="QKL182" s="37"/>
      <c r="QKM182" s="37"/>
      <c r="QKN182" s="37"/>
      <c r="QKO182" s="37"/>
      <c r="QKP182" s="37"/>
      <c r="QKQ182" s="37"/>
      <c r="QKR182" s="37"/>
      <c r="QKS182" s="37"/>
      <c r="QKT182" s="37"/>
      <c r="QKU182" s="37"/>
      <c r="QKV182" s="37"/>
      <c r="QKW182" s="37"/>
      <c r="QKX182" s="37"/>
      <c r="QKY182" s="37"/>
      <c r="QKZ182" s="37"/>
      <c r="QLA182" s="37"/>
      <c r="QLB182" s="38"/>
      <c r="QLC182" s="36"/>
      <c r="QLD182" s="37"/>
      <c r="QLE182" s="37"/>
      <c r="QLF182" s="37"/>
      <c r="QLG182" s="37"/>
      <c r="QLH182" s="37"/>
      <c r="QLI182" s="37"/>
      <c r="QLJ182" s="37"/>
      <c r="QLK182" s="37"/>
      <c r="QLL182" s="37"/>
      <c r="QLM182" s="37"/>
      <c r="QLN182" s="37"/>
      <c r="QLO182" s="37"/>
      <c r="QLP182" s="37"/>
      <c r="QLQ182" s="37"/>
      <c r="QLR182" s="37"/>
      <c r="QLS182" s="37"/>
      <c r="QLT182" s="38"/>
      <c r="QLU182" s="36"/>
      <c r="QLV182" s="37"/>
      <c r="QLW182" s="37"/>
      <c r="QLX182" s="37"/>
      <c r="QLY182" s="37"/>
      <c r="QLZ182" s="37"/>
      <c r="QMA182" s="37"/>
      <c r="QMB182" s="37"/>
      <c r="QMC182" s="37"/>
      <c r="QMD182" s="37"/>
      <c r="QME182" s="37"/>
      <c r="QMF182" s="37"/>
      <c r="QMG182" s="37"/>
      <c r="QMH182" s="37"/>
      <c r="QMI182" s="37"/>
      <c r="QMJ182" s="37"/>
      <c r="QMK182" s="37"/>
      <c r="QML182" s="38"/>
      <c r="QMM182" s="36"/>
      <c r="QMN182" s="37"/>
      <c r="QMO182" s="37"/>
      <c r="QMP182" s="37"/>
      <c r="QMQ182" s="37"/>
      <c r="QMR182" s="37"/>
      <c r="QMS182" s="37"/>
      <c r="QMT182" s="37"/>
      <c r="QMU182" s="37"/>
      <c r="QMV182" s="37"/>
      <c r="QMW182" s="37"/>
      <c r="QMX182" s="37"/>
      <c r="QMY182" s="37"/>
      <c r="QMZ182" s="37"/>
      <c r="QNA182" s="37"/>
      <c r="QNB182" s="37"/>
      <c r="QNC182" s="37"/>
      <c r="QND182" s="38"/>
      <c r="QNE182" s="36"/>
      <c r="QNF182" s="37"/>
      <c r="QNG182" s="37"/>
      <c r="QNH182" s="37"/>
      <c r="QNI182" s="37"/>
      <c r="QNJ182" s="37"/>
      <c r="QNK182" s="37"/>
      <c r="QNL182" s="37"/>
      <c r="QNM182" s="37"/>
      <c r="QNN182" s="37"/>
      <c r="QNO182" s="37"/>
      <c r="QNP182" s="37"/>
      <c r="QNQ182" s="37"/>
      <c r="QNR182" s="37"/>
      <c r="QNS182" s="37"/>
      <c r="QNT182" s="37"/>
      <c r="QNU182" s="37"/>
      <c r="QNV182" s="38"/>
      <c r="QNW182" s="36"/>
      <c r="QNX182" s="37"/>
      <c r="QNY182" s="37"/>
      <c r="QNZ182" s="37"/>
      <c r="QOA182" s="37"/>
      <c r="QOB182" s="37"/>
      <c r="QOC182" s="37"/>
      <c r="QOD182" s="37"/>
      <c r="QOE182" s="37"/>
      <c r="QOF182" s="37"/>
      <c r="QOG182" s="37"/>
      <c r="QOH182" s="37"/>
      <c r="QOI182" s="37"/>
      <c r="QOJ182" s="37"/>
      <c r="QOK182" s="37"/>
      <c r="QOL182" s="37"/>
      <c r="QOM182" s="37"/>
      <c r="QON182" s="38"/>
      <c r="QOO182" s="36"/>
      <c r="QOP182" s="37"/>
      <c r="QOQ182" s="37"/>
      <c r="QOR182" s="37"/>
      <c r="QOS182" s="37"/>
      <c r="QOT182" s="37"/>
      <c r="QOU182" s="37"/>
      <c r="QOV182" s="37"/>
      <c r="QOW182" s="37"/>
      <c r="QOX182" s="37"/>
      <c r="QOY182" s="37"/>
      <c r="QOZ182" s="37"/>
      <c r="QPA182" s="37"/>
      <c r="QPB182" s="37"/>
      <c r="QPC182" s="37"/>
      <c r="QPD182" s="37"/>
      <c r="QPE182" s="37"/>
      <c r="QPF182" s="38"/>
      <c r="QPG182" s="36"/>
      <c r="QPH182" s="37"/>
      <c r="QPI182" s="37"/>
      <c r="QPJ182" s="37"/>
      <c r="QPK182" s="37"/>
      <c r="QPL182" s="37"/>
      <c r="QPM182" s="37"/>
      <c r="QPN182" s="37"/>
      <c r="QPO182" s="37"/>
      <c r="QPP182" s="37"/>
      <c r="QPQ182" s="37"/>
      <c r="QPR182" s="37"/>
      <c r="QPS182" s="37"/>
      <c r="QPT182" s="37"/>
      <c r="QPU182" s="37"/>
      <c r="QPV182" s="37"/>
      <c r="QPW182" s="37"/>
      <c r="QPX182" s="38"/>
      <c r="QPY182" s="36"/>
      <c r="QPZ182" s="37"/>
      <c r="QQA182" s="37"/>
      <c r="QQB182" s="37"/>
      <c r="QQC182" s="37"/>
      <c r="QQD182" s="37"/>
      <c r="QQE182" s="37"/>
      <c r="QQF182" s="37"/>
      <c r="QQG182" s="37"/>
      <c r="QQH182" s="37"/>
      <c r="QQI182" s="37"/>
      <c r="QQJ182" s="37"/>
      <c r="QQK182" s="37"/>
      <c r="QQL182" s="37"/>
      <c r="QQM182" s="37"/>
      <c r="QQN182" s="37"/>
      <c r="QQO182" s="37"/>
      <c r="QQP182" s="38"/>
      <c r="QQQ182" s="36"/>
      <c r="QQR182" s="37"/>
      <c r="QQS182" s="37"/>
      <c r="QQT182" s="37"/>
      <c r="QQU182" s="37"/>
      <c r="QQV182" s="37"/>
      <c r="QQW182" s="37"/>
      <c r="QQX182" s="37"/>
      <c r="QQY182" s="37"/>
      <c r="QQZ182" s="37"/>
      <c r="QRA182" s="37"/>
      <c r="QRB182" s="37"/>
      <c r="QRC182" s="37"/>
      <c r="QRD182" s="37"/>
      <c r="QRE182" s="37"/>
      <c r="QRF182" s="37"/>
      <c r="QRG182" s="37"/>
      <c r="QRH182" s="38"/>
      <c r="QRI182" s="36"/>
      <c r="QRJ182" s="37"/>
      <c r="QRK182" s="37"/>
      <c r="QRL182" s="37"/>
      <c r="QRM182" s="37"/>
      <c r="QRN182" s="37"/>
      <c r="QRO182" s="37"/>
      <c r="QRP182" s="37"/>
      <c r="QRQ182" s="37"/>
      <c r="QRR182" s="37"/>
      <c r="QRS182" s="37"/>
      <c r="QRT182" s="37"/>
      <c r="QRU182" s="37"/>
      <c r="QRV182" s="37"/>
      <c r="QRW182" s="37"/>
      <c r="QRX182" s="37"/>
      <c r="QRY182" s="37"/>
      <c r="QRZ182" s="38"/>
      <c r="QSA182" s="36"/>
      <c r="QSB182" s="37"/>
      <c r="QSC182" s="37"/>
      <c r="QSD182" s="37"/>
      <c r="QSE182" s="37"/>
      <c r="QSF182" s="37"/>
      <c r="QSG182" s="37"/>
      <c r="QSH182" s="37"/>
      <c r="QSI182" s="37"/>
      <c r="QSJ182" s="37"/>
      <c r="QSK182" s="37"/>
      <c r="QSL182" s="37"/>
      <c r="QSM182" s="37"/>
      <c r="QSN182" s="37"/>
      <c r="QSO182" s="37"/>
      <c r="QSP182" s="37"/>
      <c r="QSQ182" s="37"/>
      <c r="QSR182" s="38"/>
      <c r="QSS182" s="36"/>
      <c r="QST182" s="37"/>
      <c r="QSU182" s="37"/>
      <c r="QSV182" s="37"/>
      <c r="QSW182" s="37"/>
      <c r="QSX182" s="37"/>
      <c r="QSY182" s="37"/>
      <c r="QSZ182" s="37"/>
      <c r="QTA182" s="37"/>
      <c r="QTB182" s="37"/>
      <c r="QTC182" s="37"/>
      <c r="QTD182" s="37"/>
      <c r="QTE182" s="37"/>
      <c r="QTF182" s="37"/>
      <c r="QTG182" s="37"/>
      <c r="QTH182" s="37"/>
      <c r="QTI182" s="37"/>
      <c r="QTJ182" s="38"/>
      <c r="QTK182" s="36"/>
      <c r="QTL182" s="37"/>
      <c r="QTM182" s="37"/>
      <c r="QTN182" s="37"/>
      <c r="QTO182" s="37"/>
      <c r="QTP182" s="37"/>
      <c r="QTQ182" s="37"/>
      <c r="QTR182" s="37"/>
      <c r="QTS182" s="37"/>
      <c r="QTT182" s="37"/>
      <c r="QTU182" s="37"/>
      <c r="QTV182" s="37"/>
      <c r="QTW182" s="37"/>
      <c r="QTX182" s="37"/>
      <c r="QTY182" s="37"/>
      <c r="QTZ182" s="37"/>
      <c r="QUA182" s="37"/>
      <c r="QUB182" s="38"/>
      <c r="QUC182" s="36"/>
      <c r="QUD182" s="37"/>
      <c r="QUE182" s="37"/>
      <c r="QUF182" s="37"/>
      <c r="QUG182" s="37"/>
      <c r="QUH182" s="37"/>
      <c r="QUI182" s="37"/>
      <c r="QUJ182" s="37"/>
      <c r="QUK182" s="37"/>
      <c r="QUL182" s="37"/>
      <c r="QUM182" s="37"/>
      <c r="QUN182" s="37"/>
      <c r="QUO182" s="37"/>
      <c r="QUP182" s="37"/>
      <c r="QUQ182" s="37"/>
      <c r="QUR182" s="37"/>
      <c r="QUS182" s="37"/>
      <c r="QUT182" s="38"/>
      <c r="QUU182" s="36"/>
      <c r="QUV182" s="37"/>
      <c r="QUW182" s="37"/>
      <c r="QUX182" s="37"/>
      <c r="QUY182" s="37"/>
      <c r="QUZ182" s="37"/>
      <c r="QVA182" s="37"/>
      <c r="QVB182" s="37"/>
      <c r="QVC182" s="37"/>
      <c r="QVD182" s="37"/>
      <c r="QVE182" s="37"/>
      <c r="QVF182" s="37"/>
      <c r="QVG182" s="37"/>
      <c r="QVH182" s="37"/>
      <c r="QVI182" s="37"/>
      <c r="QVJ182" s="37"/>
      <c r="QVK182" s="37"/>
      <c r="QVL182" s="38"/>
      <c r="QVM182" s="36"/>
      <c r="QVN182" s="37"/>
      <c r="QVO182" s="37"/>
      <c r="QVP182" s="37"/>
      <c r="QVQ182" s="37"/>
      <c r="QVR182" s="37"/>
      <c r="QVS182" s="37"/>
      <c r="QVT182" s="37"/>
      <c r="QVU182" s="37"/>
      <c r="QVV182" s="37"/>
      <c r="QVW182" s="37"/>
      <c r="QVX182" s="37"/>
      <c r="QVY182" s="37"/>
      <c r="QVZ182" s="37"/>
      <c r="QWA182" s="37"/>
      <c r="QWB182" s="37"/>
      <c r="QWC182" s="37"/>
      <c r="QWD182" s="38"/>
      <c r="QWE182" s="36"/>
      <c r="QWF182" s="37"/>
      <c r="QWG182" s="37"/>
      <c r="QWH182" s="37"/>
      <c r="QWI182" s="37"/>
      <c r="QWJ182" s="37"/>
      <c r="QWK182" s="37"/>
      <c r="QWL182" s="37"/>
      <c r="QWM182" s="37"/>
      <c r="QWN182" s="37"/>
      <c r="QWO182" s="37"/>
      <c r="QWP182" s="37"/>
      <c r="QWQ182" s="37"/>
      <c r="QWR182" s="37"/>
      <c r="QWS182" s="37"/>
      <c r="QWT182" s="37"/>
      <c r="QWU182" s="37"/>
      <c r="QWV182" s="38"/>
      <c r="QWW182" s="36"/>
      <c r="QWX182" s="37"/>
      <c r="QWY182" s="37"/>
      <c r="QWZ182" s="37"/>
      <c r="QXA182" s="37"/>
      <c r="QXB182" s="37"/>
      <c r="QXC182" s="37"/>
      <c r="QXD182" s="37"/>
      <c r="QXE182" s="37"/>
      <c r="QXF182" s="37"/>
      <c r="QXG182" s="37"/>
      <c r="QXH182" s="37"/>
      <c r="QXI182" s="37"/>
      <c r="QXJ182" s="37"/>
      <c r="QXK182" s="37"/>
      <c r="QXL182" s="37"/>
      <c r="QXM182" s="37"/>
      <c r="QXN182" s="38"/>
      <c r="QXO182" s="36"/>
      <c r="QXP182" s="37"/>
      <c r="QXQ182" s="37"/>
      <c r="QXR182" s="37"/>
      <c r="QXS182" s="37"/>
      <c r="QXT182" s="37"/>
      <c r="QXU182" s="37"/>
      <c r="QXV182" s="37"/>
      <c r="QXW182" s="37"/>
      <c r="QXX182" s="37"/>
      <c r="QXY182" s="37"/>
      <c r="QXZ182" s="37"/>
      <c r="QYA182" s="37"/>
      <c r="QYB182" s="37"/>
      <c r="QYC182" s="37"/>
      <c r="QYD182" s="37"/>
      <c r="QYE182" s="37"/>
      <c r="QYF182" s="38"/>
      <c r="QYG182" s="36"/>
      <c r="QYH182" s="37"/>
      <c r="QYI182" s="37"/>
      <c r="QYJ182" s="37"/>
      <c r="QYK182" s="37"/>
      <c r="QYL182" s="37"/>
      <c r="QYM182" s="37"/>
      <c r="QYN182" s="37"/>
      <c r="QYO182" s="37"/>
      <c r="QYP182" s="37"/>
      <c r="QYQ182" s="37"/>
      <c r="QYR182" s="37"/>
      <c r="QYS182" s="37"/>
      <c r="QYT182" s="37"/>
      <c r="QYU182" s="37"/>
      <c r="QYV182" s="37"/>
      <c r="QYW182" s="37"/>
      <c r="QYX182" s="38"/>
      <c r="QYY182" s="36"/>
      <c r="QYZ182" s="37"/>
      <c r="QZA182" s="37"/>
      <c r="QZB182" s="37"/>
      <c r="QZC182" s="37"/>
      <c r="QZD182" s="37"/>
      <c r="QZE182" s="37"/>
      <c r="QZF182" s="37"/>
      <c r="QZG182" s="37"/>
      <c r="QZH182" s="37"/>
      <c r="QZI182" s="37"/>
      <c r="QZJ182" s="37"/>
      <c r="QZK182" s="37"/>
      <c r="QZL182" s="37"/>
      <c r="QZM182" s="37"/>
      <c r="QZN182" s="37"/>
      <c r="QZO182" s="37"/>
      <c r="QZP182" s="38"/>
      <c r="QZQ182" s="36"/>
      <c r="QZR182" s="37"/>
      <c r="QZS182" s="37"/>
      <c r="QZT182" s="37"/>
      <c r="QZU182" s="37"/>
      <c r="QZV182" s="37"/>
      <c r="QZW182" s="37"/>
      <c r="QZX182" s="37"/>
      <c r="QZY182" s="37"/>
      <c r="QZZ182" s="37"/>
      <c r="RAA182" s="37"/>
      <c r="RAB182" s="37"/>
      <c r="RAC182" s="37"/>
      <c r="RAD182" s="37"/>
      <c r="RAE182" s="37"/>
      <c r="RAF182" s="37"/>
      <c r="RAG182" s="37"/>
      <c r="RAH182" s="38"/>
      <c r="RAI182" s="36"/>
      <c r="RAJ182" s="37"/>
      <c r="RAK182" s="37"/>
      <c r="RAL182" s="37"/>
      <c r="RAM182" s="37"/>
      <c r="RAN182" s="37"/>
      <c r="RAO182" s="37"/>
      <c r="RAP182" s="37"/>
      <c r="RAQ182" s="37"/>
      <c r="RAR182" s="37"/>
      <c r="RAS182" s="37"/>
      <c r="RAT182" s="37"/>
      <c r="RAU182" s="37"/>
      <c r="RAV182" s="37"/>
      <c r="RAW182" s="37"/>
      <c r="RAX182" s="37"/>
      <c r="RAY182" s="37"/>
      <c r="RAZ182" s="38"/>
      <c r="RBA182" s="36"/>
      <c r="RBB182" s="37"/>
      <c r="RBC182" s="37"/>
      <c r="RBD182" s="37"/>
      <c r="RBE182" s="37"/>
      <c r="RBF182" s="37"/>
      <c r="RBG182" s="37"/>
      <c r="RBH182" s="37"/>
      <c r="RBI182" s="37"/>
      <c r="RBJ182" s="37"/>
      <c r="RBK182" s="37"/>
      <c r="RBL182" s="37"/>
      <c r="RBM182" s="37"/>
      <c r="RBN182" s="37"/>
      <c r="RBO182" s="37"/>
      <c r="RBP182" s="37"/>
      <c r="RBQ182" s="37"/>
      <c r="RBR182" s="38"/>
      <c r="RBS182" s="36"/>
      <c r="RBT182" s="37"/>
      <c r="RBU182" s="37"/>
      <c r="RBV182" s="37"/>
      <c r="RBW182" s="37"/>
      <c r="RBX182" s="37"/>
      <c r="RBY182" s="37"/>
      <c r="RBZ182" s="37"/>
      <c r="RCA182" s="37"/>
      <c r="RCB182" s="37"/>
      <c r="RCC182" s="37"/>
      <c r="RCD182" s="37"/>
      <c r="RCE182" s="37"/>
      <c r="RCF182" s="37"/>
      <c r="RCG182" s="37"/>
      <c r="RCH182" s="37"/>
      <c r="RCI182" s="37"/>
      <c r="RCJ182" s="38"/>
      <c r="RCK182" s="36"/>
      <c r="RCL182" s="37"/>
      <c r="RCM182" s="37"/>
      <c r="RCN182" s="37"/>
      <c r="RCO182" s="37"/>
      <c r="RCP182" s="37"/>
      <c r="RCQ182" s="37"/>
      <c r="RCR182" s="37"/>
      <c r="RCS182" s="37"/>
      <c r="RCT182" s="37"/>
      <c r="RCU182" s="37"/>
      <c r="RCV182" s="37"/>
      <c r="RCW182" s="37"/>
      <c r="RCX182" s="37"/>
      <c r="RCY182" s="37"/>
      <c r="RCZ182" s="37"/>
      <c r="RDA182" s="37"/>
      <c r="RDB182" s="38"/>
      <c r="RDC182" s="36"/>
      <c r="RDD182" s="37"/>
      <c r="RDE182" s="37"/>
      <c r="RDF182" s="37"/>
      <c r="RDG182" s="37"/>
      <c r="RDH182" s="37"/>
      <c r="RDI182" s="37"/>
      <c r="RDJ182" s="37"/>
      <c r="RDK182" s="37"/>
      <c r="RDL182" s="37"/>
      <c r="RDM182" s="37"/>
      <c r="RDN182" s="37"/>
      <c r="RDO182" s="37"/>
      <c r="RDP182" s="37"/>
      <c r="RDQ182" s="37"/>
      <c r="RDR182" s="37"/>
      <c r="RDS182" s="37"/>
      <c r="RDT182" s="38"/>
      <c r="RDU182" s="36"/>
      <c r="RDV182" s="37"/>
      <c r="RDW182" s="37"/>
      <c r="RDX182" s="37"/>
      <c r="RDY182" s="37"/>
      <c r="RDZ182" s="37"/>
      <c r="REA182" s="37"/>
      <c r="REB182" s="37"/>
      <c r="REC182" s="37"/>
      <c r="RED182" s="37"/>
      <c r="REE182" s="37"/>
      <c r="REF182" s="37"/>
      <c r="REG182" s="37"/>
      <c r="REH182" s="37"/>
      <c r="REI182" s="37"/>
      <c r="REJ182" s="37"/>
      <c r="REK182" s="37"/>
      <c r="REL182" s="38"/>
      <c r="REM182" s="36"/>
      <c r="REN182" s="37"/>
      <c r="REO182" s="37"/>
      <c r="REP182" s="37"/>
      <c r="REQ182" s="37"/>
      <c r="RER182" s="37"/>
      <c r="RES182" s="37"/>
      <c r="RET182" s="37"/>
      <c r="REU182" s="37"/>
      <c r="REV182" s="37"/>
      <c r="REW182" s="37"/>
      <c r="REX182" s="37"/>
      <c r="REY182" s="37"/>
      <c r="REZ182" s="37"/>
      <c r="RFA182" s="37"/>
      <c r="RFB182" s="37"/>
      <c r="RFC182" s="37"/>
      <c r="RFD182" s="38"/>
      <c r="RFE182" s="36"/>
      <c r="RFF182" s="37"/>
      <c r="RFG182" s="37"/>
      <c r="RFH182" s="37"/>
      <c r="RFI182" s="37"/>
      <c r="RFJ182" s="37"/>
      <c r="RFK182" s="37"/>
      <c r="RFL182" s="37"/>
      <c r="RFM182" s="37"/>
      <c r="RFN182" s="37"/>
      <c r="RFO182" s="37"/>
      <c r="RFP182" s="37"/>
      <c r="RFQ182" s="37"/>
      <c r="RFR182" s="37"/>
      <c r="RFS182" s="37"/>
      <c r="RFT182" s="37"/>
      <c r="RFU182" s="37"/>
      <c r="RFV182" s="38"/>
      <c r="RFW182" s="36"/>
      <c r="RFX182" s="37"/>
      <c r="RFY182" s="37"/>
      <c r="RFZ182" s="37"/>
      <c r="RGA182" s="37"/>
      <c r="RGB182" s="37"/>
      <c r="RGC182" s="37"/>
      <c r="RGD182" s="37"/>
      <c r="RGE182" s="37"/>
      <c r="RGF182" s="37"/>
      <c r="RGG182" s="37"/>
      <c r="RGH182" s="37"/>
      <c r="RGI182" s="37"/>
      <c r="RGJ182" s="37"/>
      <c r="RGK182" s="37"/>
      <c r="RGL182" s="37"/>
      <c r="RGM182" s="37"/>
      <c r="RGN182" s="38"/>
      <c r="RGO182" s="36"/>
      <c r="RGP182" s="37"/>
      <c r="RGQ182" s="37"/>
      <c r="RGR182" s="37"/>
      <c r="RGS182" s="37"/>
      <c r="RGT182" s="37"/>
      <c r="RGU182" s="37"/>
      <c r="RGV182" s="37"/>
      <c r="RGW182" s="37"/>
      <c r="RGX182" s="37"/>
      <c r="RGY182" s="37"/>
      <c r="RGZ182" s="37"/>
      <c r="RHA182" s="37"/>
      <c r="RHB182" s="37"/>
      <c r="RHC182" s="37"/>
      <c r="RHD182" s="37"/>
      <c r="RHE182" s="37"/>
      <c r="RHF182" s="38"/>
      <c r="RHG182" s="36"/>
      <c r="RHH182" s="37"/>
      <c r="RHI182" s="37"/>
      <c r="RHJ182" s="37"/>
      <c r="RHK182" s="37"/>
      <c r="RHL182" s="37"/>
      <c r="RHM182" s="37"/>
      <c r="RHN182" s="37"/>
      <c r="RHO182" s="37"/>
      <c r="RHP182" s="37"/>
      <c r="RHQ182" s="37"/>
      <c r="RHR182" s="37"/>
      <c r="RHS182" s="37"/>
      <c r="RHT182" s="37"/>
      <c r="RHU182" s="37"/>
      <c r="RHV182" s="37"/>
      <c r="RHW182" s="37"/>
      <c r="RHX182" s="38"/>
      <c r="RHY182" s="36"/>
      <c r="RHZ182" s="37"/>
      <c r="RIA182" s="37"/>
      <c r="RIB182" s="37"/>
      <c r="RIC182" s="37"/>
      <c r="RID182" s="37"/>
      <c r="RIE182" s="37"/>
      <c r="RIF182" s="37"/>
      <c r="RIG182" s="37"/>
      <c r="RIH182" s="37"/>
      <c r="RII182" s="37"/>
      <c r="RIJ182" s="37"/>
      <c r="RIK182" s="37"/>
      <c r="RIL182" s="37"/>
      <c r="RIM182" s="37"/>
      <c r="RIN182" s="37"/>
      <c r="RIO182" s="37"/>
      <c r="RIP182" s="38"/>
      <c r="RIQ182" s="36"/>
      <c r="RIR182" s="37"/>
      <c r="RIS182" s="37"/>
      <c r="RIT182" s="37"/>
      <c r="RIU182" s="37"/>
      <c r="RIV182" s="37"/>
      <c r="RIW182" s="37"/>
      <c r="RIX182" s="37"/>
      <c r="RIY182" s="37"/>
      <c r="RIZ182" s="37"/>
      <c r="RJA182" s="37"/>
      <c r="RJB182" s="37"/>
      <c r="RJC182" s="37"/>
      <c r="RJD182" s="37"/>
      <c r="RJE182" s="37"/>
      <c r="RJF182" s="37"/>
      <c r="RJG182" s="37"/>
      <c r="RJH182" s="38"/>
      <c r="RJI182" s="36"/>
      <c r="RJJ182" s="37"/>
      <c r="RJK182" s="37"/>
      <c r="RJL182" s="37"/>
      <c r="RJM182" s="37"/>
      <c r="RJN182" s="37"/>
      <c r="RJO182" s="37"/>
      <c r="RJP182" s="37"/>
      <c r="RJQ182" s="37"/>
      <c r="RJR182" s="37"/>
      <c r="RJS182" s="37"/>
      <c r="RJT182" s="37"/>
      <c r="RJU182" s="37"/>
      <c r="RJV182" s="37"/>
      <c r="RJW182" s="37"/>
      <c r="RJX182" s="37"/>
      <c r="RJY182" s="37"/>
      <c r="RJZ182" s="38"/>
      <c r="RKA182" s="36"/>
      <c r="RKB182" s="37"/>
      <c r="RKC182" s="37"/>
      <c r="RKD182" s="37"/>
      <c r="RKE182" s="37"/>
      <c r="RKF182" s="37"/>
      <c r="RKG182" s="37"/>
      <c r="RKH182" s="37"/>
      <c r="RKI182" s="37"/>
      <c r="RKJ182" s="37"/>
      <c r="RKK182" s="37"/>
      <c r="RKL182" s="37"/>
      <c r="RKM182" s="37"/>
      <c r="RKN182" s="37"/>
      <c r="RKO182" s="37"/>
      <c r="RKP182" s="37"/>
      <c r="RKQ182" s="37"/>
      <c r="RKR182" s="38"/>
      <c r="RKS182" s="36"/>
      <c r="RKT182" s="37"/>
      <c r="RKU182" s="37"/>
      <c r="RKV182" s="37"/>
      <c r="RKW182" s="37"/>
      <c r="RKX182" s="37"/>
      <c r="RKY182" s="37"/>
      <c r="RKZ182" s="37"/>
      <c r="RLA182" s="37"/>
      <c r="RLB182" s="37"/>
      <c r="RLC182" s="37"/>
      <c r="RLD182" s="37"/>
      <c r="RLE182" s="37"/>
      <c r="RLF182" s="37"/>
      <c r="RLG182" s="37"/>
      <c r="RLH182" s="37"/>
      <c r="RLI182" s="37"/>
      <c r="RLJ182" s="38"/>
      <c r="RLK182" s="36"/>
      <c r="RLL182" s="37"/>
      <c r="RLM182" s="37"/>
      <c r="RLN182" s="37"/>
      <c r="RLO182" s="37"/>
      <c r="RLP182" s="37"/>
      <c r="RLQ182" s="37"/>
      <c r="RLR182" s="37"/>
      <c r="RLS182" s="37"/>
      <c r="RLT182" s="37"/>
      <c r="RLU182" s="37"/>
      <c r="RLV182" s="37"/>
      <c r="RLW182" s="37"/>
      <c r="RLX182" s="37"/>
      <c r="RLY182" s="37"/>
      <c r="RLZ182" s="37"/>
      <c r="RMA182" s="37"/>
      <c r="RMB182" s="38"/>
      <c r="RMC182" s="36"/>
      <c r="RMD182" s="37"/>
      <c r="RME182" s="37"/>
      <c r="RMF182" s="37"/>
      <c r="RMG182" s="37"/>
      <c r="RMH182" s="37"/>
      <c r="RMI182" s="37"/>
      <c r="RMJ182" s="37"/>
      <c r="RMK182" s="37"/>
      <c r="RML182" s="37"/>
      <c r="RMM182" s="37"/>
      <c r="RMN182" s="37"/>
      <c r="RMO182" s="37"/>
      <c r="RMP182" s="37"/>
      <c r="RMQ182" s="37"/>
      <c r="RMR182" s="37"/>
      <c r="RMS182" s="37"/>
      <c r="RMT182" s="38"/>
      <c r="RMU182" s="36"/>
      <c r="RMV182" s="37"/>
      <c r="RMW182" s="37"/>
      <c r="RMX182" s="37"/>
      <c r="RMY182" s="37"/>
      <c r="RMZ182" s="37"/>
      <c r="RNA182" s="37"/>
      <c r="RNB182" s="37"/>
      <c r="RNC182" s="37"/>
      <c r="RND182" s="37"/>
      <c r="RNE182" s="37"/>
      <c r="RNF182" s="37"/>
      <c r="RNG182" s="37"/>
      <c r="RNH182" s="37"/>
      <c r="RNI182" s="37"/>
      <c r="RNJ182" s="37"/>
      <c r="RNK182" s="37"/>
      <c r="RNL182" s="38"/>
      <c r="RNM182" s="36"/>
      <c r="RNN182" s="37"/>
      <c r="RNO182" s="37"/>
      <c r="RNP182" s="37"/>
      <c r="RNQ182" s="37"/>
      <c r="RNR182" s="37"/>
      <c r="RNS182" s="37"/>
      <c r="RNT182" s="37"/>
      <c r="RNU182" s="37"/>
      <c r="RNV182" s="37"/>
      <c r="RNW182" s="37"/>
      <c r="RNX182" s="37"/>
      <c r="RNY182" s="37"/>
      <c r="RNZ182" s="37"/>
      <c r="ROA182" s="37"/>
      <c r="ROB182" s="37"/>
      <c r="ROC182" s="37"/>
      <c r="ROD182" s="38"/>
      <c r="ROE182" s="36"/>
      <c r="ROF182" s="37"/>
      <c r="ROG182" s="37"/>
      <c r="ROH182" s="37"/>
      <c r="ROI182" s="37"/>
      <c r="ROJ182" s="37"/>
      <c r="ROK182" s="37"/>
      <c r="ROL182" s="37"/>
      <c r="ROM182" s="37"/>
      <c r="RON182" s="37"/>
      <c r="ROO182" s="37"/>
      <c r="ROP182" s="37"/>
      <c r="ROQ182" s="37"/>
      <c r="ROR182" s="37"/>
      <c r="ROS182" s="37"/>
      <c r="ROT182" s="37"/>
      <c r="ROU182" s="37"/>
      <c r="ROV182" s="38"/>
      <c r="ROW182" s="36"/>
      <c r="ROX182" s="37"/>
      <c r="ROY182" s="37"/>
      <c r="ROZ182" s="37"/>
      <c r="RPA182" s="37"/>
      <c r="RPB182" s="37"/>
      <c r="RPC182" s="37"/>
      <c r="RPD182" s="37"/>
      <c r="RPE182" s="37"/>
      <c r="RPF182" s="37"/>
      <c r="RPG182" s="37"/>
      <c r="RPH182" s="37"/>
      <c r="RPI182" s="37"/>
      <c r="RPJ182" s="37"/>
      <c r="RPK182" s="37"/>
      <c r="RPL182" s="37"/>
      <c r="RPM182" s="37"/>
      <c r="RPN182" s="38"/>
      <c r="RPO182" s="36"/>
      <c r="RPP182" s="37"/>
      <c r="RPQ182" s="37"/>
      <c r="RPR182" s="37"/>
      <c r="RPS182" s="37"/>
      <c r="RPT182" s="37"/>
      <c r="RPU182" s="37"/>
      <c r="RPV182" s="37"/>
      <c r="RPW182" s="37"/>
      <c r="RPX182" s="37"/>
      <c r="RPY182" s="37"/>
      <c r="RPZ182" s="37"/>
      <c r="RQA182" s="37"/>
      <c r="RQB182" s="37"/>
      <c r="RQC182" s="37"/>
      <c r="RQD182" s="37"/>
      <c r="RQE182" s="37"/>
      <c r="RQF182" s="38"/>
      <c r="RQG182" s="36"/>
      <c r="RQH182" s="37"/>
      <c r="RQI182" s="37"/>
      <c r="RQJ182" s="37"/>
      <c r="RQK182" s="37"/>
      <c r="RQL182" s="37"/>
      <c r="RQM182" s="37"/>
      <c r="RQN182" s="37"/>
      <c r="RQO182" s="37"/>
      <c r="RQP182" s="37"/>
      <c r="RQQ182" s="37"/>
      <c r="RQR182" s="37"/>
      <c r="RQS182" s="37"/>
      <c r="RQT182" s="37"/>
      <c r="RQU182" s="37"/>
      <c r="RQV182" s="37"/>
      <c r="RQW182" s="37"/>
      <c r="RQX182" s="38"/>
      <c r="RQY182" s="36"/>
      <c r="RQZ182" s="37"/>
      <c r="RRA182" s="37"/>
      <c r="RRB182" s="37"/>
      <c r="RRC182" s="37"/>
      <c r="RRD182" s="37"/>
      <c r="RRE182" s="37"/>
      <c r="RRF182" s="37"/>
      <c r="RRG182" s="37"/>
      <c r="RRH182" s="37"/>
      <c r="RRI182" s="37"/>
      <c r="RRJ182" s="37"/>
      <c r="RRK182" s="37"/>
      <c r="RRL182" s="37"/>
      <c r="RRM182" s="37"/>
      <c r="RRN182" s="37"/>
      <c r="RRO182" s="37"/>
      <c r="RRP182" s="38"/>
      <c r="RRQ182" s="36"/>
      <c r="RRR182" s="37"/>
      <c r="RRS182" s="37"/>
      <c r="RRT182" s="37"/>
      <c r="RRU182" s="37"/>
      <c r="RRV182" s="37"/>
      <c r="RRW182" s="37"/>
      <c r="RRX182" s="37"/>
      <c r="RRY182" s="37"/>
      <c r="RRZ182" s="37"/>
      <c r="RSA182" s="37"/>
      <c r="RSB182" s="37"/>
      <c r="RSC182" s="37"/>
      <c r="RSD182" s="37"/>
      <c r="RSE182" s="37"/>
      <c r="RSF182" s="37"/>
      <c r="RSG182" s="37"/>
      <c r="RSH182" s="38"/>
      <c r="RSI182" s="36"/>
      <c r="RSJ182" s="37"/>
      <c r="RSK182" s="37"/>
      <c r="RSL182" s="37"/>
      <c r="RSM182" s="37"/>
      <c r="RSN182" s="37"/>
      <c r="RSO182" s="37"/>
      <c r="RSP182" s="37"/>
      <c r="RSQ182" s="37"/>
      <c r="RSR182" s="37"/>
      <c r="RSS182" s="37"/>
      <c r="RST182" s="37"/>
      <c r="RSU182" s="37"/>
      <c r="RSV182" s="37"/>
      <c r="RSW182" s="37"/>
      <c r="RSX182" s="37"/>
      <c r="RSY182" s="37"/>
      <c r="RSZ182" s="38"/>
      <c r="RTA182" s="36"/>
      <c r="RTB182" s="37"/>
      <c r="RTC182" s="37"/>
      <c r="RTD182" s="37"/>
      <c r="RTE182" s="37"/>
      <c r="RTF182" s="37"/>
      <c r="RTG182" s="37"/>
      <c r="RTH182" s="37"/>
      <c r="RTI182" s="37"/>
      <c r="RTJ182" s="37"/>
      <c r="RTK182" s="37"/>
      <c r="RTL182" s="37"/>
      <c r="RTM182" s="37"/>
      <c r="RTN182" s="37"/>
      <c r="RTO182" s="37"/>
      <c r="RTP182" s="37"/>
      <c r="RTQ182" s="37"/>
      <c r="RTR182" s="38"/>
      <c r="RTS182" s="36"/>
      <c r="RTT182" s="37"/>
      <c r="RTU182" s="37"/>
      <c r="RTV182" s="37"/>
      <c r="RTW182" s="37"/>
      <c r="RTX182" s="37"/>
      <c r="RTY182" s="37"/>
      <c r="RTZ182" s="37"/>
      <c r="RUA182" s="37"/>
      <c r="RUB182" s="37"/>
      <c r="RUC182" s="37"/>
      <c r="RUD182" s="37"/>
      <c r="RUE182" s="37"/>
      <c r="RUF182" s="37"/>
      <c r="RUG182" s="37"/>
      <c r="RUH182" s="37"/>
      <c r="RUI182" s="37"/>
      <c r="RUJ182" s="38"/>
      <c r="RUK182" s="36"/>
      <c r="RUL182" s="37"/>
      <c r="RUM182" s="37"/>
      <c r="RUN182" s="37"/>
      <c r="RUO182" s="37"/>
      <c r="RUP182" s="37"/>
      <c r="RUQ182" s="37"/>
      <c r="RUR182" s="37"/>
      <c r="RUS182" s="37"/>
      <c r="RUT182" s="37"/>
      <c r="RUU182" s="37"/>
      <c r="RUV182" s="37"/>
      <c r="RUW182" s="37"/>
      <c r="RUX182" s="37"/>
      <c r="RUY182" s="37"/>
      <c r="RUZ182" s="37"/>
      <c r="RVA182" s="37"/>
      <c r="RVB182" s="38"/>
      <c r="RVC182" s="36"/>
      <c r="RVD182" s="37"/>
      <c r="RVE182" s="37"/>
      <c r="RVF182" s="37"/>
      <c r="RVG182" s="37"/>
      <c r="RVH182" s="37"/>
      <c r="RVI182" s="37"/>
      <c r="RVJ182" s="37"/>
      <c r="RVK182" s="37"/>
      <c r="RVL182" s="37"/>
      <c r="RVM182" s="37"/>
      <c r="RVN182" s="37"/>
      <c r="RVO182" s="37"/>
      <c r="RVP182" s="37"/>
      <c r="RVQ182" s="37"/>
      <c r="RVR182" s="37"/>
      <c r="RVS182" s="37"/>
      <c r="RVT182" s="38"/>
      <c r="RVU182" s="36"/>
      <c r="RVV182" s="37"/>
      <c r="RVW182" s="37"/>
      <c r="RVX182" s="37"/>
      <c r="RVY182" s="37"/>
      <c r="RVZ182" s="37"/>
      <c r="RWA182" s="37"/>
      <c r="RWB182" s="37"/>
      <c r="RWC182" s="37"/>
      <c r="RWD182" s="37"/>
      <c r="RWE182" s="37"/>
      <c r="RWF182" s="37"/>
      <c r="RWG182" s="37"/>
      <c r="RWH182" s="37"/>
      <c r="RWI182" s="37"/>
      <c r="RWJ182" s="37"/>
      <c r="RWK182" s="37"/>
      <c r="RWL182" s="38"/>
      <c r="RWM182" s="36"/>
      <c r="RWN182" s="37"/>
      <c r="RWO182" s="37"/>
      <c r="RWP182" s="37"/>
      <c r="RWQ182" s="37"/>
      <c r="RWR182" s="37"/>
      <c r="RWS182" s="37"/>
      <c r="RWT182" s="37"/>
      <c r="RWU182" s="37"/>
      <c r="RWV182" s="37"/>
      <c r="RWW182" s="37"/>
      <c r="RWX182" s="37"/>
      <c r="RWY182" s="37"/>
      <c r="RWZ182" s="37"/>
      <c r="RXA182" s="37"/>
      <c r="RXB182" s="37"/>
      <c r="RXC182" s="37"/>
      <c r="RXD182" s="38"/>
      <c r="RXE182" s="36"/>
      <c r="RXF182" s="37"/>
      <c r="RXG182" s="37"/>
      <c r="RXH182" s="37"/>
      <c r="RXI182" s="37"/>
      <c r="RXJ182" s="37"/>
      <c r="RXK182" s="37"/>
      <c r="RXL182" s="37"/>
      <c r="RXM182" s="37"/>
      <c r="RXN182" s="37"/>
      <c r="RXO182" s="37"/>
      <c r="RXP182" s="37"/>
      <c r="RXQ182" s="37"/>
      <c r="RXR182" s="37"/>
      <c r="RXS182" s="37"/>
      <c r="RXT182" s="37"/>
      <c r="RXU182" s="37"/>
      <c r="RXV182" s="38"/>
      <c r="RXW182" s="36"/>
      <c r="RXX182" s="37"/>
      <c r="RXY182" s="37"/>
      <c r="RXZ182" s="37"/>
      <c r="RYA182" s="37"/>
      <c r="RYB182" s="37"/>
      <c r="RYC182" s="37"/>
      <c r="RYD182" s="37"/>
      <c r="RYE182" s="37"/>
      <c r="RYF182" s="37"/>
      <c r="RYG182" s="37"/>
      <c r="RYH182" s="37"/>
      <c r="RYI182" s="37"/>
      <c r="RYJ182" s="37"/>
      <c r="RYK182" s="37"/>
      <c r="RYL182" s="37"/>
      <c r="RYM182" s="37"/>
      <c r="RYN182" s="38"/>
      <c r="RYO182" s="36"/>
      <c r="RYP182" s="37"/>
      <c r="RYQ182" s="37"/>
      <c r="RYR182" s="37"/>
      <c r="RYS182" s="37"/>
      <c r="RYT182" s="37"/>
      <c r="RYU182" s="37"/>
      <c r="RYV182" s="37"/>
      <c r="RYW182" s="37"/>
      <c r="RYX182" s="37"/>
      <c r="RYY182" s="37"/>
      <c r="RYZ182" s="37"/>
      <c r="RZA182" s="37"/>
      <c r="RZB182" s="37"/>
      <c r="RZC182" s="37"/>
      <c r="RZD182" s="37"/>
      <c r="RZE182" s="37"/>
      <c r="RZF182" s="38"/>
      <c r="RZG182" s="36"/>
      <c r="RZH182" s="37"/>
      <c r="RZI182" s="37"/>
      <c r="RZJ182" s="37"/>
      <c r="RZK182" s="37"/>
      <c r="RZL182" s="37"/>
      <c r="RZM182" s="37"/>
      <c r="RZN182" s="37"/>
      <c r="RZO182" s="37"/>
      <c r="RZP182" s="37"/>
      <c r="RZQ182" s="37"/>
      <c r="RZR182" s="37"/>
      <c r="RZS182" s="37"/>
      <c r="RZT182" s="37"/>
      <c r="RZU182" s="37"/>
      <c r="RZV182" s="37"/>
      <c r="RZW182" s="37"/>
      <c r="RZX182" s="38"/>
      <c r="RZY182" s="36"/>
      <c r="RZZ182" s="37"/>
      <c r="SAA182" s="37"/>
      <c r="SAB182" s="37"/>
      <c r="SAC182" s="37"/>
      <c r="SAD182" s="37"/>
      <c r="SAE182" s="37"/>
      <c r="SAF182" s="37"/>
      <c r="SAG182" s="37"/>
      <c r="SAH182" s="37"/>
      <c r="SAI182" s="37"/>
      <c r="SAJ182" s="37"/>
      <c r="SAK182" s="37"/>
      <c r="SAL182" s="37"/>
      <c r="SAM182" s="37"/>
      <c r="SAN182" s="37"/>
      <c r="SAO182" s="37"/>
      <c r="SAP182" s="38"/>
      <c r="SAQ182" s="36"/>
      <c r="SAR182" s="37"/>
      <c r="SAS182" s="37"/>
      <c r="SAT182" s="37"/>
      <c r="SAU182" s="37"/>
      <c r="SAV182" s="37"/>
      <c r="SAW182" s="37"/>
      <c r="SAX182" s="37"/>
      <c r="SAY182" s="37"/>
      <c r="SAZ182" s="37"/>
      <c r="SBA182" s="37"/>
      <c r="SBB182" s="37"/>
      <c r="SBC182" s="37"/>
      <c r="SBD182" s="37"/>
      <c r="SBE182" s="37"/>
      <c r="SBF182" s="37"/>
      <c r="SBG182" s="37"/>
      <c r="SBH182" s="38"/>
      <c r="SBI182" s="36"/>
      <c r="SBJ182" s="37"/>
      <c r="SBK182" s="37"/>
      <c r="SBL182" s="37"/>
      <c r="SBM182" s="37"/>
      <c r="SBN182" s="37"/>
      <c r="SBO182" s="37"/>
      <c r="SBP182" s="37"/>
      <c r="SBQ182" s="37"/>
      <c r="SBR182" s="37"/>
      <c r="SBS182" s="37"/>
      <c r="SBT182" s="37"/>
      <c r="SBU182" s="37"/>
      <c r="SBV182" s="37"/>
      <c r="SBW182" s="37"/>
      <c r="SBX182" s="37"/>
      <c r="SBY182" s="37"/>
      <c r="SBZ182" s="38"/>
      <c r="SCA182" s="36"/>
      <c r="SCB182" s="37"/>
      <c r="SCC182" s="37"/>
      <c r="SCD182" s="37"/>
      <c r="SCE182" s="37"/>
      <c r="SCF182" s="37"/>
      <c r="SCG182" s="37"/>
      <c r="SCH182" s="37"/>
      <c r="SCI182" s="37"/>
      <c r="SCJ182" s="37"/>
      <c r="SCK182" s="37"/>
      <c r="SCL182" s="37"/>
      <c r="SCM182" s="37"/>
      <c r="SCN182" s="37"/>
      <c r="SCO182" s="37"/>
      <c r="SCP182" s="37"/>
      <c r="SCQ182" s="37"/>
      <c r="SCR182" s="38"/>
      <c r="SCS182" s="36"/>
      <c r="SCT182" s="37"/>
      <c r="SCU182" s="37"/>
      <c r="SCV182" s="37"/>
      <c r="SCW182" s="37"/>
      <c r="SCX182" s="37"/>
      <c r="SCY182" s="37"/>
      <c r="SCZ182" s="37"/>
      <c r="SDA182" s="37"/>
      <c r="SDB182" s="37"/>
      <c r="SDC182" s="37"/>
      <c r="SDD182" s="37"/>
      <c r="SDE182" s="37"/>
      <c r="SDF182" s="37"/>
      <c r="SDG182" s="37"/>
      <c r="SDH182" s="37"/>
      <c r="SDI182" s="37"/>
      <c r="SDJ182" s="38"/>
      <c r="SDK182" s="36"/>
      <c r="SDL182" s="37"/>
      <c r="SDM182" s="37"/>
      <c r="SDN182" s="37"/>
      <c r="SDO182" s="37"/>
      <c r="SDP182" s="37"/>
      <c r="SDQ182" s="37"/>
      <c r="SDR182" s="37"/>
      <c r="SDS182" s="37"/>
      <c r="SDT182" s="37"/>
      <c r="SDU182" s="37"/>
      <c r="SDV182" s="37"/>
      <c r="SDW182" s="37"/>
      <c r="SDX182" s="37"/>
      <c r="SDY182" s="37"/>
      <c r="SDZ182" s="37"/>
      <c r="SEA182" s="37"/>
      <c r="SEB182" s="38"/>
      <c r="SEC182" s="36"/>
      <c r="SED182" s="37"/>
      <c r="SEE182" s="37"/>
      <c r="SEF182" s="37"/>
      <c r="SEG182" s="37"/>
      <c r="SEH182" s="37"/>
      <c r="SEI182" s="37"/>
      <c r="SEJ182" s="37"/>
      <c r="SEK182" s="37"/>
      <c r="SEL182" s="37"/>
      <c r="SEM182" s="37"/>
      <c r="SEN182" s="37"/>
      <c r="SEO182" s="37"/>
      <c r="SEP182" s="37"/>
      <c r="SEQ182" s="37"/>
      <c r="SER182" s="37"/>
      <c r="SES182" s="37"/>
      <c r="SET182" s="38"/>
      <c r="SEU182" s="36"/>
      <c r="SEV182" s="37"/>
      <c r="SEW182" s="37"/>
      <c r="SEX182" s="37"/>
      <c r="SEY182" s="37"/>
      <c r="SEZ182" s="37"/>
      <c r="SFA182" s="37"/>
      <c r="SFB182" s="37"/>
      <c r="SFC182" s="37"/>
      <c r="SFD182" s="37"/>
      <c r="SFE182" s="37"/>
      <c r="SFF182" s="37"/>
      <c r="SFG182" s="37"/>
      <c r="SFH182" s="37"/>
      <c r="SFI182" s="37"/>
      <c r="SFJ182" s="37"/>
      <c r="SFK182" s="37"/>
      <c r="SFL182" s="38"/>
      <c r="SFM182" s="36"/>
      <c r="SFN182" s="37"/>
      <c r="SFO182" s="37"/>
      <c r="SFP182" s="37"/>
      <c r="SFQ182" s="37"/>
      <c r="SFR182" s="37"/>
      <c r="SFS182" s="37"/>
      <c r="SFT182" s="37"/>
      <c r="SFU182" s="37"/>
      <c r="SFV182" s="37"/>
      <c r="SFW182" s="37"/>
      <c r="SFX182" s="37"/>
      <c r="SFY182" s="37"/>
      <c r="SFZ182" s="37"/>
      <c r="SGA182" s="37"/>
      <c r="SGB182" s="37"/>
      <c r="SGC182" s="37"/>
      <c r="SGD182" s="38"/>
      <c r="SGE182" s="36"/>
      <c r="SGF182" s="37"/>
      <c r="SGG182" s="37"/>
      <c r="SGH182" s="37"/>
      <c r="SGI182" s="37"/>
      <c r="SGJ182" s="37"/>
      <c r="SGK182" s="37"/>
      <c r="SGL182" s="37"/>
      <c r="SGM182" s="37"/>
      <c r="SGN182" s="37"/>
      <c r="SGO182" s="37"/>
      <c r="SGP182" s="37"/>
      <c r="SGQ182" s="37"/>
      <c r="SGR182" s="37"/>
      <c r="SGS182" s="37"/>
      <c r="SGT182" s="37"/>
      <c r="SGU182" s="37"/>
      <c r="SGV182" s="38"/>
      <c r="SGW182" s="36"/>
      <c r="SGX182" s="37"/>
      <c r="SGY182" s="37"/>
      <c r="SGZ182" s="37"/>
      <c r="SHA182" s="37"/>
      <c r="SHB182" s="37"/>
      <c r="SHC182" s="37"/>
      <c r="SHD182" s="37"/>
      <c r="SHE182" s="37"/>
      <c r="SHF182" s="37"/>
      <c r="SHG182" s="37"/>
      <c r="SHH182" s="37"/>
      <c r="SHI182" s="37"/>
      <c r="SHJ182" s="37"/>
      <c r="SHK182" s="37"/>
      <c r="SHL182" s="37"/>
      <c r="SHM182" s="37"/>
      <c r="SHN182" s="38"/>
      <c r="SHO182" s="36"/>
      <c r="SHP182" s="37"/>
      <c r="SHQ182" s="37"/>
      <c r="SHR182" s="37"/>
      <c r="SHS182" s="37"/>
      <c r="SHT182" s="37"/>
      <c r="SHU182" s="37"/>
      <c r="SHV182" s="37"/>
      <c r="SHW182" s="37"/>
      <c r="SHX182" s="37"/>
      <c r="SHY182" s="37"/>
      <c r="SHZ182" s="37"/>
      <c r="SIA182" s="37"/>
      <c r="SIB182" s="37"/>
      <c r="SIC182" s="37"/>
      <c r="SID182" s="37"/>
      <c r="SIE182" s="37"/>
      <c r="SIF182" s="38"/>
      <c r="SIG182" s="36"/>
      <c r="SIH182" s="37"/>
      <c r="SII182" s="37"/>
      <c r="SIJ182" s="37"/>
      <c r="SIK182" s="37"/>
      <c r="SIL182" s="37"/>
      <c r="SIM182" s="37"/>
      <c r="SIN182" s="37"/>
      <c r="SIO182" s="37"/>
      <c r="SIP182" s="37"/>
      <c r="SIQ182" s="37"/>
      <c r="SIR182" s="37"/>
      <c r="SIS182" s="37"/>
      <c r="SIT182" s="37"/>
      <c r="SIU182" s="37"/>
      <c r="SIV182" s="37"/>
      <c r="SIW182" s="37"/>
      <c r="SIX182" s="38"/>
      <c r="SIY182" s="36"/>
      <c r="SIZ182" s="37"/>
      <c r="SJA182" s="37"/>
      <c r="SJB182" s="37"/>
      <c r="SJC182" s="37"/>
      <c r="SJD182" s="37"/>
      <c r="SJE182" s="37"/>
      <c r="SJF182" s="37"/>
      <c r="SJG182" s="37"/>
      <c r="SJH182" s="37"/>
      <c r="SJI182" s="37"/>
      <c r="SJJ182" s="37"/>
      <c r="SJK182" s="37"/>
      <c r="SJL182" s="37"/>
      <c r="SJM182" s="37"/>
      <c r="SJN182" s="37"/>
      <c r="SJO182" s="37"/>
      <c r="SJP182" s="38"/>
      <c r="SJQ182" s="36"/>
      <c r="SJR182" s="37"/>
      <c r="SJS182" s="37"/>
      <c r="SJT182" s="37"/>
      <c r="SJU182" s="37"/>
      <c r="SJV182" s="37"/>
      <c r="SJW182" s="37"/>
      <c r="SJX182" s="37"/>
      <c r="SJY182" s="37"/>
      <c r="SJZ182" s="37"/>
      <c r="SKA182" s="37"/>
      <c r="SKB182" s="37"/>
      <c r="SKC182" s="37"/>
      <c r="SKD182" s="37"/>
      <c r="SKE182" s="37"/>
      <c r="SKF182" s="37"/>
      <c r="SKG182" s="37"/>
      <c r="SKH182" s="38"/>
      <c r="SKI182" s="36"/>
      <c r="SKJ182" s="37"/>
      <c r="SKK182" s="37"/>
      <c r="SKL182" s="37"/>
      <c r="SKM182" s="37"/>
      <c r="SKN182" s="37"/>
      <c r="SKO182" s="37"/>
      <c r="SKP182" s="37"/>
      <c r="SKQ182" s="37"/>
      <c r="SKR182" s="37"/>
      <c r="SKS182" s="37"/>
      <c r="SKT182" s="37"/>
      <c r="SKU182" s="37"/>
      <c r="SKV182" s="37"/>
      <c r="SKW182" s="37"/>
      <c r="SKX182" s="37"/>
      <c r="SKY182" s="37"/>
      <c r="SKZ182" s="38"/>
      <c r="SLA182" s="36"/>
      <c r="SLB182" s="37"/>
      <c r="SLC182" s="37"/>
      <c r="SLD182" s="37"/>
      <c r="SLE182" s="37"/>
      <c r="SLF182" s="37"/>
      <c r="SLG182" s="37"/>
      <c r="SLH182" s="37"/>
      <c r="SLI182" s="37"/>
      <c r="SLJ182" s="37"/>
      <c r="SLK182" s="37"/>
      <c r="SLL182" s="37"/>
      <c r="SLM182" s="37"/>
      <c r="SLN182" s="37"/>
      <c r="SLO182" s="37"/>
      <c r="SLP182" s="37"/>
      <c r="SLQ182" s="37"/>
      <c r="SLR182" s="38"/>
      <c r="SLS182" s="36"/>
      <c r="SLT182" s="37"/>
      <c r="SLU182" s="37"/>
      <c r="SLV182" s="37"/>
      <c r="SLW182" s="37"/>
      <c r="SLX182" s="37"/>
      <c r="SLY182" s="37"/>
      <c r="SLZ182" s="37"/>
      <c r="SMA182" s="37"/>
      <c r="SMB182" s="37"/>
      <c r="SMC182" s="37"/>
      <c r="SMD182" s="37"/>
      <c r="SME182" s="37"/>
      <c r="SMF182" s="37"/>
      <c r="SMG182" s="37"/>
      <c r="SMH182" s="37"/>
      <c r="SMI182" s="37"/>
      <c r="SMJ182" s="38"/>
      <c r="SMK182" s="36"/>
      <c r="SML182" s="37"/>
      <c r="SMM182" s="37"/>
      <c r="SMN182" s="37"/>
      <c r="SMO182" s="37"/>
      <c r="SMP182" s="37"/>
      <c r="SMQ182" s="37"/>
      <c r="SMR182" s="37"/>
      <c r="SMS182" s="37"/>
      <c r="SMT182" s="37"/>
      <c r="SMU182" s="37"/>
      <c r="SMV182" s="37"/>
      <c r="SMW182" s="37"/>
      <c r="SMX182" s="37"/>
      <c r="SMY182" s="37"/>
      <c r="SMZ182" s="37"/>
      <c r="SNA182" s="37"/>
      <c r="SNB182" s="38"/>
      <c r="SNC182" s="36"/>
      <c r="SND182" s="37"/>
      <c r="SNE182" s="37"/>
      <c r="SNF182" s="37"/>
      <c r="SNG182" s="37"/>
      <c r="SNH182" s="37"/>
      <c r="SNI182" s="37"/>
      <c r="SNJ182" s="37"/>
      <c r="SNK182" s="37"/>
      <c r="SNL182" s="37"/>
      <c r="SNM182" s="37"/>
      <c r="SNN182" s="37"/>
      <c r="SNO182" s="37"/>
      <c r="SNP182" s="37"/>
      <c r="SNQ182" s="37"/>
      <c r="SNR182" s="37"/>
      <c r="SNS182" s="37"/>
      <c r="SNT182" s="38"/>
      <c r="SNU182" s="36"/>
      <c r="SNV182" s="37"/>
      <c r="SNW182" s="37"/>
      <c r="SNX182" s="37"/>
      <c r="SNY182" s="37"/>
      <c r="SNZ182" s="37"/>
      <c r="SOA182" s="37"/>
      <c r="SOB182" s="37"/>
      <c r="SOC182" s="37"/>
      <c r="SOD182" s="37"/>
      <c r="SOE182" s="37"/>
      <c r="SOF182" s="37"/>
      <c r="SOG182" s="37"/>
      <c r="SOH182" s="37"/>
      <c r="SOI182" s="37"/>
      <c r="SOJ182" s="37"/>
      <c r="SOK182" s="37"/>
      <c r="SOL182" s="38"/>
      <c r="SOM182" s="36"/>
      <c r="SON182" s="37"/>
      <c r="SOO182" s="37"/>
      <c r="SOP182" s="37"/>
      <c r="SOQ182" s="37"/>
      <c r="SOR182" s="37"/>
      <c r="SOS182" s="37"/>
      <c r="SOT182" s="37"/>
      <c r="SOU182" s="37"/>
      <c r="SOV182" s="37"/>
      <c r="SOW182" s="37"/>
      <c r="SOX182" s="37"/>
      <c r="SOY182" s="37"/>
      <c r="SOZ182" s="37"/>
      <c r="SPA182" s="37"/>
      <c r="SPB182" s="37"/>
      <c r="SPC182" s="37"/>
      <c r="SPD182" s="38"/>
      <c r="SPE182" s="36"/>
      <c r="SPF182" s="37"/>
      <c r="SPG182" s="37"/>
      <c r="SPH182" s="37"/>
      <c r="SPI182" s="37"/>
      <c r="SPJ182" s="37"/>
      <c r="SPK182" s="37"/>
      <c r="SPL182" s="37"/>
      <c r="SPM182" s="37"/>
      <c r="SPN182" s="37"/>
      <c r="SPO182" s="37"/>
      <c r="SPP182" s="37"/>
      <c r="SPQ182" s="37"/>
      <c r="SPR182" s="37"/>
      <c r="SPS182" s="37"/>
      <c r="SPT182" s="37"/>
      <c r="SPU182" s="37"/>
      <c r="SPV182" s="38"/>
      <c r="SPW182" s="36"/>
      <c r="SPX182" s="37"/>
      <c r="SPY182" s="37"/>
      <c r="SPZ182" s="37"/>
      <c r="SQA182" s="37"/>
      <c r="SQB182" s="37"/>
      <c r="SQC182" s="37"/>
      <c r="SQD182" s="37"/>
      <c r="SQE182" s="37"/>
      <c r="SQF182" s="37"/>
      <c r="SQG182" s="37"/>
      <c r="SQH182" s="37"/>
      <c r="SQI182" s="37"/>
      <c r="SQJ182" s="37"/>
      <c r="SQK182" s="37"/>
      <c r="SQL182" s="37"/>
      <c r="SQM182" s="37"/>
      <c r="SQN182" s="38"/>
      <c r="SQO182" s="36"/>
      <c r="SQP182" s="37"/>
      <c r="SQQ182" s="37"/>
      <c r="SQR182" s="37"/>
      <c r="SQS182" s="37"/>
      <c r="SQT182" s="37"/>
      <c r="SQU182" s="37"/>
      <c r="SQV182" s="37"/>
      <c r="SQW182" s="37"/>
      <c r="SQX182" s="37"/>
      <c r="SQY182" s="37"/>
      <c r="SQZ182" s="37"/>
      <c r="SRA182" s="37"/>
      <c r="SRB182" s="37"/>
      <c r="SRC182" s="37"/>
      <c r="SRD182" s="37"/>
      <c r="SRE182" s="37"/>
      <c r="SRF182" s="38"/>
      <c r="SRG182" s="36"/>
      <c r="SRH182" s="37"/>
      <c r="SRI182" s="37"/>
      <c r="SRJ182" s="37"/>
      <c r="SRK182" s="37"/>
      <c r="SRL182" s="37"/>
      <c r="SRM182" s="37"/>
      <c r="SRN182" s="37"/>
      <c r="SRO182" s="37"/>
      <c r="SRP182" s="37"/>
      <c r="SRQ182" s="37"/>
      <c r="SRR182" s="37"/>
      <c r="SRS182" s="37"/>
      <c r="SRT182" s="37"/>
      <c r="SRU182" s="37"/>
      <c r="SRV182" s="37"/>
      <c r="SRW182" s="37"/>
      <c r="SRX182" s="38"/>
      <c r="SRY182" s="36"/>
      <c r="SRZ182" s="37"/>
      <c r="SSA182" s="37"/>
      <c r="SSB182" s="37"/>
      <c r="SSC182" s="37"/>
      <c r="SSD182" s="37"/>
      <c r="SSE182" s="37"/>
      <c r="SSF182" s="37"/>
      <c r="SSG182" s="37"/>
      <c r="SSH182" s="37"/>
      <c r="SSI182" s="37"/>
      <c r="SSJ182" s="37"/>
      <c r="SSK182" s="37"/>
      <c r="SSL182" s="37"/>
      <c r="SSM182" s="37"/>
      <c r="SSN182" s="37"/>
      <c r="SSO182" s="37"/>
      <c r="SSP182" s="38"/>
      <c r="SSQ182" s="36"/>
      <c r="SSR182" s="37"/>
      <c r="SSS182" s="37"/>
      <c r="SST182" s="37"/>
      <c r="SSU182" s="37"/>
      <c r="SSV182" s="37"/>
      <c r="SSW182" s="37"/>
      <c r="SSX182" s="37"/>
      <c r="SSY182" s="37"/>
      <c r="SSZ182" s="37"/>
      <c r="STA182" s="37"/>
      <c r="STB182" s="37"/>
      <c r="STC182" s="37"/>
      <c r="STD182" s="37"/>
      <c r="STE182" s="37"/>
      <c r="STF182" s="37"/>
      <c r="STG182" s="37"/>
      <c r="STH182" s="38"/>
      <c r="STI182" s="36"/>
      <c r="STJ182" s="37"/>
      <c r="STK182" s="37"/>
      <c r="STL182" s="37"/>
      <c r="STM182" s="37"/>
      <c r="STN182" s="37"/>
      <c r="STO182" s="37"/>
      <c r="STP182" s="37"/>
      <c r="STQ182" s="37"/>
      <c r="STR182" s="37"/>
      <c r="STS182" s="37"/>
      <c r="STT182" s="37"/>
      <c r="STU182" s="37"/>
      <c r="STV182" s="37"/>
      <c r="STW182" s="37"/>
      <c r="STX182" s="37"/>
      <c r="STY182" s="37"/>
      <c r="STZ182" s="38"/>
      <c r="SUA182" s="36"/>
      <c r="SUB182" s="37"/>
      <c r="SUC182" s="37"/>
      <c r="SUD182" s="37"/>
      <c r="SUE182" s="37"/>
      <c r="SUF182" s="37"/>
      <c r="SUG182" s="37"/>
      <c r="SUH182" s="37"/>
      <c r="SUI182" s="37"/>
      <c r="SUJ182" s="37"/>
      <c r="SUK182" s="37"/>
      <c r="SUL182" s="37"/>
      <c r="SUM182" s="37"/>
      <c r="SUN182" s="37"/>
      <c r="SUO182" s="37"/>
      <c r="SUP182" s="37"/>
      <c r="SUQ182" s="37"/>
      <c r="SUR182" s="38"/>
      <c r="SUS182" s="36"/>
      <c r="SUT182" s="37"/>
      <c r="SUU182" s="37"/>
      <c r="SUV182" s="37"/>
      <c r="SUW182" s="37"/>
      <c r="SUX182" s="37"/>
      <c r="SUY182" s="37"/>
      <c r="SUZ182" s="37"/>
      <c r="SVA182" s="37"/>
      <c r="SVB182" s="37"/>
      <c r="SVC182" s="37"/>
      <c r="SVD182" s="37"/>
      <c r="SVE182" s="37"/>
      <c r="SVF182" s="37"/>
      <c r="SVG182" s="37"/>
      <c r="SVH182" s="37"/>
      <c r="SVI182" s="37"/>
      <c r="SVJ182" s="38"/>
      <c r="SVK182" s="36"/>
      <c r="SVL182" s="37"/>
      <c r="SVM182" s="37"/>
      <c r="SVN182" s="37"/>
      <c r="SVO182" s="37"/>
      <c r="SVP182" s="37"/>
      <c r="SVQ182" s="37"/>
      <c r="SVR182" s="37"/>
      <c r="SVS182" s="37"/>
      <c r="SVT182" s="37"/>
      <c r="SVU182" s="37"/>
      <c r="SVV182" s="37"/>
      <c r="SVW182" s="37"/>
      <c r="SVX182" s="37"/>
      <c r="SVY182" s="37"/>
      <c r="SVZ182" s="37"/>
      <c r="SWA182" s="37"/>
      <c r="SWB182" s="38"/>
      <c r="SWC182" s="36"/>
      <c r="SWD182" s="37"/>
      <c r="SWE182" s="37"/>
      <c r="SWF182" s="37"/>
      <c r="SWG182" s="37"/>
      <c r="SWH182" s="37"/>
      <c r="SWI182" s="37"/>
      <c r="SWJ182" s="37"/>
      <c r="SWK182" s="37"/>
      <c r="SWL182" s="37"/>
      <c r="SWM182" s="37"/>
      <c r="SWN182" s="37"/>
      <c r="SWO182" s="37"/>
      <c r="SWP182" s="37"/>
      <c r="SWQ182" s="37"/>
      <c r="SWR182" s="37"/>
      <c r="SWS182" s="37"/>
      <c r="SWT182" s="38"/>
      <c r="SWU182" s="36"/>
      <c r="SWV182" s="37"/>
      <c r="SWW182" s="37"/>
      <c r="SWX182" s="37"/>
      <c r="SWY182" s="37"/>
      <c r="SWZ182" s="37"/>
      <c r="SXA182" s="37"/>
      <c r="SXB182" s="37"/>
      <c r="SXC182" s="37"/>
      <c r="SXD182" s="37"/>
      <c r="SXE182" s="37"/>
      <c r="SXF182" s="37"/>
      <c r="SXG182" s="37"/>
      <c r="SXH182" s="37"/>
      <c r="SXI182" s="37"/>
      <c r="SXJ182" s="37"/>
      <c r="SXK182" s="37"/>
      <c r="SXL182" s="38"/>
      <c r="SXM182" s="36"/>
      <c r="SXN182" s="37"/>
      <c r="SXO182" s="37"/>
      <c r="SXP182" s="37"/>
      <c r="SXQ182" s="37"/>
      <c r="SXR182" s="37"/>
      <c r="SXS182" s="37"/>
      <c r="SXT182" s="37"/>
      <c r="SXU182" s="37"/>
      <c r="SXV182" s="37"/>
      <c r="SXW182" s="37"/>
      <c r="SXX182" s="37"/>
      <c r="SXY182" s="37"/>
      <c r="SXZ182" s="37"/>
      <c r="SYA182" s="37"/>
      <c r="SYB182" s="37"/>
      <c r="SYC182" s="37"/>
      <c r="SYD182" s="38"/>
      <c r="SYE182" s="36"/>
      <c r="SYF182" s="37"/>
      <c r="SYG182" s="37"/>
      <c r="SYH182" s="37"/>
      <c r="SYI182" s="37"/>
      <c r="SYJ182" s="37"/>
      <c r="SYK182" s="37"/>
      <c r="SYL182" s="37"/>
      <c r="SYM182" s="37"/>
      <c r="SYN182" s="37"/>
      <c r="SYO182" s="37"/>
      <c r="SYP182" s="37"/>
      <c r="SYQ182" s="37"/>
      <c r="SYR182" s="37"/>
      <c r="SYS182" s="37"/>
      <c r="SYT182" s="37"/>
      <c r="SYU182" s="37"/>
      <c r="SYV182" s="38"/>
      <c r="SYW182" s="36"/>
      <c r="SYX182" s="37"/>
      <c r="SYY182" s="37"/>
      <c r="SYZ182" s="37"/>
      <c r="SZA182" s="37"/>
      <c r="SZB182" s="37"/>
      <c r="SZC182" s="37"/>
      <c r="SZD182" s="37"/>
      <c r="SZE182" s="37"/>
      <c r="SZF182" s="37"/>
      <c r="SZG182" s="37"/>
      <c r="SZH182" s="37"/>
      <c r="SZI182" s="37"/>
      <c r="SZJ182" s="37"/>
      <c r="SZK182" s="37"/>
      <c r="SZL182" s="37"/>
      <c r="SZM182" s="37"/>
      <c r="SZN182" s="38"/>
      <c r="SZO182" s="36"/>
      <c r="SZP182" s="37"/>
      <c r="SZQ182" s="37"/>
      <c r="SZR182" s="37"/>
      <c r="SZS182" s="37"/>
      <c r="SZT182" s="37"/>
      <c r="SZU182" s="37"/>
      <c r="SZV182" s="37"/>
      <c r="SZW182" s="37"/>
      <c r="SZX182" s="37"/>
      <c r="SZY182" s="37"/>
      <c r="SZZ182" s="37"/>
      <c r="TAA182" s="37"/>
      <c r="TAB182" s="37"/>
      <c r="TAC182" s="37"/>
      <c r="TAD182" s="37"/>
      <c r="TAE182" s="37"/>
      <c r="TAF182" s="38"/>
      <c r="TAG182" s="36"/>
      <c r="TAH182" s="37"/>
      <c r="TAI182" s="37"/>
      <c r="TAJ182" s="37"/>
      <c r="TAK182" s="37"/>
      <c r="TAL182" s="37"/>
      <c r="TAM182" s="37"/>
      <c r="TAN182" s="37"/>
      <c r="TAO182" s="37"/>
      <c r="TAP182" s="37"/>
      <c r="TAQ182" s="37"/>
      <c r="TAR182" s="37"/>
      <c r="TAS182" s="37"/>
      <c r="TAT182" s="37"/>
      <c r="TAU182" s="37"/>
      <c r="TAV182" s="37"/>
      <c r="TAW182" s="37"/>
      <c r="TAX182" s="38"/>
      <c r="TAY182" s="36"/>
      <c r="TAZ182" s="37"/>
      <c r="TBA182" s="37"/>
      <c r="TBB182" s="37"/>
      <c r="TBC182" s="37"/>
      <c r="TBD182" s="37"/>
      <c r="TBE182" s="37"/>
      <c r="TBF182" s="37"/>
      <c r="TBG182" s="37"/>
      <c r="TBH182" s="37"/>
      <c r="TBI182" s="37"/>
      <c r="TBJ182" s="37"/>
      <c r="TBK182" s="37"/>
      <c r="TBL182" s="37"/>
      <c r="TBM182" s="37"/>
      <c r="TBN182" s="37"/>
      <c r="TBO182" s="37"/>
      <c r="TBP182" s="38"/>
      <c r="TBQ182" s="36"/>
      <c r="TBR182" s="37"/>
      <c r="TBS182" s="37"/>
      <c r="TBT182" s="37"/>
      <c r="TBU182" s="37"/>
      <c r="TBV182" s="37"/>
      <c r="TBW182" s="37"/>
      <c r="TBX182" s="37"/>
      <c r="TBY182" s="37"/>
      <c r="TBZ182" s="37"/>
      <c r="TCA182" s="37"/>
      <c r="TCB182" s="37"/>
      <c r="TCC182" s="37"/>
      <c r="TCD182" s="37"/>
      <c r="TCE182" s="37"/>
      <c r="TCF182" s="37"/>
      <c r="TCG182" s="37"/>
      <c r="TCH182" s="38"/>
      <c r="TCI182" s="36"/>
      <c r="TCJ182" s="37"/>
      <c r="TCK182" s="37"/>
      <c r="TCL182" s="37"/>
      <c r="TCM182" s="37"/>
      <c r="TCN182" s="37"/>
      <c r="TCO182" s="37"/>
      <c r="TCP182" s="37"/>
      <c r="TCQ182" s="37"/>
      <c r="TCR182" s="37"/>
      <c r="TCS182" s="37"/>
      <c r="TCT182" s="37"/>
      <c r="TCU182" s="37"/>
      <c r="TCV182" s="37"/>
      <c r="TCW182" s="37"/>
      <c r="TCX182" s="37"/>
      <c r="TCY182" s="37"/>
      <c r="TCZ182" s="38"/>
      <c r="TDA182" s="36"/>
      <c r="TDB182" s="37"/>
      <c r="TDC182" s="37"/>
      <c r="TDD182" s="37"/>
      <c r="TDE182" s="37"/>
      <c r="TDF182" s="37"/>
      <c r="TDG182" s="37"/>
      <c r="TDH182" s="37"/>
      <c r="TDI182" s="37"/>
      <c r="TDJ182" s="37"/>
      <c r="TDK182" s="37"/>
      <c r="TDL182" s="37"/>
      <c r="TDM182" s="37"/>
      <c r="TDN182" s="37"/>
      <c r="TDO182" s="37"/>
      <c r="TDP182" s="37"/>
      <c r="TDQ182" s="37"/>
      <c r="TDR182" s="38"/>
      <c r="TDS182" s="36"/>
      <c r="TDT182" s="37"/>
      <c r="TDU182" s="37"/>
      <c r="TDV182" s="37"/>
      <c r="TDW182" s="37"/>
      <c r="TDX182" s="37"/>
      <c r="TDY182" s="37"/>
      <c r="TDZ182" s="37"/>
      <c r="TEA182" s="37"/>
      <c r="TEB182" s="37"/>
      <c r="TEC182" s="37"/>
      <c r="TED182" s="37"/>
      <c r="TEE182" s="37"/>
      <c r="TEF182" s="37"/>
      <c r="TEG182" s="37"/>
      <c r="TEH182" s="37"/>
      <c r="TEI182" s="37"/>
      <c r="TEJ182" s="38"/>
      <c r="TEK182" s="36"/>
      <c r="TEL182" s="37"/>
      <c r="TEM182" s="37"/>
      <c r="TEN182" s="37"/>
      <c r="TEO182" s="37"/>
      <c r="TEP182" s="37"/>
      <c r="TEQ182" s="37"/>
      <c r="TER182" s="37"/>
      <c r="TES182" s="37"/>
      <c r="TET182" s="37"/>
      <c r="TEU182" s="37"/>
      <c r="TEV182" s="37"/>
      <c r="TEW182" s="37"/>
      <c r="TEX182" s="37"/>
      <c r="TEY182" s="37"/>
      <c r="TEZ182" s="37"/>
      <c r="TFA182" s="37"/>
      <c r="TFB182" s="38"/>
      <c r="TFC182" s="36"/>
      <c r="TFD182" s="37"/>
      <c r="TFE182" s="37"/>
      <c r="TFF182" s="37"/>
      <c r="TFG182" s="37"/>
      <c r="TFH182" s="37"/>
      <c r="TFI182" s="37"/>
      <c r="TFJ182" s="37"/>
      <c r="TFK182" s="37"/>
      <c r="TFL182" s="37"/>
      <c r="TFM182" s="37"/>
      <c r="TFN182" s="37"/>
      <c r="TFO182" s="37"/>
      <c r="TFP182" s="37"/>
      <c r="TFQ182" s="37"/>
      <c r="TFR182" s="37"/>
      <c r="TFS182" s="37"/>
      <c r="TFT182" s="38"/>
      <c r="TFU182" s="36"/>
      <c r="TFV182" s="37"/>
      <c r="TFW182" s="37"/>
      <c r="TFX182" s="37"/>
      <c r="TFY182" s="37"/>
      <c r="TFZ182" s="37"/>
      <c r="TGA182" s="37"/>
      <c r="TGB182" s="37"/>
      <c r="TGC182" s="37"/>
      <c r="TGD182" s="37"/>
      <c r="TGE182" s="37"/>
      <c r="TGF182" s="37"/>
      <c r="TGG182" s="37"/>
      <c r="TGH182" s="37"/>
      <c r="TGI182" s="37"/>
      <c r="TGJ182" s="37"/>
      <c r="TGK182" s="37"/>
      <c r="TGL182" s="38"/>
      <c r="TGM182" s="36"/>
      <c r="TGN182" s="37"/>
      <c r="TGO182" s="37"/>
      <c r="TGP182" s="37"/>
      <c r="TGQ182" s="37"/>
      <c r="TGR182" s="37"/>
      <c r="TGS182" s="37"/>
      <c r="TGT182" s="37"/>
      <c r="TGU182" s="37"/>
      <c r="TGV182" s="37"/>
      <c r="TGW182" s="37"/>
      <c r="TGX182" s="37"/>
      <c r="TGY182" s="37"/>
      <c r="TGZ182" s="37"/>
      <c r="THA182" s="37"/>
      <c r="THB182" s="37"/>
      <c r="THC182" s="37"/>
      <c r="THD182" s="38"/>
      <c r="THE182" s="36"/>
      <c r="THF182" s="37"/>
      <c r="THG182" s="37"/>
      <c r="THH182" s="37"/>
      <c r="THI182" s="37"/>
      <c r="THJ182" s="37"/>
      <c r="THK182" s="37"/>
      <c r="THL182" s="37"/>
      <c r="THM182" s="37"/>
      <c r="THN182" s="37"/>
      <c r="THO182" s="37"/>
      <c r="THP182" s="37"/>
      <c r="THQ182" s="37"/>
      <c r="THR182" s="37"/>
      <c r="THS182" s="37"/>
      <c r="THT182" s="37"/>
      <c r="THU182" s="37"/>
      <c r="THV182" s="38"/>
      <c r="THW182" s="36"/>
      <c r="THX182" s="37"/>
      <c r="THY182" s="37"/>
      <c r="THZ182" s="37"/>
      <c r="TIA182" s="37"/>
      <c r="TIB182" s="37"/>
      <c r="TIC182" s="37"/>
      <c r="TID182" s="37"/>
      <c r="TIE182" s="37"/>
      <c r="TIF182" s="37"/>
      <c r="TIG182" s="37"/>
      <c r="TIH182" s="37"/>
      <c r="TII182" s="37"/>
      <c r="TIJ182" s="37"/>
      <c r="TIK182" s="37"/>
      <c r="TIL182" s="37"/>
      <c r="TIM182" s="37"/>
      <c r="TIN182" s="38"/>
      <c r="TIO182" s="36"/>
      <c r="TIP182" s="37"/>
      <c r="TIQ182" s="37"/>
      <c r="TIR182" s="37"/>
      <c r="TIS182" s="37"/>
      <c r="TIT182" s="37"/>
      <c r="TIU182" s="37"/>
      <c r="TIV182" s="37"/>
      <c r="TIW182" s="37"/>
      <c r="TIX182" s="37"/>
      <c r="TIY182" s="37"/>
      <c r="TIZ182" s="37"/>
      <c r="TJA182" s="37"/>
      <c r="TJB182" s="37"/>
      <c r="TJC182" s="37"/>
      <c r="TJD182" s="37"/>
      <c r="TJE182" s="37"/>
      <c r="TJF182" s="38"/>
      <c r="TJG182" s="36"/>
      <c r="TJH182" s="37"/>
      <c r="TJI182" s="37"/>
      <c r="TJJ182" s="37"/>
      <c r="TJK182" s="37"/>
      <c r="TJL182" s="37"/>
      <c r="TJM182" s="37"/>
      <c r="TJN182" s="37"/>
      <c r="TJO182" s="37"/>
      <c r="TJP182" s="37"/>
      <c r="TJQ182" s="37"/>
      <c r="TJR182" s="37"/>
      <c r="TJS182" s="37"/>
      <c r="TJT182" s="37"/>
      <c r="TJU182" s="37"/>
      <c r="TJV182" s="37"/>
      <c r="TJW182" s="37"/>
      <c r="TJX182" s="38"/>
      <c r="TJY182" s="36"/>
      <c r="TJZ182" s="37"/>
      <c r="TKA182" s="37"/>
      <c r="TKB182" s="37"/>
      <c r="TKC182" s="37"/>
      <c r="TKD182" s="37"/>
      <c r="TKE182" s="37"/>
      <c r="TKF182" s="37"/>
      <c r="TKG182" s="37"/>
      <c r="TKH182" s="37"/>
      <c r="TKI182" s="37"/>
      <c r="TKJ182" s="37"/>
      <c r="TKK182" s="37"/>
      <c r="TKL182" s="37"/>
      <c r="TKM182" s="37"/>
      <c r="TKN182" s="37"/>
      <c r="TKO182" s="37"/>
      <c r="TKP182" s="38"/>
      <c r="TKQ182" s="36"/>
      <c r="TKR182" s="37"/>
      <c r="TKS182" s="37"/>
      <c r="TKT182" s="37"/>
      <c r="TKU182" s="37"/>
      <c r="TKV182" s="37"/>
      <c r="TKW182" s="37"/>
      <c r="TKX182" s="37"/>
      <c r="TKY182" s="37"/>
      <c r="TKZ182" s="37"/>
      <c r="TLA182" s="37"/>
      <c r="TLB182" s="37"/>
      <c r="TLC182" s="37"/>
      <c r="TLD182" s="37"/>
      <c r="TLE182" s="37"/>
      <c r="TLF182" s="37"/>
      <c r="TLG182" s="37"/>
      <c r="TLH182" s="38"/>
      <c r="TLI182" s="36"/>
      <c r="TLJ182" s="37"/>
      <c r="TLK182" s="37"/>
      <c r="TLL182" s="37"/>
      <c r="TLM182" s="37"/>
      <c r="TLN182" s="37"/>
      <c r="TLO182" s="37"/>
      <c r="TLP182" s="37"/>
      <c r="TLQ182" s="37"/>
      <c r="TLR182" s="37"/>
      <c r="TLS182" s="37"/>
      <c r="TLT182" s="37"/>
      <c r="TLU182" s="37"/>
      <c r="TLV182" s="37"/>
      <c r="TLW182" s="37"/>
      <c r="TLX182" s="37"/>
      <c r="TLY182" s="37"/>
      <c r="TLZ182" s="38"/>
      <c r="TMA182" s="36"/>
      <c r="TMB182" s="37"/>
      <c r="TMC182" s="37"/>
      <c r="TMD182" s="37"/>
      <c r="TME182" s="37"/>
      <c r="TMF182" s="37"/>
      <c r="TMG182" s="37"/>
      <c r="TMH182" s="37"/>
      <c r="TMI182" s="37"/>
      <c r="TMJ182" s="37"/>
      <c r="TMK182" s="37"/>
      <c r="TML182" s="37"/>
      <c r="TMM182" s="37"/>
      <c r="TMN182" s="37"/>
      <c r="TMO182" s="37"/>
      <c r="TMP182" s="37"/>
      <c r="TMQ182" s="37"/>
      <c r="TMR182" s="38"/>
      <c r="TMS182" s="36"/>
      <c r="TMT182" s="37"/>
      <c r="TMU182" s="37"/>
      <c r="TMV182" s="37"/>
      <c r="TMW182" s="37"/>
      <c r="TMX182" s="37"/>
      <c r="TMY182" s="37"/>
      <c r="TMZ182" s="37"/>
      <c r="TNA182" s="37"/>
      <c r="TNB182" s="37"/>
      <c r="TNC182" s="37"/>
      <c r="TND182" s="37"/>
      <c r="TNE182" s="37"/>
      <c r="TNF182" s="37"/>
      <c r="TNG182" s="37"/>
      <c r="TNH182" s="37"/>
      <c r="TNI182" s="37"/>
      <c r="TNJ182" s="38"/>
      <c r="TNK182" s="36"/>
      <c r="TNL182" s="37"/>
      <c r="TNM182" s="37"/>
      <c r="TNN182" s="37"/>
      <c r="TNO182" s="37"/>
      <c r="TNP182" s="37"/>
      <c r="TNQ182" s="37"/>
      <c r="TNR182" s="37"/>
      <c r="TNS182" s="37"/>
      <c r="TNT182" s="37"/>
      <c r="TNU182" s="37"/>
      <c r="TNV182" s="37"/>
      <c r="TNW182" s="37"/>
      <c r="TNX182" s="37"/>
      <c r="TNY182" s="37"/>
      <c r="TNZ182" s="37"/>
      <c r="TOA182" s="37"/>
      <c r="TOB182" s="38"/>
      <c r="TOC182" s="36"/>
      <c r="TOD182" s="37"/>
      <c r="TOE182" s="37"/>
      <c r="TOF182" s="37"/>
      <c r="TOG182" s="37"/>
      <c r="TOH182" s="37"/>
      <c r="TOI182" s="37"/>
      <c r="TOJ182" s="37"/>
      <c r="TOK182" s="37"/>
      <c r="TOL182" s="37"/>
      <c r="TOM182" s="37"/>
      <c r="TON182" s="37"/>
      <c r="TOO182" s="37"/>
      <c r="TOP182" s="37"/>
      <c r="TOQ182" s="37"/>
      <c r="TOR182" s="37"/>
      <c r="TOS182" s="37"/>
      <c r="TOT182" s="38"/>
      <c r="TOU182" s="36"/>
      <c r="TOV182" s="37"/>
      <c r="TOW182" s="37"/>
      <c r="TOX182" s="37"/>
      <c r="TOY182" s="37"/>
      <c r="TOZ182" s="37"/>
      <c r="TPA182" s="37"/>
      <c r="TPB182" s="37"/>
      <c r="TPC182" s="37"/>
      <c r="TPD182" s="37"/>
      <c r="TPE182" s="37"/>
      <c r="TPF182" s="37"/>
      <c r="TPG182" s="37"/>
      <c r="TPH182" s="37"/>
      <c r="TPI182" s="37"/>
      <c r="TPJ182" s="37"/>
      <c r="TPK182" s="37"/>
      <c r="TPL182" s="38"/>
      <c r="TPM182" s="36"/>
      <c r="TPN182" s="37"/>
      <c r="TPO182" s="37"/>
      <c r="TPP182" s="37"/>
      <c r="TPQ182" s="37"/>
      <c r="TPR182" s="37"/>
      <c r="TPS182" s="37"/>
      <c r="TPT182" s="37"/>
      <c r="TPU182" s="37"/>
      <c r="TPV182" s="37"/>
      <c r="TPW182" s="37"/>
      <c r="TPX182" s="37"/>
      <c r="TPY182" s="37"/>
      <c r="TPZ182" s="37"/>
      <c r="TQA182" s="37"/>
      <c r="TQB182" s="37"/>
      <c r="TQC182" s="37"/>
      <c r="TQD182" s="38"/>
      <c r="TQE182" s="36"/>
      <c r="TQF182" s="37"/>
      <c r="TQG182" s="37"/>
      <c r="TQH182" s="37"/>
      <c r="TQI182" s="37"/>
      <c r="TQJ182" s="37"/>
      <c r="TQK182" s="37"/>
      <c r="TQL182" s="37"/>
      <c r="TQM182" s="37"/>
      <c r="TQN182" s="37"/>
      <c r="TQO182" s="37"/>
      <c r="TQP182" s="37"/>
      <c r="TQQ182" s="37"/>
      <c r="TQR182" s="37"/>
      <c r="TQS182" s="37"/>
      <c r="TQT182" s="37"/>
      <c r="TQU182" s="37"/>
      <c r="TQV182" s="38"/>
      <c r="TQW182" s="36"/>
      <c r="TQX182" s="37"/>
      <c r="TQY182" s="37"/>
      <c r="TQZ182" s="37"/>
      <c r="TRA182" s="37"/>
      <c r="TRB182" s="37"/>
      <c r="TRC182" s="37"/>
      <c r="TRD182" s="37"/>
      <c r="TRE182" s="37"/>
      <c r="TRF182" s="37"/>
      <c r="TRG182" s="37"/>
      <c r="TRH182" s="37"/>
      <c r="TRI182" s="37"/>
      <c r="TRJ182" s="37"/>
      <c r="TRK182" s="37"/>
      <c r="TRL182" s="37"/>
      <c r="TRM182" s="37"/>
      <c r="TRN182" s="38"/>
      <c r="TRO182" s="36"/>
      <c r="TRP182" s="37"/>
      <c r="TRQ182" s="37"/>
      <c r="TRR182" s="37"/>
      <c r="TRS182" s="37"/>
      <c r="TRT182" s="37"/>
      <c r="TRU182" s="37"/>
      <c r="TRV182" s="37"/>
      <c r="TRW182" s="37"/>
      <c r="TRX182" s="37"/>
      <c r="TRY182" s="37"/>
      <c r="TRZ182" s="37"/>
      <c r="TSA182" s="37"/>
      <c r="TSB182" s="37"/>
      <c r="TSC182" s="37"/>
      <c r="TSD182" s="37"/>
      <c r="TSE182" s="37"/>
      <c r="TSF182" s="38"/>
      <c r="TSG182" s="36"/>
      <c r="TSH182" s="37"/>
      <c r="TSI182" s="37"/>
      <c r="TSJ182" s="37"/>
      <c r="TSK182" s="37"/>
      <c r="TSL182" s="37"/>
      <c r="TSM182" s="37"/>
      <c r="TSN182" s="37"/>
      <c r="TSO182" s="37"/>
      <c r="TSP182" s="37"/>
      <c r="TSQ182" s="37"/>
      <c r="TSR182" s="37"/>
      <c r="TSS182" s="37"/>
      <c r="TST182" s="37"/>
      <c r="TSU182" s="37"/>
      <c r="TSV182" s="37"/>
      <c r="TSW182" s="37"/>
      <c r="TSX182" s="38"/>
      <c r="TSY182" s="36"/>
      <c r="TSZ182" s="37"/>
      <c r="TTA182" s="37"/>
      <c r="TTB182" s="37"/>
      <c r="TTC182" s="37"/>
      <c r="TTD182" s="37"/>
      <c r="TTE182" s="37"/>
      <c r="TTF182" s="37"/>
      <c r="TTG182" s="37"/>
      <c r="TTH182" s="37"/>
      <c r="TTI182" s="37"/>
      <c r="TTJ182" s="37"/>
      <c r="TTK182" s="37"/>
      <c r="TTL182" s="37"/>
      <c r="TTM182" s="37"/>
      <c r="TTN182" s="37"/>
      <c r="TTO182" s="37"/>
      <c r="TTP182" s="38"/>
      <c r="TTQ182" s="36"/>
      <c r="TTR182" s="37"/>
      <c r="TTS182" s="37"/>
      <c r="TTT182" s="37"/>
      <c r="TTU182" s="37"/>
      <c r="TTV182" s="37"/>
      <c r="TTW182" s="37"/>
      <c r="TTX182" s="37"/>
      <c r="TTY182" s="37"/>
      <c r="TTZ182" s="37"/>
      <c r="TUA182" s="37"/>
      <c r="TUB182" s="37"/>
      <c r="TUC182" s="37"/>
      <c r="TUD182" s="37"/>
      <c r="TUE182" s="37"/>
      <c r="TUF182" s="37"/>
      <c r="TUG182" s="37"/>
      <c r="TUH182" s="38"/>
      <c r="TUI182" s="36"/>
      <c r="TUJ182" s="37"/>
      <c r="TUK182" s="37"/>
      <c r="TUL182" s="37"/>
      <c r="TUM182" s="37"/>
      <c r="TUN182" s="37"/>
      <c r="TUO182" s="37"/>
      <c r="TUP182" s="37"/>
      <c r="TUQ182" s="37"/>
      <c r="TUR182" s="37"/>
      <c r="TUS182" s="37"/>
      <c r="TUT182" s="37"/>
      <c r="TUU182" s="37"/>
      <c r="TUV182" s="37"/>
      <c r="TUW182" s="37"/>
      <c r="TUX182" s="37"/>
      <c r="TUY182" s="37"/>
      <c r="TUZ182" s="38"/>
      <c r="TVA182" s="36"/>
      <c r="TVB182" s="37"/>
      <c r="TVC182" s="37"/>
      <c r="TVD182" s="37"/>
      <c r="TVE182" s="37"/>
      <c r="TVF182" s="37"/>
      <c r="TVG182" s="37"/>
      <c r="TVH182" s="37"/>
      <c r="TVI182" s="37"/>
      <c r="TVJ182" s="37"/>
      <c r="TVK182" s="37"/>
      <c r="TVL182" s="37"/>
      <c r="TVM182" s="37"/>
      <c r="TVN182" s="37"/>
      <c r="TVO182" s="37"/>
      <c r="TVP182" s="37"/>
      <c r="TVQ182" s="37"/>
      <c r="TVR182" s="38"/>
      <c r="TVS182" s="36"/>
      <c r="TVT182" s="37"/>
      <c r="TVU182" s="37"/>
      <c r="TVV182" s="37"/>
      <c r="TVW182" s="37"/>
      <c r="TVX182" s="37"/>
      <c r="TVY182" s="37"/>
      <c r="TVZ182" s="37"/>
      <c r="TWA182" s="37"/>
      <c r="TWB182" s="37"/>
      <c r="TWC182" s="37"/>
      <c r="TWD182" s="37"/>
      <c r="TWE182" s="37"/>
      <c r="TWF182" s="37"/>
      <c r="TWG182" s="37"/>
      <c r="TWH182" s="37"/>
      <c r="TWI182" s="37"/>
      <c r="TWJ182" s="38"/>
      <c r="TWK182" s="36"/>
      <c r="TWL182" s="37"/>
      <c r="TWM182" s="37"/>
      <c r="TWN182" s="37"/>
      <c r="TWO182" s="37"/>
      <c r="TWP182" s="37"/>
      <c r="TWQ182" s="37"/>
      <c r="TWR182" s="37"/>
      <c r="TWS182" s="37"/>
      <c r="TWT182" s="37"/>
      <c r="TWU182" s="37"/>
      <c r="TWV182" s="37"/>
      <c r="TWW182" s="37"/>
      <c r="TWX182" s="37"/>
      <c r="TWY182" s="37"/>
      <c r="TWZ182" s="37"/>
      <c r="TXA182" s="37"/>
      <c r="TXB182" s="38"/>
      <c r="TXC182" s="36"/>
      <c r="TXD182" s="37"/>
      <c r="TXE182" s="37"/>
      <c r="TXF182" s="37"/>
      <c r="TXG182" s="37"/>
      <c r="TXH182" s="37"/>
      <c r="TXI182" s="37"/>
      <c r="TXJ182" s="37"/>
      <c r="TXK182" s="37"/>
      <c r="TXL182" s="37"/>
      <c r="TXM182" s="37"/>
      <c r="TXN182" s="37"/>
      <c r="TXO182" s="37"/>
      <c r="TXP182" s="37"/>
      <c r="TXQ182" s="37"/>
      <c r="TXR182" s="37"/>
      <c r="TXS182" s="37"/>
      <c r="TXT182" s="38"/>
      <c r="TXU182" s="36"/>
      <c r="TXV182" s="37"/>
      <c r="TXW182" s="37"/>
      <c r="TXX182" s="37"/>
      <c r="TXY182" s="37"/>
      <c r="TXZ182" s="37"/>
      <c r="TYA182" s="37"/>
      <c r="TYB182" s="37"/>
      <c r="TYC182" s="37"/>
      <c r="TYD182" s="37"/>
      <c r="TYE182" s="37"/>
      <c r="TYF182" s="37"/>
      <c r="TYG182" s="37"/>
      <c r="TYH182" s="37"/>
      <c r="TYI182" s="37"/>
      <c r="TYJ182" s="37"/>
      <c r="TYK182" s="37"/>
      <c r="TYL182" s="38"/>
      <c r="TYM182" s="36"/>
      <c r="TYN182" s="37"/>
      <c r="TYO182" s="37"/>
      <c r="TYP182" s="37"/>
      <c r="TYQ182" s="37"/>
      <c r="TYR182" s="37"/>
      <c r="TYS182" s="37"/>
      <c r="TYT182" s="37"/>
      <c r="TYU182" s="37"/>
      <c r="TYV182" s="37"/>
      <c r="TYW182" s="37"/>
      <c r="TYX182" s="37"/>
      <c r="TYY182" s="37"/>
      <c r="TYZ182" s="37"/>
      <c r="TZA182" s="37"/>
      <c r="TZB182" s="37"/>
      <c r="TZC182" s="37"/>
      <c r="TZD182" s="38"/>
      <c r="TZE182" s="36"/>
      <c r="TZF182" s="37"/>
      <c r="TZG182" s="37"/>
      <c r="TZH182" s="37"/>
      <c r="TZI182" s="37"/>
      <c r="TZJ182" s="37"/>
      <c r="TZK182" s="37"/>
      <c r="TZL182" s="37"/>
      <c r="TZM182" s="37"/>
      <c r="TZN182" s="37"/>
      <c r="TZO182" s="37"/>
      <c r="TZP182" s="37"/>
      <c r="TZQ182" s="37"/>
      <c r="TZR182" s="37"/>
      <c r="TZS182" s="37"/>
      <c r="TZT182" s="37"/>
      <c r="TZU182" s="37"/>
      <c r="TZV182" s="38"/>
      <c r="TZW182" s="36"/>
      <c r="TZX182" s="37"/>
      <c r="TZY182" s="37"/>
      <c r="TZZ182" s="37"/>
      <c r="UAA182" s="37"/>
      <c r="UAB182" s="37"/>
      <c r="UAC182" s="37"/>
      <c r="UAD182" s="37"/>
      <c r="UAE182" s="37"/>
      <c r="UAF182" s="37"/>
      <c r="UAG182" s="37"/>
      <c r="UAH182" s="37"/>
      <c r="UAI182" s="37"/>
      <c r="UAJ182" s="37"/>
      <c r="UAK182" s="37"/>
      <c r="UAL182" s="37"/>
      <c r="UAM182" s="37"/>
      <c r="UAN182" s="38"/>
      <c r="UAO182" s="36"/>
      <c r="UAP182" s="37"/>
      <c r="UAQ182" s="37"/>
      <c r="UAR182" s="37"/>
      <c r="UAS182" s="37"/>
      <c r="UAT182" s="37"/>
      <c r="UAU182" s="37"/>
      <c r="UAV182" s="37"/>
      <c r="UAW182" s="37"/>
      <c r="UAX182" s="37"/>
      <c r="UAY182" s="37"/>
      <c r="UAZ182" s="37"/>
      <c r="UBA182" s="37"/>
      <c r="UBB182" s="37"/>
      <c r="UBC182" s="37"/>
      <c r="UBD182" s="37"/>
      <c r="UBE182" s="37"/>
      <c r="UBF182" s="38"/>
      <c r="UBG182" s="36"/>
      <c r="UBH182" s="37"/>
      <c r="UBI182" s="37"/>
      <c r="UBJ182" s="37"/>
      <c r="UBK182" s="37"/>
      <c r="UBL182" s="37"/>
      <c r="UBM182" s="37"/>
      <c r="UBN182" s="37"/>
      <c r="UBO182" s="37"/>
      <c r="UBP182" s="37"/>
      <c r="UBQ182" s="37"/>
      <c r="UBR182" s="37"/>
      <c r="UBS182" s="37"/>
      <c r="UBT182" s="37"/>
      <c r="UBU182" s="37"/>
      <c r="UBV182" s="37"/>
      <c r="UBW182" s="37"/>
      <c r="UBX182" s="38"/>
      <c r="UBY182" s="36"/>
      <c r="UBZ182" s="37"/>
      <c r="UCA182" s="37"/>
      <c r="UCB182" s="37"/>
      <c r="UCC182" s="37"/>
      <c r="UCD182" s="37"/>
      <c r="UCE182" s="37"/>
      <c r="UCF182" s="37"/>
      <c r="UCG182" s="37"/>
      <c r="UCH182" s="37"/>
      <c r="UCI182" s="37"/>
      <c r="UCJ182" s="37"/>
      <c r="UCK182" s="37"/>
      <c r="UCL182" s="37"/>
      <c r="UCM182" s="37"/>
      <c r="UCN182" s="37"/>
      <c r="UCO182" s="37"/>
      <c r="UCP182" s="38"/>
      <c r="UCQ182" s="36"/>
      <c r="UCR182" s="37"/>
      <c r="UCS182" s="37"/>
      <c r="UCT182" s="37"/>
      <c r="UCU182" s="37"/>
      <c r="UCV182" s="37"/>
      <c r="UCW182" s="37"/>
      <c r="UCX182" s="37"/>
      <c r="UCY182" s="37"/>
      <c r="UCZ182" s="37"/>
      <c r="UDA182" s="37"/>
      <c r="UDB182" s="37"/>
      <c r="UDC182" s="37"/>
      <c r="UDD182" s="37"/>
      <c r="UDE182" s="37"/>
      <c r="UDF182" s="37"/>
      <c r="UDG182" s="37"/>
      <c r="UDH182" s="38"/>
      <c r="UDI182" s="36"/>
      <c r="UDJ182" s="37"/>
      <c r="UDK182" s="37"/>
      <c r="UDL182" s="37"/>
      <c r="UDM182" s="37"/>
      <c r="UDN182" s="37"/>
      <c r="UDO182" s="37"/>
      <c r="UDP182" s="37"/>
      <c r="UDQ182" s="37"/>
      <c r="UDR182" s="37"/>
      <c r="UDS182" s="37"/>
      <c r="UDT182" s="37"/>
      <c r="UDU182" s="37"/>
      <c r="UDV182" s="37"/>
      <c r="UDW182" s="37"/>
      <c r="UDX182" s="37"/>
      <c r="UDY182" s="37"/>
      <c r="UDZ182" s="38"/>
      <c r="UEA182" s="36"/>
      <c r="UEB182" s="37"/>
      <c r="UEC182" s="37"/>
      <c r="UED182" s="37"/>
      <c r="UEE182" s="37"/>
      <c r="UEF182" s="37"/>
      <c r="UEG182" s="37"/>
      <c r="UEH182" s="37"/>
      <c r="UEI182" s="37"/>
      <c r="UEJ182" s="37"/>
      <c r="UEK182" s="37"/>
      <c r="UEL182" s="37"/>
      <c r="UEM182" s="37"/>
      <c r="UEN182" s="37"/>
      <c r="UEO182" s="37"/>
      <c r="UEP182" s="37"/>
      <c r="UEQ182" s="37"/>
      <c r="UER182" s="38"/>
      <c r="UES182" s="36"/>
      <c r="UET182" s="37"/>
      <c r="UEU182" s="37"/>
      <c r="UEV182" s="37"/>
      <c r="UEW182" s="37"/>
      <c r="UEX182" s="37"/>
      <c r="UEY182" s="37"/>
      <c r="UEZ182" s="37"/>
      <c r="UFA182" s="37"/>
      <c r="UFB182" s="37"/>
      <c r="UFC182" s="37"/>
      <c r="UFD182" s="37"/>
      <c r="UFE182" s="37"/>
      <c r="UFF182" s="37"/>
      <c r="UFG182" s="37"/>
      <c r="UFH182" s="37"/>
      <c r="UFI182" s="37"/>
      <c r="UFJ182" s="38"/>
      <c r="UFK182" s="36"/>
      <c r="UFL182" s="37"/>
      <c r="UFM182" s="37"/>
      <c r="UFN182" s="37"/>
      <c r="UFO182" s="37"/>
      <c r="UFP182" s="37"/>
      <c r="UFQ182" s="37"/>
      <c r="UFR182" s="37"/>
      <c r="UFS182" s="37"/>
      <c r="UFT182" s="37"/>
      <c r="UFU182" s="37"/>
      <c r="UFV182" s="37"/>
      <c r="UFW182" s="37"/>
      <c r="UFX182" s="37"/>
      <c r="UFY182" s="37"/>
      <c r="UFZ182" s="37"/>
      <c r="UGA182" s="37"/>
      <c r="UGB182" s="38"/>
      <c r="UGC182" s="36"/>
      <c r="UGD182" s="37"/>
      <c r="UGE182" s="37"/>
      <c r="UGF182" s="37"/>
      <c r="UGG182" s="37"/>
      <c r="UGH182" s="37"/>
      <c r="UGI182" s="37"/>
      <c r="UGJ182" s="37"/>
      <c r="UGK182" s="37"/>
      <c r="UGL182" s="37"/>
      <c r="UGM182" s="37"/>
      <c r="UGN182" s="37"/>
      <c r="UGO182" s="37"/>
      <c r="UGP182" s="37"/>
      <c r="UGQ182" s="37"/>
      <c r="UGR182" s="37"/>
      <c r="UGS182" s="37"/>
      <c r="UGT182" s="38"/>
      <c r="UGU182" s="36"/>
      <c r="UGV182" s="37"/>
      <c r="UGW182" s="37"/>
      <c r="UGX182" s="37"/>
      <c r="UGY182" s="37"/>
      <c r="UGZ182" s="37"/>
      <c r="UHA182" s="37"/>
      <c r="UHB182" s="37"/>
      <c r="UHC182" s="37"/>
      <c r="UHD182" s="37"/>
      <c r="UHE182" s="37"/>
      <c r="UHF182" s="37"/>
      <c r="UHG182" s="37"/>
      <c r="UHH182" s="37"/>
      <c r="UHI182" s="37"/>
      <c r="UHJ182" s="37"/>
      <c r="UHK182" s="37"/>
      <c r="UHL182" s="38"/>
      <c r="UHM182" s="36"/>
      <c r="UHN182" s="37"/>
      <c r="UHO182" s="37"/>
      <c r="UHP182" s="37"/>
      <c r="UHQ182" s="37"/>
      <c r="UHR182" s="37"/>
      <c r="UHS182" s="37"/>
      <c r="UHT182" s="37"/>
      <c r="UHU182" s="37"/>
      <c r="UHV182" s="37"/>
      <c r="UHW182" s="37"/>
      <c r="UHX182" s="37"/>
      <c r="UHY182" s="37"/>
      <c r="UHZ182" s="37"/>
      <c r="UIA182" s="37"/>
      <c r="UIB182" s="37"/>
      <c r="UIC182" s="37"/>
      <c r="UID182" s="38"/>
      <c r="UIE182" s="36"/>
      <c r="UIF182" s="37"/>
      <c r="UIG182" s="37"/>
      <c r="UIH182" s="37"/>
      <c r="UII182" s="37"/>
      <c r="UIJ182" s="37"/>
      <c r="UIK182" s="37"/>
      <c r="UIL182" s="37"/>
      <c r="UIM182" s="37"/>
      <c r="UIN182" s="37"/>
      <c r="UIO182" s="37"/>
      <c r="UIP182" s="37"/>
      <c r="UIQ182" s="37"/>
      <c r="UIR182" s="37"/>
      <c r="UIS182" s="37"/>
      <c r="UIT182" s="37"/>
      <c r="UIU182" s="37"/>
      <c r="UIV182" s="38"/>
      <c r="UIW182" s="36"/>
      <c r="UIX182" s="37"/>
      <c r="UIY182" s="37"/>
      <c r="UIZ182" s="37"/>
      <c r="UJA182" s="37"/>
      <c r="UJB182" s="37"/>
      <c r="UJC182" s="37"/>
      <c r="UJD182" s="37"/>
      <c r="UJE182" s="37"/>
      <c r="UJF182" s="37"/>
      <c r="UJG182" s="37"/>
      <c r="UJH182" s="37"/>
      <c r="UJI182" s="37"/>
      <c r="UJJ182" s="37"/>
      <c r="UJK182" s="37"/>
      <c r="UJL182" s="37"/>
      <c r="UJM182" s="37"/>
      <c r="UJN182" s="38"/>
      <c r="UJO182" s="36"/>
      <c r="UJP182" s="37"/>
      <c r="UJQ182" s="37"/>
      <c r="UJR182" s="37"/>
      <c r="UJS182" s="37"/>
      <c r="UJT182" s="37"/>
      <c r="UJU182" s="37"/>
      <c r="UJV182" s="37"/>
      <c r="UJW182" s="37"/>
      <c r="UJX182" s="37"/>
      <c r="UJY182" s="37"/>
      <c r="UJZ182" s="37"/>
      <c r="UKA182" s="37"/>
      <c r="UKB182" s="37"/>
      <c r="UKC182" s="37"/>
      <c r="UKD182" s="37"/>
      <c r="UKE182" s="37"/>
      <c r="UKF182" s="38"/>
      <c r="UKG182" s="36"/>
      <c r="UKH182" s="37"/>
      <c r="UKI182" s="37"/>
      <c r="UKJ182" s="37"/>
      <c r="UKK182" s="37"/>
      <c r="UKL182" s="37"/>
      <c r="UKM182" s="37"/>
      <c r="UKN182" s="37"/>
      <c r="UKO182" s="37"/>
      <c r="UKP182" s="37"/>
      <c r="UKQ182" s="37"/>
      <c r="UKR182" s="37"/>
      <c r="UKS182" s="37"/>
      <c r="UKT182" s="37"/>
      <c r="UKU182" s="37"/>
      <c r="UKV182" s="37"/>
      <c r="UKW182" s="37"/>
      <c r="UKX182" s="38"/>
      <c r="UKY182" s="36"/>
      <c r="UKZ182" s="37"/>
      <c r="ULA182" s="37"/>
      <c r="ULB182" s="37"/>
      <c r="ULC182" s="37"/>
      <c r="ULD182" s="37"/>
      <c r="ULE182" s="37"/>
      <c r="ULF182" s="37"/>
      <c r="ULG182" s="37"/>
      <c r="ULH182" s="37"/>
      <c r="ULI182" s="37"/>
      <c r="ULJ182" s="37"/>
      <c r="ULK182" s="37"/>
      <c r="ULL182" s="37"/>
      <c r="ULM182" s="37"/>
      <c r="ULN182" s="37"/>
      <c r="ULO182" s="37"/>
      <c r="ULP182" s="38"/>
      <c r="ULQ182" s="36"/>
      <c r="ULR182" s="37"/>
      <c r="ULS182" s="37"/>
      <c r="ULT182" s="37"/>
      <c r="ULU182" s="37"/>
      <c r="ULV182" s="37"/>
      <c r="ULW182" s="37"/>
      <c r="ULX182" s="37"/>
      <c r="ULY182" s="37"/>
      <c r="ULZ182" s="37"/>
      <c r="UMA182" s="37"/>
      <c r="UMB182" s="37"/>
      <c r="UMC182" s="37"/>
      <c r="UMD182" s="37"/>
      <c r="UME182" s="37"/>
      <c r="UMF182" s="37"/>
      <c r="UMG182" s="37"/>
      <c r="UMH182" s="38"/>
      <c r="UMI182" s="36"/>
      <c r="UMJ182" s="37"/>
      <c r="UMK182" s="37"/>
      <c r="UML182" s="37"/>
      <c r="UMM182" s="37"/>
      <c r="UMN182" s="37"/>
      <c r="UMO182" s="37"/>
      <c r="UMP182" s="37"/>
      <c r="UMQ182" s="37"/>
      <c r="UMR182" s="37"/>
      <c r="UMS182" s="37"/>
      <c r="UMT182" s="37"/>
      <c r="UMU182" s="37"/>
      <c r="UMV182" s="37"/>
      <c r="UMW182" s="37"/>
      <c r="UMX182" s="37"/>
      <c r="UMY182" s="37"/>
      <c r="UMZ182" s="38"/>
      <c r="UNA182" s="36"/>
      <c r="UNB182" s="37"/>
      <c r="UNC182" s="37"/>
      <c r="UND182" s="37"/>
      <c r="UNE182" s="37"/>
      <c r="UNF182" s="37"/>
      <c r="UNG182" s="37"/>
      <c r="UNH182" s="37"/>
      <c r="UNI182" s="37"/>
      <c r="UNJ182" s="37"/>
      <c r="UNK182" s="37"/>
      <c r="UNL182" s="37"/>
      <c r="UNM182" s="37"/>
      <c r="UNN182" s="37"/>
      <c r="UNO182" s="37"/>
      <c r="UNP182" s="37"/>
      <c r="UNQ182" s="37"/>
      <c r="UNR182" s="38"/>
      <c r="UNS182" s="36"/>
      <c r="UNT182" s="37"/>
      <c r="UNU182" s="37"/>
      <c r="UNV182" s="37"/>
      <c r="UNW182" s="37"/>
      <c r="UNX182" s="37"/>
      <c r="UNY182" s="37"/>
      <c r="UNZ182" s="37"/>
      <c r="UOA182" s="37"/>
      <c r="UOB182" s="37"/>
      <c r="UOC182" s="37"/>
      <c r="UOD182" s="37"/>
      <c r="UOE182" s="37"/>
      <c r="UOF182" s="37"/>
      <c r="UOG182" s="37"/>
      <c r="UOH182" s="37"/>
      <c r="UOI182" s="37"/>
      <c r="UOJ182" s="38"/>
      <c r="UOK182" s="36"/>
      <c r="UOL182" s="37"/>
      <c r="UOM182" s="37"/>
      <c r="UON182" s="37"/>
      <c r="UOO182" s="37"/>
      <c r="UOP182" s="37"/>
      <c r="UOQ182" s="37"/>
      <c r="UOR182" s="37"/>
      <c r="UOS182" s="37"/>
      <c r="UOT182" s="37"/>
      <c r="UOU182" s="37"/>
      <c r="UOV182" s="37"/>
      <c r="UOW182" s="37"/>
      <c r="UOX182" s="37"/>
      <c r="UOY182" s="37"/>
      <c r="UOZ182" s="37"/>
      <c r="UPA182" s="37"/>
      <c r="UPB182" s="38"/>
      <c r="UPC182" s="36"/>
      <c r="UPD182" s="37"/>
      <c r="UPE182" s="37"/>
      <c r="UPF182" s="37"/>
      <c r="UPG182" s="37"/>
      <c r="UPH182" s="37"/>
      <c r="UPI182" s="37"/>
      <c r="UPJ182" s="37"/>
      <c r="UPK182" s="37"/>
      <c r="UPL182" s="37"/>
      <c r="UPM182" s="37"/>
      <c r="UPN182" s="37"/>
      <c r="UPO182" s="37"/>
      <c r="UPP182" s="37"/>
      <c r="UPQ182" s="37"/>
      <c r="UPR182" s="37"/>
      <c r="UPS182" s="37"/>
      <c r="UPT182" s="38"/>
      <c r="UPU182" s="36"/>
      <c r="UPV182" s="37"/>
      <c r="UPW182" s="37"/>
      <c r="UPX182" s="37"/>
      <c r="UPY182" s="37"/>
      <c r="UPZ182" s="37"/>
      <c r="UQA182" s="37"/>
      <c r="UQB182" s="37"/>
      <c r="UQC182" s="37"/>
      <c r="UQD182" s="37"/>
      <c r="UQE182" s="37"/>
      <c r="UQF182" s="37"/>
      <c r="UQG182" s="37"/>
      <c r="UQH182" s="37"/>
      <c r="UQI182" s="37"/>
      <c r="UQJ182" s="37"/>
      <c r="UQK182" s="37"/>
      <c r="UQL182" s="38"/>
      <c r="UQM182" s="36"/>
      <c r="UQN182" s="37"/>
      <c r="UQO182" s="37"/>
      <c r="UQP182" s="37"/>
      <c r="UQQ182" s="37"/>
      <c r="UQR182" s="37"/>
      <c r="UQS182" s="37"/>
      <c r="UQT182" s="37"/>
      <c r="UQU182" s="37"/>
      <c r="UQV182" s="37"/>
      <c r="UQW182" s="37"/>
      <c r="UQX182" s="37"/>
      <c r="UQY182" s="37"/>
      <c r="UQZ182" s="37"/>
      <c r="URA182" s="37"/>
      <c r="URB182" s="37"/>
      <c r="URC182" s="37"/>
      <c r="URD182" s="38"/>
      <c r="URE182" s="36"/>
      <c r="URF182" s="37"/>
      <c r="URG182" s="37"/>
      <c r="URH182" s="37"/>
      <c r="URI182" s="37"/>
      <c r="URJ182" s="37"/>
      <c r="URK182" s="37"/>
      <c r="URL182" s="37"/>
      <c r="URM182" s="37"/>
      <c r="URN182" s="37"/>
      <c r="URO182" s="37"/>
      <c r="URP182" s="37"/>
      <c r="URQ182" s="37"/>
      <c r="URR182" s="37"/>
      <c r="URS182" s="37"/>
      <c r="URT182" s="37"/>
      <c r="URU182" s="37"/>
      <c r="URV182" s="38"/>
      <c r="URW182" s="36"/>
      <c r="URX182" s="37"/>
      <c r="URY182" s="37"/>
      <c r="URZ182" s="37"/>
      <c r="USA182" s="37"/>
      <c r="USB182" s="37"/>
      <c r="USC182" s="37"/>
      <c r="USD182" s="37"/>
      <c r="USE182" s="37"/>
      <c r="USF182" s="37"/>
      <c r="USG182" s="37"/>
      <c r="USH182" s="37"/>
      <c r="USI182" s="37"/>
      <c r="USJ182" s="37"/>
      <c r="USK182" s="37"/>
      <c r="USL182" s="37"/>
      <c r="USM182" s="37"/>
      <c r="USN182" s="38"/>
      <c r="USO182" s="36"/>
      <c r="USP182" s="37"/>
      <c r="USQ182" s="37"/>
      <c r="USR182" s="37"/>
      <c r="USS182" s="37"/>
      <c r="UST182" s="37"/>
      <c r="USU182" s="37"/>
      <c r="USV182" s="37"/>
      <c r="USW182" s="37"/>
      <c r="USX182" s="37"/>
      <c r="USY182" s="37"/>
      <c r="USZ182" s="37"/>
      <c r="UTA182" s="37"/>
      <c r="UTB182" s="37"/>
      <c r="UTC182" s="37"/>
      <c r="UTD182" s="37"/>
      <c r="UTE182" s="37"/>
      <c r="UTF182" s="38"/>
      <c r="UTG182" s="36"/>
      <c r="UTH182" s="37"/>
      <c r="UTI182" s="37"/>
      <c r="UTJ182" s="37"/>
      <c r="UTK182" s="37"/>
      <c r="UTL182" s="37"/>
      <c r="UTM182" s="37"/>
      <c r="UTN182" s="37"/>
      <c r="UTO182" s="37"/>
      <c r="UTP182" s="37"/>
      <c r="UTQ182" s="37"/>
      <c r="UTR182" s="37"/>
      <c r="UTS182" s="37"/>
      <c r="UTT182" s="37"/>
      <c r="UTU182" s="37"/>
      <c r="UTV182" s="37"/>
      <c r="UTW182" s="37"/>
      <c r="UTX182" s="38"/>
      <c r="UTY182" s="36"/>
      <c r="UTZ182" s="37"/>
      <c r="UUA182" s="37"/>
      <c r="UUB182" s="37"/>
      <c r="UUC182" s="37"/>
      <c r="UUD182" s="37"/>
      <c r="UUE182" s="37"/>
      <c r="UUF182" s="37"/>
      <c r="UUG182" s="37"/>
      <c r="UUH182" s="37"/>
      <c r="UUI182" s="37"/>
      <c r="UUJ182" s="37"/>
      <c r="UUK182" s="37"/>
      <c r="UUL182" s="37"/>
      <c r="UUM182" s="37"/>
      <c r="UUN182" s="37"/>
      <c r="UUO182" s="37"/>
      <c r="UUP182" s="38"/>
      <c r="UUQ182" s="36"/>
      <c r="UUR182" s="37"/>
      <c r="UUS182" s="37"/>
      <c r="UUT182" s="37"/>
      <c r="UUU182" s="37"/>
      <c r="UUV182" s="37"/>
      <c r="UUW182" s="37"/>
      <c r="UUX182" s="37"/>
      <c r="UUY182" s="37"/>
      <c r="UUZ182" s="37"/>
      <c r="UVA182" s="37"/>
      <c r="UVB182" s="37"/>
      <c r="UVC182" s="37"/>
      <c r="UVD182" s="37"/>
      <c r="UVE182" s="37"/>
      <c r="UVF182" s="37"/>
      <c r="UVG182" s="37"/>
      <c r="UVH182" s="38"/>
      <c r="UVI182" s="36"/>
      <c r="UVJ182" s="37"/>
      <c r="UVK182" s="37"/>
      <c r="UVL182" s="37"/>
      <c r="UVM182" s="37"/>
      <c r="UVN182" s="37"/>
      <c r="UVO182" s="37"/>
      <c r="UVP182" s="37"/>
      <c r="UVQ182" s="37"/>
      <c r="UVR182" s="37"/>
      <c r="UVS182" s="37"/>
      <c r="UVT182" s="37"/>
      <c r="UVU182" s="37"/>
      <c r="UVV182" s="37"/>
      <c r="UVW182" s="37"/>
      <c r="UVX182" s="37"/>
      <c r="UVY182" s="37"/>
      <c r="UVZ182" s="38"/>
      <c r="UWA182" s="36"/>
      <c r="UWB182" s="37"/>
      <c r="UWC182" s="37"/>
      <c r="UWD182" s="37"/>
      <c r="UWE182" s="37"/>
      <c r="UWF182" s="37"/>
      <c r="UWG182" s="37"/>
      <c r="UWH182" s="37"/>
      <c r="UWI182" s="37"/>
      <c r="UWJ182" s="37"/>
      <c r="UWK182" s="37"/>
      <c r="UWL182" s="37"/>
      <c r="UWM182" s="37"/>
      <c r="UWN182" s="37"/>
      <c r="UWO182" s="37"/>
      <c r="UWP182" s="37"/>
      <c r="UWQ182" s="37"/>
      <c r="UWR182" s="38"/>
      <c r="UWS182" s="36"/>
      <c r="UWT182" s="37"/>
      <c r="UWU182" s="37"/>
      <c r="UWV182" s="37"/>
      <c r="UWW182" s="37"/>
      <c r="UWX182" s="37"/>
      <c r="UWY182" s="37"/>
      <c r="UWZ182" s="37"/>
      <c r="UXA182" s="37"/>
      <c r="UXB182" s="37"/>
      <c r="UXC182" s="37"/>
      <c r="UXD182" s="37"/>
      <c r="UXE182" s="37"/>
      <c r="UXF182" s="37"/>
      <c r="UXG182" s="37"/>
      <c r="UXH182" s="37"/>
      <c r="UXI182" s="37"/>
      <c r="UXJ182" s="38"/>
      <c r="UXK182" s="36"/>
      <c r="UXL182" s="37"/>
      <c r="UXM182" s="37"/>
      <c r="UXN182" s="37"/>
      <c r="UXO182" s="37"/>
      <c r="UXP182" s="37"/>
      <c r="UXQ182" s="37"/>
      <c r="UXR182" s="37"/>
      <c r="UXS182" s="37"/>
      <c r="UXT182" s="37"/>
      <c r="UXU182" s="37"/>
      <c r="UXV182" s="37"/>
      <c r="UXW182" s="37"/>
      <c r="UXX182" s="37"/>
      <c r="UXY182" s="37"/>
      <c r="UXZ182" s="37"/>
      <c r="UYA182" s="37"/>
      <c r="UYB182" s="38"/>
      <c r="UYC182" s="36"/>
      <c r="UYD182" s="37"/>
      <c r="UYE182" s="37"/>
      <c r="UYF182" s="37"/>
      <c r="UYG182" s="37"/>
      <c r="UYH182" s="37"/>
      <c r="UYI182" s="37"/>
      <c r="UYJ182" s="37"/>
      <c r="UYK182" s="37"/>
      <c r="UYL182" s="37"/>
      <c r="UYM182" s="37"/>
      <c r="UYN182" s="37"/>
      <c r="UYO182" s="37"/>
      <c r="UYP182" s="37"/>
      <c r="UYQ182" s="37"/>
      <c r="UYR182" s="37"/>
      <c r="UYS182" s="37"/>
      <c r="UYT182" s="38"/>
      <c r="UYU182" s="36"/>
      <c r="UYV182" s="37"/>
      <c r="UYW182" s="37"/>
      <c r="UYX182" s="37"/>
      <c r="UYY182" s="37"/>
      <c r="UYZ182" s="37"/>
      <c r="UZA182" s="37"/>
      <c r="UZB182" s="37"/>
      <c r="UZC182" s="37"/>
      <c r="UZD182" s="37"/>
      <c r="UZE182" s="37"/>
      <c r="UZF182" s="37"/>
      <c r="UZG182" s="37"/>
      <c r="UZH182" s="37"/>
      <c r="UZI182" s="37"/>
      <c r="UZJ182" s="37"/>
      <c r="UZK182" s="37"/>
      <c r="UZL182" s="38"/>
      <c r="UZM182" s="36"/>
      <c r="UZN182" s="37"/>
      <c r="UZO182" s="37"/>
      <c r="UZP182" s="37"/>
      <c r="UZQ182" s="37"/>
      <c r="UZR182" s="37"/>
      <c r="UZS182" s="37"/>
      <c r="UZT182" s="37"/>
      <c r="UZU182" s="37"/>
      <c r="UZV182" s="37"/>
      <c r="UZW182" s="37"/>
      <c r="UZX182" s="37"/>
      <c r="UZY182" s="37"/>
      <c r="UZZ182" s="37"/>
      <c r="VAA182" s="37"/>
      <c r="VAB182" s="37"/>
      <c r="VAC182" s="37"/>
      <c r="VAD182" s="38"/>
      <c r="VAE182" s="36"/>
      <c r="VAF182" s="37"/>
      <c r="VAG182" s="37"/>
      <c r="VAH182" s="37"/>
      <c r="VAI182" s="37"/>
      <c r="VAJ182" s="37"/>
      <c r="VAK182" s="37"/>
      <c r="VAL182" s="37"/>
      <c r="VAM182" s="37"/>
      <c r="VAN182" s="37"/>
      <c r="VAO182" s="37"/>
      <c r="VAP182" s="37"/>
      <c r="VAQ182" s="37"/>
      <c r="VAR182" s="37"/>
      <c r="VAS182" s="37"/>
      <c r="VAT182" s="37"/>
      <c r="VAU182" s="37"/>
      <c r="VAV182" s="38"/>
      <c r="VAW182" s="36"/>
      <c r="VAX182" s="37"/>
      <c r="VAY182" s="37"/>
      <c r="VAZ182" s="37"/>
      <c r="VBA182" s="37"/>
      <c r="VBB182" s="37"/>
      <c r="VBC182" s="37"/>
      <c r="VBD182" s="37"/>
      <c r="VBE182" s="37"/>
      <c r="VBF182" s="37"/>
      <c r="VBG182" s="37"/>
      <c r="VBH182" s="37"/>
      <c r="VBI182" s="37"/>
      <c r="VBJ182" s="37"/>
      <c r="VBK182" s="37"/>
      <c r="VBL182" s="37"/>
      <c r="VBM182" s="37"/>
      <c r="VBN182" s="38"/>
      <c r="VBO182" s="36"/>
      <c r="VBP182" s="37"/>
      <c r="VBQ182" s="37"/>
      <c r="VBR182" s="37"/>
      <c r="VBS182" s="37"/>
      <c r="VBT182" s="37"/>
      <c r="VBU182" s="37"/>
      <c r="VBV182" s="37"/>
      <c r="VBW182" s="37"/>
      <c r="VBX182" s="37"/>
      <c r="VBY182" s="37"/>
      <c r="VBZ182" s="37"/>
      <c r="VCA182" s="37"/>
      <c r="VCB182" s="37"/>
      <c r="VCC182" s="37"/>
      <c r="VCD182" s="37"/>
      <c r="VCE182" s="37"/>
      <c r="VCF182" s="38"/>
      <c r="VCG182" s="36"/>
      <c r="VCH182" s="37"/>
      <c r="VCI182" s="37"/>
      <c r="VCJ182" s="37"/>
      <c r="VCK182" s="37"/>
      <c r="VCL182" s="37"/>
      <c r="VCM182" s="37"/>
      <c r="VCN182" s="37"/>
      <c r="VCO182" s="37"/>
      <c r="VCP182" s="37"/>
      <c r="VCQ182" s="37"/>
      <c r="VCR182" s="37"/>
      <c r="VCS182" s="37"/>
      <c r="VCT182" s="37"/>
      <c r="VCU182" s="37"/>
      <c r="VCV182" s="37"/>
      <c r="VCW182" s="37"/>
      <c r="VCX182" s="38"/>
      <c r="VCY182" s="36"/>
      <c r="VCZ182" s="37"/>
      <c r="VDA182" s="37"/>
      <c r="VDB182" s="37"/>
      <c r="VDC182" s="37"/>
      <c r="VDD182" s="37"/>
      <c r="VDE182" s="37"/>
      <c r="VDF182" s="37"/>
      <c r="VDG182" s="37"/>
      <c r="VDH182" s="37"/>
      <c r="VDI182" s="37"/>
      <c r="VDJ182" s="37"/>
      <c r="VDK182" s="37"/>
      <c r="VDL182" s="37"/>
      <c r="VDM182" s="37"/>
      <c r="VDN182" s="37"/>
      <c r="VDO182" s="37"/>
      <c r="VDP182" s="38"/>
      <c r="VDQ182" s="36"/>
      <c r="VDR182" s="37"/>
      <c r="VDS182" s="37"/>
      <c r="VDT182" s="37"/>
      <c r="VDU182" s="37"/>
      <c r="VDV182" s="37"/>
      <c r="VDW182" s="37"/>
      <c r="VDX182" s="37"/>
      <c r="VDY182" s="37"/>
      <c r="VDZ182" s="37"/>
      <c r="VEA182" s="37"/>
      <c r="VEB182" s="37"/>
      <c r="VEC182" s="37"/>
      <c r="VED182" s="37"/>
      <c r="VEE182" s="37"/>
      <c r="VEF182" s="37"/>
      <c r="VEG182" s="37"/>
      <c r="VEH182" s="38"/>
      <c r="VEI182" s="36"/>
      <c r="VEJ182" s="37"/>
      <c r="VEK182" s="37"/>
      <c r="VEL182" s="37"/>
      <c r="VEM182" s="37"/>
      <c r="VEN182" s="37"/>
      <c r="VEO182" s="37"/>
      <c r="VEP182" s="37"/>
      <c r="VEQ182" s="37"/>
      <c r="VER182" s="37"/>
      <c r="VES182" s="37"/>
      <c r="VET182" s="37"/>
      <c r="VEU182" s="37"/>
      <c r="VEV182" s="37"/>
      <c r="VEW182" s="37"/>
      <c r="VEX182" s="37"/>
      <c r="VEY182" s="37"/>
      <c r="VEZ182" s="38"/>
      <c r="VFA182" s="36"/>
      <c r="VFB182" s="37"/>
      <c r="VFC182" s="37"/>
      <c r="VFD182" s="37"/>
      <c r="VFE182" s="37"/>
      <c r="VFF182" s="37"/>
      <c r="VFG182" s="37"/>
      <c r="VFH182" s="37"/>
      <c r="VFI182" s="37"/>
      <c r="VFJ182" s="37"/>
      <c r="VFK182" s="37"/>
      <c r="VFL182" s="37"/>
      <c r="VFM182" s="37"/>
      <c r="VFN182" s="37"/>
      <c r="VFO182" s="37"/>
      <c r="VFP182" s="37"/>
      <c r="VFQ182" s="37"/>
      <c r="VFR182" s="38"/>
      <c r="VFS182" s="36"/>
      <c r="VFT182" s="37"/>
      <c r="VFU182" s="37"/>
      <c r="VFV182" s="37"/>
      <c r="VFW182" s="37"/>
      <c r="VFX182" s="37"/>
      <c r="VFY182" s="37"/>
      <c r="VFZ182" s="37"/>
      <c r="VGA182" s="37"/>
      <c r="VGB182" s="37"/>
      <c r="VGC182" s="37"/>
      <c r="VGD182" s="37"/>
      <c r="VGE182" s="37"/>
      <c r="VGF182" s="37"/>
      <c r="VGG182" s="37"/>
      <c r="VGH182" s="37"/>
      <c r="VGI182" s="37"/>
      <c r="VGJ182" s="38"/>
      <c r="VGK182" s="36"/>
      <c r="VGL182" s="37"/>
      <c r="VGM182" s="37"/>
      <c r="VGN182" s="37"/>
      <c r="VGO182" s="37"/>
      <c r="VGP182" s="37"/>
      <c r="VGQ182" s="37"/>
      <c r="VGR182" s="37"/>
      <c r="VGS182" s="37"/>
      <c r="VGT182" s="37"/>
      <c r="VGU182" s="37"/>
      <c r="VGV182" s="37"/>
      <c r="VGW182" s="37"/>
      <c r="VGX182" s="37"/>
      <c r="VGY182" s="37"/>
      <c r="VGZ182" s="37"/>
      <c r="VHA182" s="37"/>
      <c r="VHB182" s="38"/>
      <c r="VHC182" s="36"/>
      <c r="VHD182" s="37"/>
      <c r="VHE182" s="37"/>
      <c r="VHF182" s="37"/>
      <c r="VHG182" s="37"/>
      <c r="VHH182" s="37"/>
      <c r="VHI182" s="37"/>
      <c r="VHJ182" s="37"/>
      <c r="VHK182" s="37"/>
      <c r="VHL182" s="37"/>
      <c r="VHM182" s="37"/>
      <c r="VHN182" s="37"/>
      <c r="VHO182" s="37"/>
      <c r="VHP182" s="37"/>
      <c r="VHQ182" s="37"/>
      <c r="VHR182" s="37"/>
      <c r="VHS182" s="37"/>
      <c r="VHT182" s="38"/>
      <c r="VHU182" s="36"/>
      <c r="VHV182" s="37"/>
      <c r="VHW182" s="37"/>
      <c r="VHX182" s="37"/>
      <c r="VHY182" s="37"/>
      <c r="VHZ182" s="37"/>
      <c r="VIA182" s="37"/>
      <c r="VIB182" s="37"/>
      <c r="VIC182" s="37"/>
      <c r="VID182" s="37"/>
      <c r="VIE182" s="37"/>
      <c r="VIF182" s="37"/>
      <c r="VIG182" s="37"/>
      <c r="VIH182" s="37"/>
      <c r="VII182" s="37"/>
      <c r="VIJ182" s="37"/>
      <c r="VIK182" s="37"/>
      <c r="VIL182" s="38"/>
      <c r="VIM182" s="36"/>
      <c r="VIN182" s="37"/>
      <c r="VIO182" s="37"/>
      <c r="VIP182" s="37"/>
      <c r="VIQ182" s="37"/>
      <c r="VIR182" s="37"/>
      <c r="VIS182" s="37"/>
      <c r="VIT182" s="37"/>
      <c r="VIU182" s="37"/>
      <c r="VIV182" s="37"/>
      <c r="VIW182" s="37"/>
      <c r="VIX182" s="37"/>
      <c r="VIY182" s="37"/>
      <c r="VIZ182" s="37"/>
      <c r="VJA182" s="37"/>
      <c r="VJB182" s="37"/>
      <c r="VJC182" s="37"/>
      <c r="VJD182" s="38"/>
      <c r="VJE182" s="36"/>
      <c r="VJF182" s="37"/>
      <c r="VJG182" s="37"/>
      <c r="VJH182" s="37"/>
      <c r="VJI182" s="37"/>
      <c r="VJJ182" s="37"/>
      <c r="VJK182" s="37"/>
      <c r="VJL182" s="37"/>
      <c r="VJM182" s="37"/>
      <c r="VJN182" s="37"/>
      <c r="VJO182" s="37"/>
      <c r="VJP182" s="37"/>
      <c r="VJQ182" s="37"/>
      <c r="VJR182" s="37"/>
      <c r="VJS182" s="37"/>
      <c r="VJT182" s="37"/>
      <c r="VJU182" s="37"/>
      <c r="VJV182" s="38"/>
      <c r="VJW182" s="36"/>
      <c r="VJX182" s="37"/>
      <c r="VJY182" s="37"/>
      <c r="VJZ182" s="37"/>
      <c r="VKA182" s="37"/>
      <c r="VKB182" s="37"/>
      <c r="VKC182" s="37"/>
      <c r="VKD182" s="37"/>
      <c r="VKE182" s="37"/>
      <c r="VKF182" s="37"/>
      <c r="VKG182" s="37"/>
      <c r="VKH182" s="37"/>
      <c r="VKI182" s="37"/>
      <c r="VKJ182" s="37"/>
      <c r="VKK182" s="37"/>
      <c r="VKL182" s="37"/>
      <c r="VKM182" s="37"/>
      <c r="VKN182" s="38"/>
      <c r="VKO182" s="36"/>
      <c r="VKP182" s="37"/>
      <c r="VKQ182" s="37"/>
      <c r="VKR182" s="37"/>
      <c r="VKS182" s="37"/>
      <c r="VKT182" s="37"/>
      <c r="VKU182" s="37"/>
      <c r="VKV182" s="37"/>
      <c r="VKW182" s="37"/>
      <c r="VKX182" s="37"/>
      <c r="VKY182" s="37"/>
      <c r="VKZ182" s="37"/>
      <c r="VLA182" s="37"/>
      <c r="VLB182" s="37"/>
      <c r="VLC182" s="37"/>
      <c r="VLD182" s="37"/>
      <c r="VLE182" s="37"/>
      <c r="VLF182" s="38"/>
      <c r="VLG182" s="36"/>
      <c r="VLH182" s="37"/>
      <c r="VLI182" s="37"/>
      <c r="VLJ182" s="37"/>
      <c r="VLK182" s="37"/>
      <c r="VLL182" s="37"/>
      <c r="VLM182" s="37"/>
      <c r="VLN182" s="37"/>
      <c r="VLO182" s="37"/>
      <c r="VLP182" s="37"/>
      <c r="VLQ182" s="37"/>
      <c r="VLR182" s="37"/>
      <c r="VLS182" s="37"/>
      <c r="VLT182" s="37"/>
      <c r="VLU182" s="37"/>
      <c r="VLV182" s="37"/>
      <c r="VLW182" s="37"/>
      <c r="VLX182" s="38"/>
      <c r="VLY182" s="36"/>
      <c r="VLZ182" s="37"/>
      <c r="VMA182" s="37"/>
      <c r="VMB182" s="37"/>
      <c r="VMC182" s="37"/>
      <c r="VMD182" s="37"/>
      <c r="VME182" s="37"/>
      <c r="VMF182" s="37"/>
      <c r="VMG182" s="37"/>
      <c r="VMH182" s="37"/>
      <c r="VMI182" s="37"/>
      <c r="VMJ182" s="37"/>
      <c r="VMK182" s="37"/>
      <c r="VML182" s="37"/>
      <c r="VMM182" s="37"/>
      <c r="VMN182" s="37"/>
      <c r="VMO182" s="37"/>
      <c r="VMP182" s="38"/>
      <c r="VMQ182" s="36"/>
      <c r="VMR182" s="37"/>
      <c r="VMS182" s="37"/>
      <c r="VMT182" s="37"/>
      <c r="VMU182" s="37"/>
      <c r="VMV182" s="37"/>
      <c r="VMW182" s="37"/>
      <c r="VMX182" s="37"/>
      <c r="VMY182" s="37"/>
      <c r="VMZ182" s="37"/>
      <c r="VNA182" s="37"/>
      <c r="VNB182" s="37"/>
      <c r="VNC182" s="37"/>
      <c r="VND182" s="37"/>
      <c r="VNE182" s="37"/>
      <c r="VNF182" s="37"/>
      <c r="VNG182" s="37"/>
      <c r="VNH182" s="38"/>
      <c r="VNI182" s="36"/>
      <c r="VNJ182" s="37"/>
      <c r="VNK182" s="37"/>
      <c r="VNL182" s="37"/>
      <c r="VNM182" s="37"/>
      <c r="VNN182" s="37"/>
      <c r="VNO182" s="37"/>
      <c r="VNP182" s="37"/>
      <c r="VNQ182" s="37"/>
      <c r="VNR182" s="37"/>
      <c r="VNS182" s="37"/>
      <c r="VNT182" s="37"/>
      <c r="VNU182" s="37"/>
      <c r="VNV182" s="37"/>
      <c r="VNW182" s="37"/>
      <c r="VNX182" s="37"/>
      <c r="VNY182" s="37"/>
      <c r="VNZ182" s="38"/>
      <c r="VOA182" s="36"/>
      <c r="VOB182" s="37"/>
      <c r="VOC182" s="37"/>
      <c r="VOD182" s="37"/>
      <c r="VOE182" s="37"/>
      <c r="VOF182" s="37"/>
      <c r="VOG182" s="37"/>
      <c r="VOH182" s="37"/>
      <c r="VOI182" s="37"/>
      <c r="VOJ182" s="37"/>
      <c r="VOK182" s="37"/>
      <c r="VOL182" s="37"/>
      <c r="VOM182" s="37"/>
      <c r="VON182" s="37"/>
      <c r="VOO182" s="37"/>
      <c r="VOP182" s="37"/>
      <c r="VOQ182" s="37"/>
      <c r="VOR182" s="38"/>
      <c r="VOS182" s="36"/>
      <c r="VOT182" s="37"/>
      <c r="VOU182" s="37"/>
      <c r="VOV182" s="37"/>
      <c r="VOW182" s="37"/>
      <c r="VOX182" s="37"/>
      <c r="VOY182" s="37"/>
      <c r="VOZ182" s="37"/>
      <c r="VPA182" s="37"/>
      <c r="VPB182" s="37"/>
      <c r="VPC182" s="37"/>
      <c r="VPD182" s="37"/>
      <c r="VPE182" s="37"/>
      <c r="VPF182" s="37"/>
      <c r="VPG182" s="37"/>
      <c r="VPH182" s="37"/>
      <c r="VPI182" s="37"/>
      <c r="VPJ182" s="38"/>
      <c r="VPK182" s="36"/>
      <c r="VPL182" s="37"/>
      <c r="VPM182" s="37"/>
      <c r="VPN182" s="37"/>
      <c r="VPO182" s="37"/>
      <c r="VPP182" s="37"/>
      <c r="VPQ182" s="37"/>
      <c r="VPR182" s="37"/>
      <c r="VPS182" s="37"/>
      <c r="VPT182" s="37"/>
      <c r="VPU182" s="37"/>
      <c r="VPV182" s="37"/>
      <c r="VPW182" s="37"/>
      <c r="VPX182" s="37"/>
      <c r="VPY182" s="37"/>
      <c r="VPZ182" s="37"/>
      <c r="VQA182" s="37"/>
      <c r="VQB182" s="38"/>
      <c r="VQC182" s="36"/>
      <c r="VQD182" s="37"/>
      <c r="VQE182" s="37"/>
      <c r="VQF182" s="37"/>
      <c r="VQG182" s="37"/>
      <c r="VQH182" s="37"/>
      <c r="VQI182" s="37"/>
      <c r="VQJ182" s="37"/>
      <c r="VQK182" s="37"/>
      <c r="VQL182" s="37"/>
      <c r="VQM182" s="37"/>
      <c r="VQN182" s="37"/>
      <c r="VQO182" s="37"/>
      <c r="VQP182" s="37"/>
      <c r="VQQ182" s="37"/>
      <c r="VQR182" s="37"/>
      <c r="VQS182" s="37"/>
      <c r="VQT182" s="38"/>
      <c r="VQU182" s="36"/>
      <c r="VQV182" s="37"/>
      <c r="VQW182" s="37"/>
      <c r="VQX182" s="37"/>
      <c r="VQY182" s="37"/>
      <c r="VQZ182" s="37"/>
      <c r="VRA182" s="37"/>
      <c r="VRB182" s="37"/>
      <c r="VRC182" s="37"/>
      <c r="VRD182" s="37"/>
      <c r="VRE182" s="37"/>
      <c r="VRF182" s="37"/>
      <c r="VRG182" s="37"/>
      <c r="VRH182" s="37"/>
      <c r="VRI182" s="37"/>
      <c r="VRJ182" s="37"/>
      <c r="VRK182" s="37"/>
      <c r="VRL182" s="38"/>
      <c r="VRM182" s="36"/>
      <c r="VRN182" s="37"/>
      <c r="VRO182" s="37"/>
      <c r="VRP182" s="37"/>
      <c r="VRQ182" s="37"/>
      <c r="VRR182" s="37"/>
      <c r="VRS182" s="37"/>
      <c r="VRT182" s="37"/>
      <c r="VRU182" s="37"/>
      <c r="VRV182" s="37"/>
      <c r="VRW182" s="37"/>
      <c r="VRX182" s="37"/>
      <c r="VRY182" s="37"/>
      <c r="VRZ182" s="37"/>
      <c r="VSA182" s="37"/>
      <c r="VSB182" s="37"/>
      <c r="VSC182" s="37"/>
      <c r="VSD182" s="38"/>
      <c r="VSE182" s="36"/>
      <c r="VSF182" s="37"/>
      <c r="VSG182" s="37"/>
      <c r="VSH182" s="37"/>
      <c r="VSI182" s="37"/>
      <c r="VSJ182" s="37"/>
      <c r="VSK182" s="37"/>
      <c r="VSL182" s="37"/>
      <c r="VSM182" s="37"/>
      <c r="VSN182" s="37"/>
      <c r="VSO182" s="37"/>
      <c r="VSP182" s="37"/>
      <c r="VSQ182" s="37"/>
      <c r="VSR182" s="37"/>
      <c r="VSS182" s="37"/>
      <c r="VST182" s="37"/>
      <c r="VSU182" s="37"/>
      <c r="VSV182" s="38"/>
      <c r="VSW182" s="36"/>
      <c r="VSX182" s="37"/>
      <c r="VSY182" s="37"/>
      <c r="VSZ182" s="37"/>
      <c r="VTA182" s="37"/>
      <c r="VTB182" s="37"/>
      <c r="VTC182" s="37"/>
      <c r="VTD182" s="37"/>
      <c r="VTE182" s="37"/>
      <c r="VTF182" s="37"/>
      <c r="VTG182" s="37"/>
      <c r="VTH182" s="37"/>
      <c r="VTI182" s="37"/>
      <c r="VTJ182" s="37"/>
      <c r="VTK182" s="37"/>
      <c r="VTL182" s="37"/>
      <c r="VTM182" s="37"/>
      <c r="VTN182" s="38"/>
      <c r="VTO182" s="36"/>
      <c r="VTP182" s="37"/>
      <c r="VTQ182" s="37"/>
      <c r="VTR182" s="37"/>
      <c r="VTS182" s="37"/>
      <c r="VTT182" s="37"/>
      <c r="VTU182" s="37"/>
      <c r="VTV182" s="37"/>
      <c r="VTW182" s="37"/>
      <c r="VTX182" s="37"/>
      <c r="VTY182" s="37"/>
      <c r="VTZ182" s="37"/>
      <c r="VUA182" s="37"/>
      <c r="VUB182" s="37"/>
      <c r="VUC182" s="37"/>
      <c r="VUD182" s="37"/>
      <c r="VUE182" s="37"/>
      <c r="VUF182" s="38"/>
      <c r="VUG182" s="36"/>
      <c r="VUH182" s="37"/>
      <c r="VUI182" s="37"/>
      <c r="VUJ182" s="37"/>
      <c r="VUK182" s="37"/>
      <c r="VUL182" s="37"/>
      <c r="VUM182" s="37"/>
      <c r="VUN182" s="37"/>
      <c r="VUO182" s="37"/>
      <c r="VUP182" s="37"/>
      <c r="VUQ182" s="37"/>
      <c r="VUR182" s="37"/>
      <c r="VUS182" s="37"/>
      <c r="VUT182" s="37"/>
      <c r="VUU182" s="37"/>
      <c r="VUV182" s="37"/>
      <c r="VUW182" s="37"/>
      <c r="VUX182" s="38"/>
      <c r="VUY182" s="36"/>
      <c r="VUZ182" s="37"/>
      <c r="VVA182" s="37"/>
      <c r="VVB182" s="37"/>
      <c r="VVC182" s="37"/>
      <c r="VVD182" s="37"/>
      <c r="VVE182" s="37"/>
      <c r="VVF182" s="37"/>
      <c r="VVG182" s="37"/>
      <c r="VVH182" s="37"/>
      <c r="VVI182" s="37"/>
      <c r="VVJ182" s="37"/>
      <c r="VVK182" s="37"/>
      <c r="VVL182" s="37"/>
      <c r="VVM182" s="37"/>
      <c r="VVN182" s="37"/>
      <c r="VVO182" s="37"/>
      <c r="VVP182" s="38"/>
      <c r="VVQ182" s="36"/>
      <c r="VVR182" s="37"/>
      <c r="VVS182" s="37"/>
      <c r="VVT182" s="37"/>
      <c r="VVU182" s="37"/>
      <c r="VVV182" s="37"/>
      <c r="VVW182" s="37"/>
      <c r="VVX182" s="37"/>
      <c r="VVY182" s="37"/>
      <c r="VVZ182" s="37"/>
      <c r="VWA182" s="37"/>
      <c r="VWB182" s="37"/>
      <c r="VWC182" s="37"/>
      <c r="VWD182" s="37"/>
      <c r="VWE182" s="37"/>
      <c r="VWF182" s="37"/>
      <c r="VWG182" s="37"/>
      <c r="VWH182" s="38"/>
      <c r="VWI182" s="36"/>
      <c r="VWJ182" s="37"/>
      <c r="VWK182" s="37"/>
      <c r="VWL182" s="37"/>
      <c r="VWM182" s="37"/>
      <c r="VWN182" s="37"/>
      <c r="VWO182" s="37"/>
      <c r="VWP182" s="37"/>
      <c r="VWQ182" s="37"/>
      <c r="VWR182" s="37"/>
      <c r="VWS182" s="37"/>
      <c r="VWT182" s="37"/>
      <c r="VWU182" s="37"/>
      <c r="VWV182" s="37"/>
      <c r="VWW182" s="37"/>
      <c r="VWX182" s="37"/>
      <c r="VWY182" s="37"/>
      <c r="VWZ182" s="38"/>
      <c r="VXA182" s="36"/>
      <c r="VXB182" s="37"/>
      <c r="VXC182" s="37"/>
      <c r="VXD182" s="37"/>
      <c r="VXE182" s="37"/>
      <c r="VXF182" s="37"/>
      <c r="VXG182" s="37"/>
      <c r="VXH182" s="37"/>
      <c r="VXI182" s="37"/>
      <c r="VXJ182" s="37"/>
      <c r="VXK182" s="37"/>
      <c r="VXL182" s="37"/>
      <c r="VXM182" s="37"/>
      <c r="VXN182" s="37"/>
      <c r="VXO182" s="37"/>
      <c r="VXP182" s="37"/>
      <c r="VXQ182" s="37"/>
      <c r="VXR182" s="38"/>
      <c r="VXS182" s="36"/>
      <c r="VXT182" s="37"/>
      <c r="VXU182" s="37"/>
      <c r="VXV182" s="37"/>
      <c r="VXW182" s="37"/>
      <c r="VXX182" s="37"/>
      <c r="VXY182" s="37"/>
      <c r="VXZ182" s="37"/>
      <c r="VYA182" s="37"/>
      <c r="VYB182" s="37"/>
      <c r="VYC182" s="37"/>
      <c r="VYD182" s="37"/>
      <c r="VYE182" s="37"/>
      <c r="VYF182" s="37"/>
      <c r="VYG182" s="37"/>
      <c r="VYH182" s="37"/>
      <c r="VYI182" s="37"/>
      <c r="VYJ182" s="38"/>
      <c r="VYK182" s="36"/>
      <c r="VYL182" s="37"/>
      <c r="VYM182" s="37"/>
      <c r="VYN182" s="37"/>
      <c r="VYO182" s="37"/>
      <c r="VYP182" s="37"/>
      <c r="VYQ182" s="37"/>
      <c r="VYR182" s="37"/>
      <c r="VYS182" s="37"/>
      <c r="VYT182" s="37"/>
      <c r="VYU182" s="37"/>
      <c r="VYV182" s="37"/>
      <c r="VYW182" s="37"/>
      <c r="VYX182" s="37"/>
      <c r="VYY182" s="37"/>
      <c r="VYZ182" s="37"/>
      <c r="VZA182" s="37"/>
      <c r="VZB182" s="38"/>
      <c r="VZC182" s="36"/>
      <c r="VZD182" s="37"/>
      <c r="VZE182" s="37"/>
      <c r="VZF182" s="37"/>
      <c r="VZG182" s="37"/>
      <c r="VZH182" s="37"/>
      <c r="VZI182" s="37"/>
      <c r="VZJ182" s="37"/>
      <c r="VZK182" s="37"/>
      <c r="VZL182" s="37"/>
      <c r="VZM182" s="37"/>
      <c r="VZN182" s="37"/>
      <c r="VZO182" s="37"/>
      <c r="VZP182" s="37"/>
      <c r="VZQ182" s="37"/>
      <c r="VZR182" s="37"/>
      <c r="VZS182" s="37"/>
      <c r="VZT182" s="38"/>
      <c r="VZU182" s="36"/>
      <c r="VZV182" s="37"/>
      <c r="VZW182" s="37"/>
      <c r="VZX182" s="37"/>
      <c r="VZY182" s="37"/>
      <c r="VZZ182" s="37"/>
      <c r="WAA182" s="37"/>
      <c r="WAB182" s="37"/>
      <c r="WAC182" s="37"/>
      <c r="WAD182" s="37"/>
      <c r="WAE182" s="37"/>
      <c r="WAF182" s="37"/>
      <c r="WAG182" s="37"/>
      <c r="WAH182" s="37"/>
      <c r="WAI182" s="37"/>
      <c r="WAJ182" s="37"/>
      <c r="WAK182" s="37"/>
      <c r="WAL182" s="38"/>
      <c r="WAM182" s="36"/>
      <c r="WAN182" s="37"/>
      <c r="WAO182" s="37"/>
      <c r="WAP182" s="37"/>
      <c r="WAQ182" s="37"/>
      <c r="WAR182" s="37"/>
      <c r="WAS182" s="37"/>
      <c r="WAT182" s="37"/>
      <c r="WAU182" s="37"/>
      <c r="WAV182" s="37"/>
      <c r="WAW182" s="37"/>
      <c r="WAX182" s="37"/>
      <c r="WAY182" s="37"/>
      <c r="WAZ182" s="37"/>
      <c r="WBA182" s="37"/>
      <c r="WBB182" s="37"/>
      <c r="WBC182" s="37"/>
      <c r="WBD182" s="38"/>
      <c r="WBE182" s="36"/>
      <c r="WBF182" s="37"/>
      <c r="WBG182" s="37"/>
      <c r="WBH182" s="37"/>
      <c r="WBI182" s="37"/>
      <c r="WBJ182" s="37"/>
      <c r="WBK182" s="37"/>
      <c r="WBL182" s="37"/>
      <c r="WBM182" s="37"/>
      <c r="WBN182" s="37"/>
      <c r="WBO182" s="37"/>
      <c r="WBP182" s="37"/>
      <c r="WBQ182" s="37"/>
      <c r="WBR182" s="37"/>
      <c r="WBS182" s="37"/>
      <c r="WBT182" s="37"/>
      <c r="WBU182" s="37"/>
      <c r="WBV182" s="38"/>
      <c r="WBW182" s="36"/>
      <c r="WBX182" s="37"/>
      <c r="WBY182" s="37"/>
      <c r="WBZ182" s="37"/>
      <c r="WCA182" s="37"/>
      <c r="WCB182" s="37"/>
      <c r="WCC182" s="37"/>
      <c r="WCD182" s="37"/>
      <c r="WCE182" s="37"/>
      <c r="WCF182" s="37"/>
      <c r="WCG182" s="37"/>
      <c r="WCH182" s="37"/>
      <c r="WCI182" s="37"/>
      <c r="WCJ182" s="37"/>
      <c r="WCK182" s="37"/>
      <c r="WCL182" s="37"/>
      <c r="WCM182" s="37"/>
      <c r="WCN182" s="38"/>
      <c r="WCO182" s="36"/>
      <c r="WCP182" s="37"/>
      <c r="WCQ182" s="37"/>
      <c r="WCR182" s="37"/>
      <c r="WCS182" s="37"/>
      <c r="WCT182" s="37"/>
      <c r="WCU182" s="37"/>
      <c r="WCV182" s="37"/>
      <c r="WCW182" s="37"/>
      <c r="WCX182" s="37"/>
      <c r="WCY182" s="37"/>
      <c r="WCZ182" s="37"/>
      <c r="WDA182" s="37"/>
      <c r="WDB182" s="37"/>
      <c r="WDC182" s="37"/>
      <c r="WDD182" s="37"/>
      <c r="WDE182" s="37"/>
      <c r="WDF182" s="38"/>
      <c r="WDG182" s="36"/>
      <c r="WDH182" s="37"/>
      <c r="WDI182" s="37"/>
      <c r="WDJ182" s="37"/>
      <c r="WDK182" s="37"/>
      <c r="WDL182" s="37"/>
      <c r="WDM182" s="37"/>
      <c r="WDN182" s="37"/>
      <c r="WDO182" s="37"/>
      <c r="WDP182" s="37"/>
      <c r="WDQ182" s="37"/>
      <c r="WDR182" s="37"/>
      <c r="WDS182" s="37"/>
      <c r="WDT182" s="37"/>
      <c r="WDU182" s="37"/>
      <c r="WDV182" s="37"/>
      <c r="WDW182" s="37"/>
      <c r="WDX182" s="38"/>
      <c r="WDY182" s="36"/>
      <c r="WDZ182" s="37"/>
      <c r="WEA182" s="37"/>
      <c r="WEB182" s="37"/>
      <c r="WEC182" s="37"/>
      <c r="WED182" s="37"/>
      <c r="WEE182" s="37"/>
      <c r="WEF182" s="37"/>
      <c r="WEG182" s="37"/>
      <c r="WEH182" s="37"/>
      <c r="WEI182" s="37"/>
      <c r="WEJ182" s="37"/>
      <c r="WEK182" s="37"/>
      <c r="WEL182" s="37"/>
      <c r="WEM182" s="37"/>
      <c r="WEN182" s="37"/>
      <c r="WEO182" s="37"/>
      <c r="WEP182" s="38"/>
      <c r="WEQ182" s="36"/>
      <c r="WER182" s="37"/>
      <c r="WES182" s="37"/>
      <c r="WET182" s="37"/>
      <c r="WEU182" s="37"/>
      <c r="WEV182" s="37"/>
      <c r="WEW182" s="37"/>
      <c r="WEX182" s="37"/>
      <c r="WEY182" s="37"/>
      <c r="WEZ182" s="37"/>
      <c r="WFA182" s="37"/>
      <c r="WFB182" s="37"/>
      <c r="WFC182" s="37"/>
      <c r="WFD182" s="37"/>
      <c r="WFE182" s="37"/>
      <c r="WFF182" s="37"/>
      <c r="WFG182" s="37"/>
      <c r="WFH182" s="38"/>
      <c r="WFI182" s="36"/>
      <c r="WFJ182" s="37"/>
      <c r="WFK182" s="37"/>
      <c r="WFL182" s="37"/>
      <c r="WFM182" s="37"/>
      <c r="WFN182" s="37"/>
      <c r="WFO182" s="37"/>
      <c r="WFP182" s="37"/>
      <c r="WFQ182" s="37"/>
      <c r="WFR182" s="37"/>
      <c r="WFS182" s="37"/>
      <c r="WFT182" s="37"/>
      <c r="WFU182" s="37"/>
      <c r="WFV182" s="37"/>
      <c r="WFW182" s="37"/>
      <c r="WFX182" s="37"/>
      <c r="WFY182" s="37"/>
      <c r="WFZ182" s="38"/>
      <c r="WGA182" s="36"/>
      <c r="WGB182" s="37"/>
      <c r="WGC182" s="37"/>
      <c r="WGD182" s="37"/>
      <c r="WGE182" s="37"/>
      <c r="WGF182" s="37"/>
      <c r="WGG182" s="37"/>
      <c r="WGH182" s="37"/>
      <c r="WGI182" s="37"/>
      <c r="WGJ182" s="37"/>
      <c r="WGK182" s="37"/>
      <c r="WGL182" s="37"/>
      <c r="WGM182" s="37"/>
      <c r="WGN182" s="37"/>
      <c r="WGO182" s="37"/>
      <c r="WGP182" s="37"/>
      <c r="WGQ182" s="37"/>
      <c r="WGR182" s="38"/>
      <c r="WGS182" s="36"/>
      <c r="WGT182" s="37"/>
      <c r="WGU182" s="37"/>
      <c r="WGV182" s="37"/>
      <c r="WGW182" s="37"/>
      <c r="WGX182" s="37"/>
      <c r="WGY182" s="37"/>
      <c r="WGZ182" s="37"/>
      <c r="WHA182" s="37"/>
      <c r="WHB182" s="37"/>
      <c r="WHC182" s="37"/>
      <c r="WHD182" s="37"/>
      <c r="WHE182" s="37"/>
      <c r="WHF182" s="37"/>
      <c r="WHG182" s="37"/>
      <c r="WHH182" s="37"/>
      <c r="WHI182" s="37"/>
      <c r="WHJ182" s="38"/>
      <c r="WHK182" s="36"/>
      <c r="WHL182" s="37"/>
      <c r="WHM182" s="37"/>
      <c r="WHN182" s="37"/>
      <c r="WHO182" s="37"/>
      <c r="WHP182" s="37"/>
      <c r="WHQ182" s="37"/>
      <c r="WHR182" s="37"/>
      <c r="WHS182" s="37"/>
      <c r="WHT182" s="37"/>
      <c r="WHU182" s="37"/>
      <c r="WHV182" s="37"/>
      <c r="WHW182" s="37"/>
      <c r="WHX182" s="37"/>
      <c r="WHY182" s="37"/>
      <c r="WHZ182" s="37"/>
      <c r="WIA182" s="37"/>
      <c r="WIB182" s="38"/>
      <c r="WIC182" s="36"/>
      <c r="WID182" s="37"/>
      <c r="WIE182" s="37"/>
      <c r="WIF182" s="37"/>
      <c r="WIG182" s="37"/>
      <c r="WIH182" s="37"/>
      <c r="WII182" s="37"/>
      <c r="WIJ182" s="37"/>
      <c r="WIK182" s="37"/>
      <c r="WIL182" s="37"/>
      <c r="WIM182" s="37"/>
      <c r="WIN182" s="37"/>
      <c r="WIO182" s="37"/>
      <c r="WIP182" s="37"/>
      <c r="WIQ182" s="37"/>
      <c r="WIR182" s="37"/>
      <c r="WIS182" s="37"/>
      <c r="WIT182" s="38"/>
      <c r="WIU182" s="36"/>
      <c r="WIV182" s="37"/>
      <c r="WIW182" s="37"/>
      <c r="WIX182" s="37"/>
      <c r="WIY182" s="37"/>
      <c r="WIZ182" s="37"/>
      <c r="WJA182" s="37"/>
      <c r="WJB182" s="37"/>
      <c r="WJC182" s="37"/>
      <c r="WJD182" s="37"/>
      <c r="WJE182" s="37"/>
      <c r="WJF182" s="37"/>
      <c r="WJG182" s="37"/>
      <c r="WJH182" s="37"/>
      <c r="WJI182" s="37"/>
      <c r="WJJ182" s="37"/>
      <c r="WJK182" s="37"/>
      <c r="WJL182" s="38"/>
      <c r="WJM182" s="36"/>
      <c r="WJN182" s="37"/>
      <c r="WJO182" s="37"/>
      <c r="WJP182" s="37"/>
      <c r="WJQ182" s="37"/>
      <c r="WJR182" s="37"/>
      <c r="WJS182" s="37"/>
      <c r="WJT182" s="37"/>
      <c r="WJU182" s="37"/>
      <c r="WJV182" s="37"/>
      <c r="WJW182" s="37"/>
      <c r="WJX182" s="37"/>
      <c r="WJY182" s="37"/>
      <c r="WJZ182" s="37"/>
      <c r="WKA182" s="37"/>
      <c r="WKB182" s="37"/>
      <c r="WKC182" s="37"/>
      <c r="WKD182" s="38"/>
      <c r="WKE182" s="36"/>
      <c r="WKF182" s="37"/>
      <c r="WKG182" s="37"/>
      <c r="WKH182" s="37"/>
      <c r="WKI182" s="37"/>
      <c r="WKJ182" s="37"/>
      <c r="WKK182" s="37"/>
      <c r="WKL182" s="37"/>
      <c r="WKM182" s="37"/>
      <c r="WKN182" s="37"/>
      <c r="WKO182" s="37"/>
      <c r="WKP182" s="37"/>
      <c r="WKQ182" s="37"/>
      <c r="WKR182" s="37"/>
      <c r="WKS182" s="37"/>
      <c r="WKT182" s="37"/>
      <c r="WKU182" s="37"/>
      <c r="WKV182" s="38"/>
      <c r="WKW182" s="36"/>
      <c r="WKX182" s="37"/>
      <c r="WKY182" s="37"/>
      <c r="WKZ182" s="37"/>
      <c r="WLA182" s="37"/>
      <c r="WLB182" s="37"/>
      <c r="WLC182" s="37"/>
      <c r="WLD182" s="37"/>
      <c r="WLE182" s="37"/>
      <c r="WLF182" s="37"/>
      <c r="WLG182" s="37"/>
      <c r="WLH182" s="37"/>
      <c r="WLI182" s="37"/>
      <c r="WLJ182" s="37"/>
      <c r="WLK182" s="37"/>
      <c r="WLL182" s="37"/>
      <c r="WLM182" s="37"/>
      <c r="WLN182" s="38"/>
      <c r="WLO182" s="36"/>
      <c r="WLP182" s="37"/>
      <c r="WLQ182" s="37"/>
      <c r="WLR182" s="37"/>
      <c r="WLS182" s="37"/>
      <c r="WLT182" s="37"/>
      <c r="WLU182" s="37"/>
      <c r="WLV182" s="37"/>
      <c r="WLW182" s="37"/>
      <c r="WLX182" s="37"/>
      <c r="WLY182" s="37"/>
      <c r="WLZ182" s="37"/>
      <c r="WMA182" s="37"/>
      <c r="WMB182" s="37"/>
      <c r="WMC182" s="37"/>
      <c r="WMD182" s="37"/>
      <c r="WME182" s="37"/>
      <c r="WMF182" s="38"/>
      <c r="WMG182" s="36"/>
      <c r="WMH182" s="37"/>
      <c r="WMI182" s="37"/>
      <c r="WMJ182" s="37"/>
      <c r="WMK182" s="37"/>
      <c r="WML182" s="37"/>
      <c r="WMM182" s="37"/>
      <c r="WMN182" s="37"/>
      <c r="WMO182" s="37"/>
      <c r="WMP182" s="37"/>
      <c r="WMQ182" s="37"/>
      <c r="WMR182" s="37"/>
      <c r="WMS182" s="37"/>
      <c r="WMT182" s="37"/>
      <c r="WMU182" s="37"/>
      <c r="WMV182" s="37"/>
      <c r="WMW182" s="37"/>
      <c r="WMX182" s="38"/>
      <c r="WMY182" s="36"/>
      <c r="WMZ182" s="37"/>
      <c r="WNA182" s="37"/>
      <c r="WNB182" s="37"/>
      <c r="WNC182" s="37"/>
      <c r="WND182" s="37"/>
      <c r="WNE182" s="37"/>
      <c r="WNF182" s="37"/>
      <c r="WNG182" s="37"/>
      <c r="WNH182" s="37"/>
      <c r="WNI182" s="37"/>
      <c r="WNJ182" s="37"/>
      <c r="WNK182" s="37"/>
      <c r="WNL182" s="37"/>
      <c r="WNM182" s="37"/>
      <c r="WNN182" s="37"/>
      <c r="WNO182" s="37"/>
      <c r="WNP182" s="38"/>
      <c r="WNQ182" s="36"/>
      <c r="WNR182" s="37"/>
      <c r="WNS182" s="37"/>
      <c r="WNT182" s="37"/>
      <c r="WNU182" s="37"/>
      <c r="WNV182" s="37"/>
      <c r="WNW182" s="37"/>
      <c r="WNX182" s="37"/>
      <c r="WNY182" s="37"/>
      <c r="WNZ182" s="37"/>
      <c r="WOA182" s="37"/>
      <c r="WOB182" s="37"/>
      <c r="WOC182" s="37"/>
      <c r="WOD182" s="37"/>
      <c r="WOE182" s="37"/>
      <c r="WOF182" s="37"/>
      <c r="WOG182" s="37"/>
      <c r="WOH182" s="38"/>
      <c r="WOI182" s="36"/>
      <c r="WOJ182" s="37"/>
      <c r="WOK182" s="37"/>
      <c r="WOL182" s="37"/>
      <c r="WOM182" s="37"/>
      <c r="WON182" s="37"/>
      <c r="WOO182" s="37"/>
      <c r="WOP182" s="37"/>
      <c r="WOQ182" s="37"/>
      <c r="WOR182" s="37"/>
      <c r="WOS182" s="37"/>
      <c r="WOT182" s="37"/>
      <c r="WOU182" s="37"/>
      <c r="WOV182" s="37"/>
      <c r="WOW182" s="37"/>
      <c r="WOX182" s="37"/>
      <c r="WOY182" s="37"/>
      <c r="WOZ182" s="38"/>
      <c r="WPA182" s="36"/>
      <c r="WPB182" s="37"/>
      <c r="WPC182" s="37"/>
      <c r="WPD182" s="37"/>
      <c r="WPE182" s="37"/>
      <c r="WPF182" s="37"/>
      <c r="WPG182" s="37"/>
      <c r="WPH182" s="37"/>
      <c r="WPI182" s="37"/>
      <c r="WPJ182" s="37"/>
      <c r="WPK182" s="37"/>
      <c r="WPL182" s="37"/>
      <c r="WPM182" s="37"/>
      <c r="WPN182" s="37"/>
      <c r="WPO182" s="37"/>
      <c r="WPP182" s="37"/>
      <c r="WPQ182" s="37"/>
      <c r="WPR182" s="38"/>
      <c r="WPS182" s="36"/>
      <c r="WPT182" s="37"/>
      <c r="WPU182" s="37"/>
      <c r="WPV182" s="37"/>
      <c r="WPW182" s="37"/>
      <c r="WPX182" s="37"/>
      <c r="WPY182" s="37"/>
      <c r="WPZ182" s="37"/>
      <c r="WQA182" s="37"/>
      <c r="WQB182" s="37"/>
      <c r="WQC182" s="37"/>
      <c r="WQD182" s="37"/>
      <c r="WQE182" s="37"/>
      <c r="WQF182" s="37"/>
      <c r="WQG182" s="37"/>
      <c r="WQH182" s="37"/>
      <c r="WQI182" s="37"/>
      <c r="WQJ182" s="38"/>
      <c r="WQK182" s="36"/>
      <c r="WQL182" s="37"/>
      <c r="WQM182" s="37"/>
      <c r="WQN182" s="37"/>
      <c r="WQO182" s="37"/>
      <c r="WQP182" s="37"/>
      <c r="WQQ182" s="37"/>
      <c r="WQR182" s="37"/>
      <c r="WQS182" s="37"/>
      <c r="WQT182" s="37"/>
      <c r="WQU182" s="37"/>
      <c r="WQV182" s="37"/>
      <c r="WQW182" s="37"/>
      <c r="WQX182" s="37"/>
      <c r="WQY182" s="37"/>
      <c r="WQZ182" s="37"/>
      <c r="WRA182" s="37"/>
      <c r="WRB182" s="38"/>
      <c r="WRC182" s="36"/>
      <c r="WRD182" s="37"/>
      <c r="WRE182" s="37"/>
      <c r="WRF182" s="37"/>
      <c r="WRG182" s="37"/>
      <c r="WRH182" s="37"/>
      <c r="WRI182" s="37"/>
      <c r="WRJ182" s="37"/>
      <c r="WRK182" s="37"/>
      <c r="WRL182" s="37"/>
      <c r="WRM182" s="37"/>
      <c r="WRN182" s="37"/>
      <c r="WRO182" s="37"/>
      <c r="WRP182" s="37"/>
      <c r="WRQ182" s="37"/>
      <c r="WRR182" s="37"/>
      <c r="WRS182" s="37"/>
      <c r="WRT182" s="38"/>
      <c r="WRU182" s="36"/>
      <c r="WRV182" s="37"/>
      <c r="WRW182" s="37"/>
      <c r="WRX182" s="37"/>
      <c r="WRY182" s="37"/>
      <c r="WRZ182" s="37"/>
      <c r="WSA182" s="37"/>
      <c r="WSB182" s="37"/>
      <c r="WSC182" s="37"/>
      <c r="WSD182" s="37"/>
      <c r="WSE182" s="37"/>
      <c r="WSF182" s="37"/>
      <c r="WSG182" s="37"/>
      <c r="WSH182" s="37"/>
      <c r="WSI182" s="37"/>
      <c r="WSJ182" s="37"/>
      <c r="WSK182" s="37"/>
      <c r="WSL182" s="38"/>
      <c r="WSM182" s="36"/>
      <c r="WSN182" s="37"/>
      <c r="WSO182" s="37"/>
      <c r="WSP182" s="37"/>
      <c r="WSQ182" s="37"/>
      <c r="WSR182" s="37"/>
      <c r="WSS182" s="37"/>
      <c r="WST182" s="37"/>
      <c r="WSU182" s="37"/>
      <c r="WSV182" s="37"/>
      <c r="WSW182" s="37"/>
      <c r="WSX182" s="37"/>
      <c r="WSY182" s="37"/>
      <c r="WSZ182" s="37"/>
      <c r="WTA182" s="37"/>
      <c r="WTB182" s="37"/>
      <c r="WTC182" s="37"/>
      <c r="WTD182" s="38"/>
      <c r="WTE182" s="36"/>
      <c r="WTF182" s="37"/>
      <c r="WTG182" s="37"/>
      <c r="WTH182" s="37"/>
      <c r="WTI182" s="37"/>
      <c r="WTJ182" s="37"/>
      <c r="WTK182" s="37"/>
      <c r="WTL182" s="37"/>
      <c r="WTM182" s="37"/>
      <c r="WTN182" s="37"/>
      <c r="WTO182" s="37"/>
      <c r="WTP182" s="37"/>
      <c r="WTQ182" s="37"/>
      <c r="WTR182" s="37"/>
      <c r="WTS182" s="37"/>
      <c r="WTT182" s="37"/>
      <c r="WTU182" s="37"/>
      <c r="WTV182" s="38"/>
      <c r="WTW182" s="36"/>
      <c r="WTX182" s="37"/>
      <c r="WTY182" s="37"/>
      <c r="WTZ182" s="37"/>
      <c r="WUA182" s="37"/>
      <c r="WUB182" s="37"/>
      <c r="WUC182" s="37"/>
      <c r="WUD182" s="37"/>
      <c r="WUE182" s="37"/>
      <c r="WUF182" s="37"/>
      <c r="WUG182" s="37"/>
      <c r="WUH182" s="37"/>
      <c r="WUI182" s="37"/>
      <c r="WUJ182" s="37"/>
      <c r="WUK182" s="37"/>
      <c r="WUL182" s="37"/>
      <c r="WUM182" s="37"/>
      <c r="WUN182" s="38"/>
      <c r="WUO182" s="36"/>
      <c r="WUP182" s="37"/>
      <c r="WUQ182" s="37"/>
      <c r="WUR182" s="37"/>
      <c r="WUS182" s="37"/>
      <c r="WUT182" s="37"/>
      <c r="WUU182" s="37"/>
      <c r="WUV182" s="37"/>
      <c r="WUW182" s="37"/>
      <c r="WUX182" s="37"/>
      <c r="WUY182" s="37"/>
      <c r="WUZ182" s="37"/>
      <c r="WVA182" s="37"/>
      <c r="WVB182" s="37"/>
      <c r="WVC182" s="37"/>
      <c r="WVD182" s="37"/>
      <c r="WVE182" s="37"/>
      <c r="WVF182" s="38"/>
      <c r="WVG182" s="36"/>
      <c r="WVH182" s="37"/>
      <c r="WVI182" s="37"/>
      <c r="WVJ182" s="37"/>
      <c r="WVK182" s="37"/>
      <c r="WVL182" s="37"/>
      <c r="WVM182" s="37"/>
      <c r="WVN182" s="37"/>
      <c r="WVO182" s="37"/>
      <c r="WVP182" s="37"/>
      <c r="WVQ182" s="37"/>
      <c r="WVR182" s="37"/>
      <c r="WVS182" s="37"/>
      <c r="WVT182" s="37"/>
      <c r="WVU182" s="37"/>
      <c r="WVV182" s="37"/>
      <c r="WVW182" s="37"/>
      <c r="WVX182" s="38"/>
      <c r="WVY182" s="36"/>
      <c r="WVZ182" s="37"/>
      <c r="WWA182" s="37"/>
      <c r="WWB182" s="37"/>
      <c r="WWC182" s="37"/>
      <c r="WWD182" s="37"/>
      <c r="WWE182" s="37"/>
      <c r="WWF182" s="37"/>
      <c r="WWG182" s="37"/>
      <c r="WWH182" s="37"/>
      <c r="WWI182" s="37"/>
      <c r="WWJ182" s="37"/>
      <c r="WWK182" s="37"/>
      <c r="WWL182" s="37"/>
      <c r="WWM182" s="37"/>
      <c r="WWN182" s="37"/>
      <c r="WWO182" s="37"/>
      <c r="WWP182" s="38"/>
      <c r="WWQ182" s="36"/>
      <c r="WWR182" s="37"/>
      <c r="WWS182" s="37"/>
      <c r="WWT182" s="37"/>
      <c r="WWU182" s="37"/>
      <c r="WWV182" s="37"/>
      <c r="WWW182" s="37"/>
      <c r="WWX182" s="37"/>
      <c r="WWY182" s="37"/>
      <c r="WWZ182" s="37"/>
      <c r="WXA182" s="37"/>
      <c r="WXB182" s="37"/>
      <c r="WXC182" s="37"/>
      <c r="WXD182" s="37"/>
      <c r="WXE182" s="37"/>
      <c r="WXF182" s="37"/>
      <c r="WXG182" s="37"/>
      <c r="WXH182" s="38"/>
      <c r="WXI182" s="36"/>
      <c r="WXJ182" s="37"/>
      <c r="WXK182" s="37"/>
      <c r="WXL182" s="37"/>
      <c r="WXM182" s="37"/>
      <c r="WXN182" s="37"/>
      <c r="WXO182" s="37"/>
      <c r="WXP182" s="37"/>
      <c r="WXQ182" s="37"/>
      <c r="WXR182" s="37"/>
      <c r="WXS182" s="37"/>
      <c r="WXT182" s="37"/>
      <c r="WXU182" s="37"/>
      <c r="WXV182" s="37"/>
      <c r="WXW182" s="37"/>
      <c r="WXX182" s="37"/>
      <c r="WXY182" s="37"/>
      <c r="WXZ182" s="38"/>
      <c r="WYA182" s="36"/>
      <c r="WYB182" s="37"/>
      <c r="WYC182" s="37"/>
      <c r="WYD182" s="37"/>
      <c r="WYE182" s="37"/>
      <c r="WYF182" s="37"/>
      <c r="WYG182" s="37"/>
      <c r="WYH182" s="37"/>
      <c r="WYI182" s="37"/>
      <c r="WYJ182" s="37"/>
      <c r="WYK182" s="37"/>
      <c r="WYL182" s="37"/>
      <c r="WYM182" s="37"/>
      <c r="WYN182" s="37"/>
      <c r="WYO182" s="37"/>
      <c r="WYP182" s="37"/>
      <c r="WYQ182" s="37"/>
      <c r="WYR182" s="38"/>
      <c r="WYS182" s="36"/>
      <c r="WYT182" s="37"/>
      <c r="WYU182" s="37"/>
      <c r="WYV182" s="37"/>
      <c r="WYW182" s="37"/>
      <c r="WYX182" s="37"/>
      <c r="WYY182" s="37"/>
      <c r="WYZ182" s="37"/>
      <c r="WZA182" s="37"/>
      <c r="WZB182" s="37"/>
      <c r="WZC182" s="37"/>
      <c r="WZD182" s="37"/>
      <c r="WZE182" s="37"/>
      <c r="WZF182" s="37"/>
      <c r="WZG182" s="37"/>
      <c r="WZH182" s="37"/>
      <c r="WZI182" s="37"/>
      <c r="WZJ182" s="38"/>
      <c r="WZK182" s="36"/>
      <c r="WZL182" s="37"/>
      <c r="WZM182" s="37"/>
      <c r="WZN182" s="37"/>
      <c r="WZO182" s="37"/>
      <c r="WZP182" s="37"/>
      <c r="WZQ182" s="37"/>
      <c r="WZR182" s="37"/>
      <c r="WZS182" s="37"/>
      <c r="WZT182" s="37"/>
      <c r="WZU182" s="37"/>
      <c r="WZV182" s="37"/>
      <c r="WZW182" s="37"/>
      <c r="WZX182" s="37"/>
      <c r="WZY182" s="37"/>
      <c r="WZZ182" s="37"/>
      <c r="XAA182" s="37"/>
      <c r="XAB182" s="38"/>
      <c r="XAC182" s="36"/>
      <c r="XAD182" s="37"/>
      <c r="XAE182" s="37"/>
      <c r="XAF182" s="37"/>
      <c r="XAG182" s="37"/>
      <c r="XAH182" s="37"/>
      <c r="XAI182" s="37"/>
      <c r="XAJ182" s="37"/>
      <c r="XAK182" s="37"/>
      <c r="XAL182" s="37"/>
      <c r="XAM182" s="37"/>
      <c r="XAN182" s="37"/>
      <c r="XAO182" s="37"/>
      <c r="XAP182" s="37"/>
      <c r="XAQ182" s="37"/>
      <c r="XAR182" s="37"/>
      <c r="XAS182" s="37"/>
      <c r="XAT182" s="38"/>
      <c r="XAU182" s="36"/>
      <c r="XAV182" s="37"/>
      <c r="XAW182" s="37"/>
      <c r="XAX182" s="37"/>
      <c r="XAY182" s="37"/>
      <c r="XAZ182" s="37"/>
      <c r="XBA182" s="37"/>
      <c r="XBB182" s="37"/>
      <c r="XBC182" s="37"/>
      <c r="XBD182" s="37"/>
      <c r="XBE182" s="37"/>
      <c r="XBF182" s="37"/>
      <c r="XBG182" s="37"/>
      <c r="XBH182" s="37"/>
      <c r="XBI182" s="37"/>
      <c r="XBJ182" s="37"/>
      <c r="XBK182" s="37"/>
      <c r="XBL182" s="38"/>
      <c r="XBM182" s="36"/>
      <c r="XBN182" s="37"/>
      <c r="XBO182" s="37"/>
      <c r="XBP182" s="37"/>
      <c r="XBQ182" s="37"/>
      <c r="XBR182" s="37"/>
      <c r="XBS182" s="37"/>
      <c r="XBT182" s="37"/>
      <c r="XBU182" s="37"/>
      <c r="XBV182" s="37"/>
      <c r="XBW182" s="37"/>
      <c r="XBX182" s="37"/>
      <c r="XBY182" s="37"/>
      <c r="XBZ182" s="37"/>
      <c r="XCA182" s="37"/>
      <c r="XCB182" s="37"/>
      <c r="XCC182" s="37"/>
      <c r="XCD182" s="38"/>
      <c r="XCE182" s="36"/>
      <c r="XCF182" s="37"/>
      <c r="XCG182" s="37"/>
      <c r="XCH182" s="37"/>
      <c r="XCI182" s="37"/>
      <c r="XCJ182" s="37"/>
      <c r="XCK182" s="37"/>
      <c r="XCL182" s="37"/>
      <c r="XCM182" s="37"/>
      <c r="XCN182" s="37"/>
      <c r="XCO182" s="37"/>
      <c r="XCP182" s="37"/>
      <c r="XCQ182" s="37"/>
      <c r="XCR182" s="37"/>
      <c r="XCS182" s="37"/>
      <c r="XCT182" s="37"/>
      <c r="XCU182" s="37"/>
      <c r="XCV182" s="38"/>
      <c r="XCW182" s="36"/>
      <c r="XCX182" s="37"/>
      <c r="XCY182" s="37"/>
      <c r="XCZ182" s="37"/>
      <c r="XDA182" s="37"/>
      <c r="XDB182" s="37"/>
      <c r="XDC182" s="37"/>
      <c r="XDD182" s="37"/>
      <c r="XDE182" s="37"/>
      <c r="XDF182" s="37"/>
      <c r="XDG182" s="37"/>
      <c r="XDH182" s="37"/>
      <c r="XDI182" s="37"/>
      <c r="XDJ182" s="37"/>
      <c r="XDK182" s="37"/>
      <c r="XDL182" s="37"/>
      <c r="XDM182" s="37"/>
      <c r="XDN182" s="38"/>
      <c r="XDO182" s="36"/>
      <c r="XDP182" s="37"/>
      <c r="XDQ182" s="37"/>
      <c r="XDR182" s="37"/>
      <c r="XDS182" s="37"/>
      <c r="XDT182" s="37"/>
      <c r="XDU182" s="37"/>
      <c r="XDV182" s="37"/>
      <c r="XDW182" s="37"/>
      <c r="XDX182" s="37"/>
      <c r="XDY182" s="37"/>
      <c r="XDZ182" s="37"/>
      <c r="XEA182" s="37"/>
      <c r="XEB182" s="37"/>
      <c r="XEC182" s="37"/>
      <c r="XED182" s="37"/>
      <c r="XEE182" s="37"/>
      <c r="XEF182" s="38"/>
      <c r="XEG182" s="36"/>
      <c r="XEH182" s="37"/>
      <c r="XEI182" s="37"/>
      <c r="XEJ182" s="37"/>
      <c r="XEK182" s="37"/>
      <c r="XEL182" s="37"/>
      <c r="XEM182" s="37"/>
      <c r="XEN182" s="37"/>
      <c r="XEO182" s="37"/>
      <c r="XEP182" s="37"/>
      <c r="XEQ182" s="37"/>
      <c r="XER182" s="37"/>
      <c r="XES182" s="37"/>
      <c r="XET182" s="37"/>
      <c r="XEU182" s="37"/>
      <c r="XEV182" s="37"/>
      <c r="XEW182" s="37"/>
      <c r="XEX182" s="38"/>
      <c r="XEY182" s="36"/>
      <c r="XEZ182" s="37"/>
      <c r="XFA182" s="37"/>
      <c r="XFB182" s="37"/>
    </row>
    <row r="183" spans="1:16382" ht="20.100000000000001" customHeight="1" x14ac:dyDescent="0.2">
      <c r="A183" s="14">
        <v>1</v>
      </c>
      <c r="B183" s="25" t="s">
        <v>750</v>
      </c>
      <c r="C183" s="26" t="s">
        <v>751</v>
      </c>
      <c r="D183" s="26" t="s">
        <v>752</v>
      </c>
      <c r="E183" s="26" t="s">
        <v>654</v>
      </c>
      <c r="F183" s="27" t="s">
        <v>753</v>
      </c>
      <c r="G183" s="28" t="s">
        <v>141</v>
      </c>
      <c r="H183" s="29" t="s">
        <v>754</v>
      </c>
      <c r="I183" s="30" t="s">
        <v>252</v>
      </c>
      <c r="J183" s="31" t="s">
        <v>31</v>
      </c>
      <c r="K183" s="32"/>
      <c r="L183" s="32"/>
      <c r="M183" s="24"/>
      <c r="N183" s="24"/>
      <c r="O183" s="24"/>
      <c r="P183" s="24"/>
      <c r="Q183" s="24"/>
      <c r="R183" s="24"/>
      <c r="S183" s="33">
        <v>50000</v>
      </c>
    </row>
    <row r="184" spans="1:16382" ht="20.100000000000001" customHeight="1" x14ac:dyDescent="0.2">
      <c r="A184" s="14">
        <v>2</v>
      </c>
      <c r="B184" s="40" t="s">
        <v>755</v>
      </c>
      <c r="C184" s="24" t="s">
        <v>756</v>
      </c>
      <c r="D184" s="24" t="s">
        <v>201</v>
      </c>
      <c r="E184" s="24" t="s">
        <v>654</v>
      </c>
      <c r="F184" s="41" t="s">
        <v>323</v>
      </c>
      <c r="G184" s="42" t="s">
        <v>102</v>
      </c>
      <c r="H184" s="43" t="s">
        <v>757</v>
      </c>
      <c r="I184" s="44" t="s">
        <v>726</v>
      </c>
      <c r="J184" s="45" t="s">
        <v>31</v>
      </c>
      <c r="K184" s="32"/>
      <c r="L184" s="32"/>
      <c r="M184" s="24"/>
      <c r="N184" s="24"/>
      <c r="O184" s="24"/>
      <c r="P184" s="24"/>
      <c r="Q184" s="24"/>
      <c r="R184" s="24"/>
      <c r="S184" s="33">
        <v>50000</v>
      </c>
    </row>
    <row r="185" spans="1:16382" ht="20.100000000000001" customHeight="1" x14ac:dyDescent="0.2">
      <c r="A185" s="14">
        <v>3</v>
      </c>
      <c r="B185" s="40" t="s">
        <v>758</v>
      </c>
      <c r="C185" s="24" t="s">
        <v>759</v>
      </c>
      <c r="D185" s="24" t="s">
        <v>201</v>
      </c>
      <c r="E185" s="24" t="s">
        <v>654</v>
      </c>
      <c r="F185" s="41" t="s">
        <v>292</v>
      </c>
      <c r="G185" s="42" t="s">
        <v>36</v>
      </c>
      <c r="H185" s="43" t="s">
        <v>757</v>
      </c>
      <c r="I185" s="44" t="s">
        <v>760</v>
      </c>
      <c r="J185" s="45" t="s">
        <v>31</v>
      </c>
      <c r="K185" s="32"/>
      <c r="L185" s="32"/>
      <c r="M185" s="24"/>
      <c r="N185" s="24"/>
      <c r="O185" s="24"/>
      <c r="P185" s="24"/>
      <c r="Q185" s="24"/>
      <c r="R185" s="24"/>
      <c r="S185" s="33">
        <v>50000</v>
      </c>
    </row>
    <row r="186" spans="1:16382" ht="20.100000000000001" customHeight="1" x14ac:dyDescent="0.2">
      <c r="A186" s="14">
        <v>4</v>
      </c>
      <c r="B186" s="40" t="s">
        <v>761</v>
      </c>
      <c r="C186" s="24" t="s">
        <v>194</v>
      </c>
      <c r="D186" s="24" t="s">
        <v>54</v>
      </c>
      <c r="E186" s="24" t="s">
        <v>26</v>
      </c>
      <c r="F186" s="41" t="s">
        <v>762</v>
      </c>
      <c r="G186" s="42" t="s">
        <v>36</v>
      </c>
      <c r="H186" s="43" t="s">
        <v>757</v>
      </c>
      <c r="I186" s="44" t="s">
        <v>183</v>
      </c>
      <c r="J186" s="45" t="s">
        <v>31</v>
      </c>
      <c r="K186" s="32"/>
      <c r="L186" s="32"/>
      <c r="M186" s="24"/>
      <c r="N186" s="24"/>
      <c r="O186" s="24"/>
      <c r="P186" s="24"/>
      <c r="Q186" s="24"/>
      <c r="R186" s="24"/>
      <c r="S186" s="33">
        <v>50000</v>
      </c>
    </row>
    <row r="187" spans="1:16382" s="39" customFormat="1" ht="20.100000000000001" customHeight="1" x14ac:dyDescent="0.2">
      <c r="A187" s="23" t="s">
        <v>763</v>
      </c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16"/>
      <c r="R187" s="16" t="str">
        <f>LEFT(H187,2)</f>
        <v/>
      </c>
      <c r="S187" s="16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5"/>
      <c r="AI187" s="36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8"/>
      <c r="BA187" s="36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8"/>
      <c r="BS187" s="36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8"/>
      <c r="CK187" s="36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8"/>
      <c r="DC187" s="36"/>
      <c r="DD187" s="37"/>
      <c r="DE187" s="37"/>
      <c r="DF187" s="3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8"/>
      <c r="DU187" s="36"/>
      <c r="DV187" s="37"/>
      <c r="DW187" s="37"/>
      <c r="DX187" s="37"/>
      <c r="DY187" s="37"/>
      <c r="DZ187" s="37"/>
      <c r="EA187" s="37"/>
      <c r="EB187" s="37"/>
      <c r="EC187" s="37"/>
      <c r="ED187" s="37"/>
      <c r="EE187" s="37"/>
      <c r="EF187" s="37"/>
      <c r="EG187" s="37"/>
      <c r="EH187" s="37"/>
      <c r="EI187" s="37"/>
      <c r="EJ187" s="37"/>
      <c r="EK187" s="37"/>
      <c r="EL187" s="38"/>
      <c r="EM187" s="36"/>
      <c r="EN187" s="37"/>
      <c r="EO187" s="37"/>
      <c r="EP187" s="37"/>
      <c r="EQ187" s="37"/>
      <c r="ER187" s="37"/>
      <c r="ES187" s="37"/>
      <c r="ET187" s="37"/>
      <c r="EU187" s="37"/>
      <c r="EV187" s="37"/>
      <c r="EW187" s="37"/>
      <c r="EX187" s="37"/>
      <c r="EY187" s="37"/>
      <c r="EZ187" s="37"/>
      <c r="FA187" s="37"/>
      <c r="FB187" s="37"/>
      <c r="FC187" s="37"/>
      <c r="FD187" s="38"/>
      <c r="FE187" s="36"/>
      <c r="FF187" s="37"/>
      <c r="FG187" s="37"/>
      <c r="FH187" s="37"/>
      <c r="FI187" s="37"/>
      <c r="FJ187" s="37"/>
      <c r="FK187" s="37"/>
      <c r="FL187" s="37"/>
      <c r="FM187" s="37"/>
      <c r="FN187" s="37"/>
      <c r="FO187" s="37"/>
      <c r="FP187" s="37"/>
      <c r="FQ187" s="37"/>
      <c r="FR187" s="37"/>
      <c r="FS187" s="37"/>
      <c r="FT187" s="37"/>
      <c r="FU187" s="37"/>
      <c r="FV187" s="38"/>
      <c r="FW187" s="36"/>
      <c r="FX187" s="37"/>
      <c r="FY187" s="37"/>
      <c r="FZ187" s="37"/>
      <c r="GA187" s="37"/>
      <c r="GB187" s="37"/>
      <c r="GC187" s="37"/>
      <c r="GD187" s="37"/>
      <c r="GE187" s="37"/>
      <c r="GF187" s="37"/>
      <c r="GG187" s="37"/>
      <c r="GH187" s="37"/>
      <c r="GI187" s="37"/>
      <c r="GJ187" s="37"/>
      <c r="GK187" s="37"/>
      <c r="GL187" s="37"/>
      <c r="GM187" s="37"/>
      <c r="GN187" s="38"/>
      <c r="GO187" s="36"/>
      <c r="GP187" s="37"/>
      <c r="GQ187" s="37"/>
      <c r="GR187" s="37"/>
      <c r="GS187" s="37"/>
      <c r="GT187" s="37"/>
      <c r="GU187" s="37"/>
      <c r="GV187" s="37"/>
      <c r="GW187" s="37"/>
      <c r="GX187" s="37"/>
      <c r="GY187" s="37"/>
      <c r="GZ187" s="37"/>
      <c r="HA187" s="37"/>
      <c r="HB187" s="37"/>
      <c r="HC187" s="37"/>
      <c r="HD187" s="37"/>
      <c r="HE187" s="37"/>
      <c r="HF187" s="38"/>
      <c r="HG187" s="36"/>
      <c r="HH187" s="37"/>
      <c r="HI187" s="37"/>
      <c r="HJ187" s="37"/>
      <c r="HK187" s="37"/>
      <c r="HL187" s="37"/>
      <c r="HM187" s="37"/>
      <c r="HN187" s="37"/>
      <c r="HO187" s="37"/>
      <c r="HP187" s="37"/>
      <c r="HQ187" s="37"/>
      <c r="HR187" s="37"/>
      <c r="HS187" s="37"/>
      <c r="HT187" s="37"/>
      <c r="HU187" s="37"/>
      <c r="HV187" s="37"/>
      <c r="HW187" s="37"/>
      <c r="HX187" s="38"/>
      <c r="HY187" s="36"/>
      <c r="HZ187" s="37"/>
      <c r="IA187" s="37"/>
      <c r="IB187" s="37"/>
      <c r="IC187" s="37"/>
      <c r="ID187" s="37"/>
      <c r="IE187" s="37"/>
      <c r="IF187" s="37"/>
      <c r="IG187" s="37"/>
      <c r="IH187" s="37"/>
      <c r="II187" s="37"/>
      <c r="IJ187" s="37"/>
      <c r="IK187" s="37"/>
      <c r="IL187" s="37"/>
      <c r="IM187" s="37"/>
      <c r="IN187" s="37"/>
      <c r="IO187" s="37"/>
      <c r="IP187" s="38"/>
      <c r="IQ187" s="36"/>
      <c r="IR187" s="37"/>
      <c r="IS187" s="37"/>
      <c r="IT187" s="37"/>
      <c r="IU187" s="37"/>
      <c r="IV187" s="37"/>
      <c r="IW187" s="37"/>
      <c r="IX187" s="37"/>
      <c r="IY187" s="37"/>
      <c r="IZ187" s="37"/>
      <c r="JA187" s="37"/>
      <c r="JB187" s="37"/>
      <c r="JC187" s="37"/>
      <c r="JD187" s="37"/>
      <c r="JE187" s="37"/>
      <c r="JF187" s="37"/>
      <c r="JG187" s="37"/>
      <c r="JH187" s="38"/>
      <c r="JI187" s="36"/>
      <c r="JJ187" s="37"/>
      <c r="JK187" s="37"/>
      <c r="JL187" s="37"/>
      <c r="JM187" s="37"/>
      <c r="JN187" s="37"/>
      <c r="JO187" s="37"/>
      <c r="JP187" s="37"/>
      <c r="JQ187" s="37"/>
      <c r="JR187" s="37"/>
      <c r="JS187" s="37"/>
      <c r="JT187" s="37"/>
      <c r="JU187" s="37"/>
      <c r="JV187" s="37"/>
      <c r="JW187" s="37"/>
      <c r="JX187" s="37"/>
      <c r="JY187" s="37"/>
      <c r="JZ187" s="38"/>
      <c r="KA187" s="36"/>
      <c r="KB187" s="37"/>
      <c r="KC187" s="37"/>
      <c r="KD187" s="37"/>
      <c r="KE187" s="37"/>
      <c r="KF187" s="37"/>
      <c r="KG187" s="37"/>
      <c r="KH187" s="37"/>
      <c r="KI187" s="37"/>
      <c r="KJ187" s="37"/>
      <c r="KK187" s="37"/>
      <c r="KL187" s="37"/>
      <c r="KM187" s="37"/>
      <c r="KN187" s="37"/>
      <c r="KO187" s="37"/>
      <c r="KP187" s="37"/>
      <c r="KQ187" s="37"/>
      <c r="KR187" s="38"/>
      <c r="KS187" s="36"/>
      <c r="KT187" s="37"/>
      <c r="KU187" s="37"/>
      <c r="KV187" s="37"/>
      <c r="KW187" s="37"/>
      <c r="KX187" s="37"/>
      <c r="KY187" s="37"/>
      <c r="KZ187" s="37"/>
      <c r="LA187" s="37"/>
      <c r="LB187" s="37"/>
      <c r="LC187" s="37"/>
      <c r="LD187" s="37"/>
      <c r="LE187" s="37"/>
      <c r="LF187" s="37"/>
      <c r="LG187" s="37"/>
      <c r="LH187" s="37"/>
      <c r="LI187" s="37"/>
      <c r="LJ187" s="38"/>
      <c r="LK187" s="36"/>
      <c r="LL187" s="37"/>
      <c r="LM187" s="37"/>
      <c r="LN187" s="37"/>
      <c r="LO187" s="37"/>
      <c r="LP187" s="37"/>
      <c r="LQ187" s="37"/>
      <c r="LR187" s="37"/>
      <c r="LS187" s="37"/>
      <c r="LT187" s="37"/>
      <c r="LU187" s="37"/>
      <c r="LV187" s="37"/>
      <c r="LW187" s="37"/>
      <c r="LX187" s="37"/>
      <c r="LY187" s="37"/>
      <c r="LZ187" s="37"/>
      <c r="MA187" s="37"/>
      <c r="MB187" s="38"/>
      <c r="MC187" s="36"/>
      <c r="MD187" s="37"/>
      <c r="ME187" s="37"/>
      <c r="MF187" s="37"/>
      <c r="MG187" s="37"/>
      <c r="MH187" s="37"/>
      <c r="MI187" s="37"/>
      <c r="MJ187" s="37"/>
      <c r="MK187" s="37"/>
      <c r="ML187" s="37"/>
      <c r="MM187" s="37"/>
      <c r="MN187" s="37"/>
      <c r="MO187" s="37"/>
      <c r="MP187" s="37"/>
      <c r="MQ187" s="37"/>
      <c r="MR187" s="37"/>
      <c r="MS187" s="37"/>
      <c r="MT187" s="38"/>
      <c r="MU187" s="36"/>
      <c r="MV187" s="37"/>
      <c r="MW187" s="37"/>
      <c r="MX187" s="37"/>
      <c r="MY187" s="37"/>
      <c r="MZ187" s="37"/>
      <c r="NA187" s="37"/>
      <c r="NB187" s="37"/>
      <c r="NC187" s="37"/>
      <c r="ND187" s="37"/>
      <c r="NE187" s="37"/>
      <c r="NF187" s="37"/>
      <c r="NG187" s="37"/>
      <c r="NH187" s="37"/>
      <c r="NI187" s="37"/>
      <c r="NJ187" s="37"/>
      <c r="NK187" s="37"/>
      <c r="NL187" s="38"/>
      <c r="NM187" s="36"/>
      <c r="NN187" s="37"/>
      <c r="NO187" s="37"/>
      <c r="NP187" s="37"/>
      <c r="NQ187" s="37"/>
      <c r="NR187" s="37"/>
      <c r="NS187" s="37"/>
      <c r="NT187" s="37"/>
      <c r="NU187" s="37"/>
      <c r="NV187" s="37"/>
      <c r="NW187" s="37"/>
      <c r="NX187" s="37"/>
      <c r="NY187" s="37"/>
      <c r="NZ187" s="37"/>
      <c r="OA187" s="37"/>
      <c r="OB187" s="37"/>
      <c r="OC187" s="37"/>
      <c r="OD187" s="38"/>
      <c r="OE187" s="36"/>
      <c r="OF187" s="37"/>
      <c r="OG187" s="37"/>
      <c r="OH187" s="37"/>
      <c r="OI187" s="37"/>
      <c r="OJ187" s="37"/>
      <c r="OK187" s="37"/>
      <c r="OL187" s="37"/>
      <c r="OM187" s="37"/>
      <c r="ON187" s="37"/>
      <c r="OO187" s="37"/>
      <c r="OP187" s="37"/>
      <c r="OQ187" s="37"/>
      <c r="OR187" s="37"/>
      <c r="OS187" s="37"/>
      <c r="OT187" s="37"/>
      <c r="OU187" s="37"/>
      <c r="OV187" s="38"/>
      <c r="OW187" s="36"/>
      <c r="OX187" s="37"/>
      <c r="OY187" s="37"/>
      <c r="OZ187" s="37"/>
      <c r="PA187" s="37"/>
      <c r="PB187" s="37"/>
      <c r="PC187" s="37"/>
      <c r="PD187" s="37"/>
      <c r="PE187" s="37"/>
      <c r="PF187" s="37"/>
      <c r="PG187" s="37"/>
      <c r="PH187" s="37"/>
      <c r="PI187" s="37"/>
      <c r="PJ187" s="37"/>
      <c r="PK187" s="37"/>
      <c r="PL187" s="37"/>
      <c r="PM187" s="37"/>
      <c r="PN187" s="38"/>
      <c r="PO187" s="36"/>
      <c r="PP187" s="37"/>
      <c r="PQ187" s="37"/>
      <c r="PR187" s="37"/>
      <c r="PS187" s="37"/>
      <c r="PT187" s="37"/>
      <c r="PU187" s="37"/>
      <c r="PV187" s="37"/>
      <c r="PW187" s="37"/>
      <c r="PX187" s="37"/>
      <c r="PY187" s="37"/>
      <c r="PZ187" s="37"/>
      <c r="QA187" s="37"/>
      <c r="QB187" s="37"/>
      <c r="QC187" s="37"/>
      <c r="QD187" s="37"/>
      <c r="QE187" s="37"/>
      <c r="QF187" s="38"/>
      <c r="QG187" s="36"/>
      <c r="QH187" s="37"/>
      <c r="QI187" s="37"/>
      <c r="QJ187" s="37"/>
      <c r="QK187" s="37"/>
      <c r="QL187" s="37"/>
      <c r="QM187" s="37"/>
      <c r="QN187" s="37"/>
      <c r="QO187" s="37"/>
      <c r="QP187" s="37"/>
      <c r="QQ187" s="37"/>
      <c r="QR187" s="37"/>
      <c r="QS187" s="37"/>
      <c r="QT187" s="37"/>
      <c r="QU187" s="37"/>
      <c r="QV187" s="37"/>
      <c r="QW187" s="37"/>
      <c r="QX187" s="38"/>
      <c r="QY187" s="36"/>
      <c r="QZ187" s="37"/>
      <c r="RA187" s="37"/>
      <c r="RB187" s="37"/>
      <c r="RC187" s="37"/>
      <c r="RD187" s="37"/>
      <c r="RE187" s="37"/>
      <c r="RF187" s="37"/>
      <c r="RG187" s="37"/>
      <c r="RH187" s="37"/>
      <c r="RI187" s="37"/>
      <c r="RJ187" s="37"/>
      <c r="RK187" s="37"/>
      <c r="RL187" s="37"/>
      <c r="RM187" s="37"/>
      <c r="RN187" s="37"/>
      <c r="RO187" s="37"/>
      <c r="RP187" s="38"/>
      <c r="RQ187" s="36"/>
      <c r="RR187" s="37"/>
      <c r="RS187" s="37"/>
      <c r="RT187" s="37"/>
      <c r="RU187" s="37"/>
      <c r="RV187" s="37"/>
      <c r="RW187" s="37"/>
      <c r="RX187" s="37"/>
      <c r="RY187" s="37"/>
      <c r="RZ187" s="37"/>
      <c r="SA187" s="37"/>
      <c r="SB187" s="37"/>
      <c r="SC187" s="37"/>
      <c r="SD187" s="37"/>
      <c r="SE187" s="37"/>
      <c r="SF187" s="37"/>
      <c r="SG187" s="37"/>
      <c r="SH187" s="38"/>
      <c r="SI187" s="36"/>
      <c r="SJ187" s="37"/>
      <c r="SK187" s="37"/>
      <c r="SL187" s="37"/>
      <c r="SM187" s="37"/>
      <c r="SN187" s="37"/>
      <c r="SO187" s="37"/>
      <c r="SP187" s="37"/>
      <c r="SQ187" s="37"/>
      <c r="SR187" s="37"/>
      <c r="SS187" s="37"/>
      <c r="ST187" s="37"/>
      <c r="SU187" s="37"/>
      <c r="SV187" s="37"/>
      <c r="SW187" s="37"/>
      <c r="SX187" s="37"/>
      <c r="SY187" s="37"/>
      <c r="SZ187" s="38"/>
      <c r="TA187" s="36"/>
      <c r="TB187" s="37"/>
      <c r="TC187" s="37"/>
      <c r="TD187" s="37"/>
      <c r="TE187" s="37"/>
      <c r="TF187" s="37"/>
      <c r="TG187" s="37"/>
      <c r="TH187" s="37"/>
      <c r="TI187" s="37"/>
      <c r="TJ187" s="37"/>
      <c r="TK187" s="37"/>
      <c r="TL187" s="37"/>
      <c r="TM187" s="37"/>
      <c r="TN187" s="37"/>
      <c r="TO187" s="37"/>
      <c r="TP187" s="37"/>
      <c r="TQ187" s="37"/>
      <c r="TR187" s="38"/>
      <c r="TS187" s="36"/>
      <c r="TT187" s="37"/>
      <c r="TU187" s="37"/>
      <c r="TV187" s="37"/>
      <c r="TW187" s="37"/>
      <c r="TX187" s="37"/>
      <c r="TY187" s="37"/>
      <c r="TZ187" s="37"/>
      <c r="UA187" s="37"/>
      <c r="UB187" s="37"/>
      <c r="UC187" s="37"/>
      <c r="UD187" s="37"/>
      <c r="UE187" s="37"/>
      <c r="UF187" s="37"/>
      <c r="UG187" s="37"/>
      <c r="UH187" s="37"/>
      <c r="UI187" s="37"/>
      <c r="UJ187" s="38"/>
      <c r="UK187" s="36"/>
      <c r="UL187" s="37"/>
      <c r="UM187" s="37"/>
      <c r="UN187" s="37"/>
      <c r="UO187" s="37"/>
      <c r="UP187" s="37"/>
      <c r="UQ187" s="37"/>
      <c r="UR187" s="37"/>
      <c r="US187" s="37"/>
      <c r="UT187" s="37"/>
      <c r="UU187" s="37"/>
      <c r="UV187" s="37"/>
      <c r="UW187" s="37"/>
      <c r="UX187" s="37"/>
      <c r="UY187" s="37"/>
      <c r="UZ187" s="37"/>
      <c r="VA187" s="37"/>
      <c r="VB187" s="38"/>
      <c r="VC187" s="36"/>
      <c r="VD187" s="37"/>
      <c r="VE187" s="37"/>
      <c r="VF187" s="37"/>
      <c r="VG187" s="37"/>
      <c r="VH187" s="37"/>
      <c r="VI187" s="37"/>
      <c r="VJ187" s="37"/>
      <c r="VK187" s="37"/>
      <c r="VL187" s="37"/>
      <c r="VM187" s="37"/>
      <c r="VN187" s="37"/>
      <c r="VO187" s="37"/>
      <c r="VP187" s="37"/>
      <c r="VQ187" s="37"/>
      <c r="VR187" s="37"/>
      <c r="VS187" s="37"/>
      <c r="VT187" s="38"/>
      <c r="VU187" s="36"/>
      <c r="VV187" s="37"/>
      <c r="VW187" s="37"/>
      <c r="VX187" s="37"/>
      <c r="VY187" s="37"/>
      <c r="VZ187" s="37"/>
      <c r="WA187" s="37"/>
      <c r="WB187" s="37"/>
      <c r="WC187" s="37"/>
      <c r="WD187" s="37"/>
      <c r="WE187" s="37"/>
      <c r="WF187" s="37"/>
      <c r="WG187" s="37"/>
      <c r="WH187" s="37"/>
      <c r="WI187" s="37"/>
      <c r="WJ187" s="37"/>
      <c r="WK187" s="37"/>
      <c r="WL187" s="38"/>
      <c r="WM187" s="36"/>
      <c r="WN187" s="37"/>
      <c r="WO187" s="37"/>
      <c r="WP187" s="37"/>
      <c r="WQ187" s="37"/>
      <c r="WR187" s="37"/>
      <c r="WS187" s="37"/>
      <c r="WT187" s="37"/>
      <c r="WU187" s="37"/>
      <c r="WV187" s="37"/>
      <c r="WW187" s="37"/>
      <c r="WX187" s="37"/>
      <c r="WY187" s="37"/>
      <c r="WZ187" s="37"/>
      <c r="XA187" s="37"/>
      <c r="XB187" s="37"/>
      <c r="XC187" s="37"/>
      <c r="XD187" s="38"/>
      <c r="XE187" s="36"/>
      <c r="XF187" s="37"/>
      <c r="XG187" s="37"/>
      <c r="XH187" s="37"/>
      <c r="XI187" s="37"/>
      <c r="XJ187" s="37"/>
      <c r="XK187" s="37"/>
      <c r="XL187" s="37"/>
      <c r="XM187" s="37"/>
      <c r="XN187" s="37"/>
      <c r="XO187" s="37"/>
      <c r="XP187" s="37"/>
      <c r="XQ187" s="37"/>
      <c r="XR187" s="37"/>
      <c r="XS187" s="37"/>
      <c r="XT187" s="37"/>
      <c r="XU187" s="37"/>
      <c r="XV187" s="38"/>
      <c r="XW187" s="36"/>
      <c r="XX187" s="37"/>
      <c r="XY187" s="37"/>
      <c r="XZ187" s="37"/>
      <c r="YA187" s="37"/>
      <c r="YB187" s="37"/>
      <c r="YC187" s="37"/>
      <c r="YD187" s="37"/>
      <c r="YE187" s="37"/>
      <c r="YF187" s="37"/>
      <c r="YG187" s="37"/>
      <c r="YH187" s="37"/>
      <c r="YI187" s="37"/>
      <c r="YJ187" s="37"/>
      <c r="YK187" s="37"/>
      <c r="YL187" s="37"/>
      <c r="YM187" s="37"/>
      <c r="YN187" s="38"/>
      <c r="YO187" s="36"/>
      <c r="YP187" s="37"/>
      <c r="YQ187" s="37"/>
      <c r="YR187" s="37"/>
      <c r="YS187" s="37"/>
      <c r="YT187" s="37"/>
      <c r="YU187" s="37"/>
      <c r="YV187" s="37"/>
      <c r="YW187" s="37"/>
      <c r="YX187" s="37"/>
      <c r="YY187" s="37"/>
      <c r="YZ187" s="37"/>
      <c r="ZA187" s="37"/>
      <c r="ZB187" s="37"/>
      <c r="ZC187" s="37"/>
      <c r="ZD187" s="37"/>
      <c r="ZE187" s="37"/>
      <c r="ZF187" s="38"/>
      <c r="ZG187" s="36"/>
      <c r="ZH187" s="37"/>
      <c r="ZI187" s="37"/>
      <c r="ZJ187" s="37"/>
      <c r="ZK187" s="37"/>
      <c r="ZL187" s="37"/>
      <c r="ZM187" s="37"/>
      <c r="ZN187" s="37"/>
      <c r="ZO187" s="37"/>
      <c r="ZP187" s="37"/>
      <c r="ZQ187" s="37"/>
      <c r="ZR187" s="37"/>
      <c r="ZS187" s="37"/>
      <c r="ZT187" s="37"/>
      <c r="ZU187" s="37"/>
      <c r="ZV187" s="37"/>
      <c r="ZW187" s="37"/>
      <c r="ZX187" s="38"/>
      <c r="ZY187" s="36"/>
      <c r="ZZ187" s="37"/>
      <c r="AAA187" s="37"/>
      <c r="AAB187" s="37"/>
      <c r="AAC187" s="37"/>
      <c r="AAD187" s="37"/>
      <c r="AAE187" s="37"/>
      <c r="AAF187" s="37"/>
      <c r="AAG187" s="37"/>
      <c r="AAH187" s="37"/>
      <c r="AAI187" s="37"/>
      <c r="AAJ187" s="37"/>
      <c r="AAK187" s="37"/>
      <c r="AAL187" s="37"/>
      <c r="AAM187" s="37"/>
      <c r="AAN187" s="37"/>
      <c r="AAO187" s="37"/>
      <c r="AAP187" s="38"/>
      <c r="AAQ187" s="36"/>
      <c r="AAR187" s="37"/>
      <c r="AAS187" s="37"/>
      <c r="AAT187" s="37"/>
      <c r="AAU187" s="37"/>
      <c r="AAV187" s="37"/>
      <c r="AAW187" s="37"/>
      <c r="AAX187" s="37"/>
      <c r="AAY187" s="37"/>
      <c r="AAZ187" s="37"/>
      <c r="ABA187" s="37"/>
      <c r="ABB187" s="37"/>
      <c r="ABC187" s="37"/>
      <c r="ABD187" s="37"/>
      <c r="ABE187" s="37"/>
      <c r="ABF187" s="37"/>
      <c r="ABG187" s="37"/>
      <c r="ABH187" s="38"/>
      <c r="ABI187" s="36"/>
      <c r="ABJ187" s="37"/>
      <c r="ABK187" s="37"/>
      <c r="ABL187" s="37"/>
      <c r="ABM187" s="37"/>
      <c r="ABN187" s="37"/>
      <c r="ABO187" s="37"/>
      <c r="ABP187" s="37"/>
      <c r="ABQ187" s="37"/>
      <c r="ABR187" s="37"/>
      <c r="ABS187" s="37"/>
      <c r="ABT187" s="37"/>
      <c r="ABU187" s="37"/>
      <c r="ABV187" s="37"/>
      <c r="ABW187" s="37"/>
      <c r="ABX187" s="37"/>
      <c r="ABY187" s="37"/>
      <c r="ABZ187" s="38"/>
      <c r="ACA187" s="36"/>
      <c r="ACB187" s="37"/>
      <c r="ACC187" s="37"/>
      <c r="ACD187" s="37"/>
      <c r="ACE187" s="37"/>
      <c r="ACF187" s="37"/>
      <c r="ACG187" s="37"/>
      <c r="ACH187" s="37"/>
      <c r="ACI187" s="37"/>
      <c r="ACJ187" s="37"/>
      <c r="ACK187" s="37"/>
      <c r="ACL187" s="37"/>
      <c r="ACM187" s="37"/>
      <c r="ACN187" s="37"/>
      <c r="ACO187" s="37"/>
      <c r="ACP187" s="37"/>
      <c r="ACQ187" s="37"/>
      <c r="ACR187" s="38"/>
      <c r="ACS187" s="36"/>
      <c r="ACT187" s="37"/>
      <c r="ACU187" s="37"/>
      <c r="ACV187" s="37"/>
      <c r="ACW187" s="37"/>
      <c r="ACX187" s="37"/>
      <c r="ACY187" s="37"/>
      <c r="ACZ187" s="37"/>
      <c r="ADA187" s="37"/>
      <c r="ADB187" s="37"/>
      <c r="ADC187" s="37"/>
      <c r="ADD187" s="37"/>
      <c r="ADE187" s="37"/>
      <c r="ADF187" s="37"/>
      <c r="ADG187" s="37"/>
      <c r="ADH187" s="37"/>
      <c r="ADI187" s="37"/>
      <c r="ADJ187" s="38"/>
      <c r="ADK187" s="36"/>
      <c r="ADL187" s="37"/>
      <c r="ADM187" s="37"/>
      <c r="ADN187" s="37"/>
      <c r="ADO187" s="37"/>
      <c r="ADP187" s="37"/>
      <c r="ADQ187" s="37"/>
      <c r="ADR187" s="37"/>
      <c r="ADS187" s="37"/>
      <c r="ADT187" s="37"/>
      <c r="ADU187" s="37"/>
      <c r="ADV187" s="37"/>
      <c r="ADW187" s="37"/>
      <c r="ADX187" s="37"/>
      <c r="ADY187" s="37"/>
      <c r="ADZ187" s="37"/>
      <c r="AEA187" s="37"/>
      <c r="AEB187" s="38"/>
      <c r="AEC187" s="36"/>
      <c r="AED187" s="37"/>
      <c r="AEE187" s="37"/>
      <c r="AEF187" s="37"/>
      <c r="AEG187" s="37"/>
      <c r="AEH187" s="37"/>
      <c r="AEI187" s="37"/>
      <c r="AEJ187" s="37"/>
      <c r="AEK187" s="37"/>
      <c r="AEL187" s="37"/>
      <c r="AEM187" s="37"/>
      <c r="AEN187" s="37"/>
      <c r="AEO187" s="37"/>
      <c r="AEP187" s="37"/>
      <c r="AEQ187" s="37"/>
      <c r="AER187" s="37"/>
      <c r="AES187" s="37"/>
      <c r="AET187" s="38"/>
      <c r="AEU187" s="36"/>
      <c r="AEV187" s="37"/>
      <c r="AEW187" s="37"/>
      <c r="AEX187" s="37"/>
      <c r="AEY187" s="37"/>
      <c r="AEZ187" s="37"/>
      <c r="AFA187" s="37"/>
      <c r="AFB187" s="37"/>
      <c r="AFC187" s="37"/>
      <c r="AFD187" s="37"/>
      <c r="AFE187" s="37"/>
      <c r="AFF187" s="37"/>
      <c r="AFG187" s="37"/>
      <c r="AFH187" s="37"/>
      <c r="AFI187" s="37"/>
      <c r="AFJ187" s="37"/>
      <c r="AFK187" s="37"/>
      <c r="AFL187" s="38"/>
      <c r="AFM187" s="36"/>
      <c r="AFN187" s="37"/>
      <c r="AFO187" s="37"/>
      <c r="AFP187" s="37"/>
      <c r="AFQ187" s="37"/>
      <c r="AFR187" s="37"/>
      <c r="AFS187" s="37"/>
      <c r="AFT187" s="37"/>
      <c r="AFU187" s="37"/>
      <c r="AFV187" s="37"/>
      <c r="AFW187" s="37"/>
      <c r="AFX187" s="37"/>
      <c r="AFY187" s="37"/>
      <c r="AFZ187" s="37"/>
      <c r="AGA187" s="37"/>
      <c r="AGB187" s="37"/>
      <c r="AGC187" s="37"/>
      <c r="AGD187" s="38"/>
      <c r="AGE187" s="36"/>
      <c r="AGF187" s="37"/>
      <c r="AGG187" s="37"/>
      <c r="AGH187" s="37"/>
      <c r="AGI187" s="37"/>
      <c r="AGJ187" s="37"/>
      <c r="AGK187" s="37"/>
      <c r="AGL187" s="37"/>
      <c r="AGM187" s="37"/>
      <c r="AGN187" s="37"/>
      <c r="AGO187" s="37"/>
      <c r="AGP187" s="37"/>
      <c r="AGQ187" s="37"/>
      <c r="AGR187" s="37"/>
      <c r="AGS187" s="37"/>
      <c r="AGT187" s="37"/>
      <c r="AGU187" s="37"/>
      <c r="AGV187" s="38"/>
      <c r="AGW187" s="36"/>
      <c r="AGX187" s="37"/>
      <c r="AGY187" s="37"/>
      <c r="AGZ187" s="37"/>
      <c r="AHA187" s="37"/>
      <c r="AHB187" s="37"/>
      <c r="AHC187" s="37"/>
      <c r="AHD187" s="37"/>
      <c r="AHE187" s="37"/>
      <c r="AHF187" s="37"/>
      <c r="AHG187" s="37"/>
      <c r="AHH187" s="37"/>
      <c r="AHI187" s="37"/>
      <c r="AHJ187" s="37"/>
      <c r="AHK187" s="37"/>
      <c r="AHL187" s="37"/>
      <c r="AHM187" s="37"/>
      <c r="AHN187" s="38"/>
      <c r="AHO187" s="36"/>
      <c r="AHP187" s="37"/>
      <c r="AHQ187" s="37"/>
      <c r="AHR187" s="37"/>
      <c r="AHS187" s="37"/>
      <c r="AHT187" s="37"/>
      <c r="AHU187" s="37"/>
      <c r="AHV187" s="37"/>
      <c r="AHW187" s="37"/>
      <c r="AHX187" s="37"/>
      <c r="AHY187" s="37"/>
      <c r="AHZ187" s="37"/>
      <c r="AIA187" s="37"/>
      <c r="AIB187" s="37"/>
      <c r="AIC187" s="37"/>
      <c r="AID187" s="37"/>
      <c r="AIE187" s="37"/>
      <c r="AIF187" s="38"/>
      <c r="AIG187" s="36"/>
      <c r="AIH187" s="37"/>
      <c r="AII187" s="37"/>
      <c r="AIJ187" s="37"/>
      <c r="AIK187" s="37"/>
      <c r="AIL187" s="37"/>
      <c r="AIM187" s="37"/>
      <c r="AIN187" s="37"/>
      <c r="AIO187" s="37"/>
      <c r="AIP187" s="37"/>
      <c r="AIQ187" s="37"/>
      <c r="AIR187" s="37"/>
      <c r="AIS187" s="37"/>
      <c r="AIT187" s="37"/>
      <c r="AIU187" s="37"/>
      <c r="AIV187" s="37"/>
      <c r="AIW187" s="37"/>
      <c r="AIX187" s="38"/>
      <c r="AIY187" s="36"/>
      <c r="AIZ187" s="37"/>
      <c r="AJA187" s="37"/>
      <c r="AJB187" s="37"/>
      <c r="AJC187" s="37"/>
      <c r="AJD187" s="37"/>
      <c r="AJE187" s="37"/>
      <c r="AJF187" s="37"/>
      <c r="AJG187" s="37"/>
      <c r="AJH187" s="37"/>
      <c r="AJI187" s="37"/>
      <c r="AJJ187" s="37"/>
      <c r="AJK187" s="37"/>
      <c r="AJL187" s="37"/>
      <c r="AJM187" s="37"/>
      <c r="AJN187" s="37"/>
      <c r="AJO187" s="37"/>
      <c r="AJP187" s="38"/>
      <c r="AJQ187" s="36"/>
      <c r="AJR187" s="37"/>
      <c r="AJS187" s="37"/>
      <c r="AJT187" s="37"/>
      <c r="AJU187" s="37"/>
      <c r="AJV187" s="37"/>
      <c r="AJW187" s="37"/>
      <c r="AJX187" s="37"/>
      <c r="AJY187" s="37"/>
      <c r="AJZ187" s="37"/>
      <c r="AKA187" s="37"/>
      <c r="AKB187" s="37"/>
      <c r="AKC187" s="37"/>
      <c r="AKD187" s="37"/>
      <c r="AKE187" s="37"/>
      <c r="AKF187" s="37"/>
      <c r="AKG187" s="37"/>
      <c r="AKH187" s="38"/>
      <c r="AKI187" s="36"/>
      <c r="AKJ187" s="37"/>
      <c r="AKK187" s="37"/>
      <c r="AKL187" s="37"/>
      <c r="AKM187" s="37"/>
      <c r="AKN187" s="37"/>
      <c r="AKO187" s="37"/>
      <c r="AKP187" s="37"/>
      <c r="AKQ187" s="37"/>
      <c r="AKR187" s="37"/>
      <c r="AKS187" s="37"/>
      <c r="AKT187" s="37"/>
      <c r="AKU187" s="37"/>
      <c r="AKV187" s="37"/>
      <c r="AKW187" s="37"/>
      <c r="AKX187" s="37"/>
      <c r="AKY187" s="37"/>
      <c r="AKZ187" s="38"/>
      <c r="ALA187" s="36"/>
      <c r="ALB187" s="37"/>
      <c r="ALC187" s="37"/>
      <c r="ALD187" s="37"/>
      <c r="ALE187" s="37"/>
      <c r="ALF187" s="37"/>
      <c r="ALG187" s="37"/>
      <c r="ALH187" s="37"/>
      <c r="ALI187" s="37"/>
      <c r="ALJ187" s="37"/>
      <c r="ALK187" s="37"/>
      <c r="ALL187" s="37"/>
      <c r="ALM187" s="37"/>
      <c r="ALN187" s="37"/>
      <c r="ALO187" s="37"/>
      <c r="ALP187" s="37"/>
      <c r="ALQ187" s="37"/>
      <c r="ALR187" s="38"/>
      <c r="ALS187" s="36"/>
      <c r="ALT187" s="37"/>
      <c r="ALU187" s="37"/>
      <c r="ALV187" s="37"/>
      <c r="ALW187" s="37"/>
      <c r="ALX187" s="37"/>
      <c r="ALY187" s="37"/>
      <c r="ALZ187" s="37"/>
      <c r="AMA187" s="37"/>
      <c r="AMB187" s="37"/>
      <c r="AMC187" s="37"/>
      <c r="AMD187" s="37"/>
      <c r="AME187" s="37"/>
      <c r="AMF187" s="37"/>
      <c r="AMG187" s="37"/>
      <c r="AMH187" s="37"/>
      <c r="AMI187" s="37"/>
      <c r="AMJ187" s="38"/>
      <c r="AMK187" s="36"/>
      <c r="AML187" s="37"/>
      <c r="AMM187" s="37"/>
      <c r="AMN187" s="37"/>
      <c r="AMO187" s="37"/>
      <c r="AMP187" s="37"/>
      <c r="AMQ187" s="37"/>
      <c r="AMR187" s="37"/>
      <c r="AMS187" s="37"/>
      <c r="AMT187" s="37"/>
      <c r="AMU187" s="37"/>
      <c r="AMV187" s="37"/>
      <c r="AMW187" s="37"/>
      <c r="AMX187" s="37"/>
      <c r="AMY187" s="37"/>
      <c r="AMZ187" s="37"/>
      <c r="ANA187" s="37"/>
      <c r="ANB187" s="38"/>
      <c r="ANC187" s="36"/>
      <c r="AND187" s="37"/>
      <c r="ANE187" s="37"/>
      <c r="ANF187" s="37"/>
      <c r="ANG187" s="37"/>
      <c r="ANH187" s="37"/>
      <c r="ANI187" s="37"/>
      <c r="ANJ187" s="37"/>
      <c r="ANK187" s="37"/>
      <c r="ANL187" s="37"/>
      <c r="ANM187" s="37"/>
      <c r="ANN187" s="37"/>
      <c r="ANO187" s="37"/>
      <c r="ANP187" s="37"/>
      <c r="ANQ187" s="37"/>
      <c r="ANR187" s="37"/>
      <c r="ANS187" s="37"/>
      <c r="ANT187" s="38"/>
      <c r="ANU187" s="36"/>
      <c r="ANV187" s="37"/>
      <c r="ANW187" s="37"/>
      <c r="ANX187" s="37"/>
      <c r="ANY187" s="37"/>
      <c r="ANZ187" s="37"/>
      <c r="AOA187" s="37"/>
      <c r="AOB187" s="37"/>
      <c r="AOC187" s="37"/>
      <c r="AOD187" s="37"/>
      <c r="AOE187" s="37"/>
      <c r="AOF187" s="37"/>
      <c r="AOG187" s="37"/>
      <c r="AOH187" s="37"/>
      <c r="AOI187" s="37"/>
      <c r="AOJ187" s="37"/>
      <c r="AOK187" s="37"/>
      <c r="AOL187" s="38"/>
      <c r="AOM187" s="36"/>
      <c r="AON187" s="37"/>
      <c r="AOO187" s="37"/>
      <c r="AOP187" s="37"/>
      <c r="AOQ187" s="37"/>
      <c r="AOR187" s="37"/>
      <c r="AOS187" s="37"/>
      <c r="AOT187" s="37"/>
      <c r="AOU187" s="37"/>
      <c r="AOV187" s="37"/>
      <c r="AOW187" s="37"/>
      <c r="AOX187" s="37"/>
      <c r="AOY187" s="37"/>
      <c r="AOZ187" s="37"/>
      <c r="APA187" s="37"/>
      <c r="APB187" s="37"/>
      <c r="APC187" s="37"/>
      <c r="APD187" s="38"/>
      <c r="APE187" s="36"/>
      <c r="APF187" s="37"/>
      <c r="APG187" s="37"/>
      <c r="APH187" s="37"/>
      <c r="API187" s="37"/>
      <c r="APJ187" s="37"/>
      <c r="APK187" s="37"/>
      <c r="APL187" s="37"/>
      <c r="APM187" s="37"/>
      <c r="APN187" s="37"/>
      <c r="APO187" s="37"/>
      <c r="APP187" s="37"/>
      <c r="APQ187" s="37"/>
      <c r="APR187" s="37"/>
      <c r="APS187" s="37"/>
      <c r="APT187" s="37"/>
      <c r="APU187" s="37"/>
      <c r="APV187" s="38"/>
      <c r="APW187" s="36"/>
      <c r="APX187" s="37"/>
      <c r="APY187" s="37"/>
      <c r="APZ187" s="37"/>
      <c r="AQA187" s="37"/>
      <c r="AQB187" s="37"/>
      <c r="AQC187" s="37"/>
      <c r="AQD187" s="37"/>
      <c r="AQE187" s="37"/>
      <c r="AQF187" s="37"/>
      <c r="AQG187" s="37"/>
      <c r="AQH187" s="37"/>
      <c r="AQI187" s="37"/>
      <c r="AQJ187" s="37"/>
      <c r="AQK187" s="37"/>
      <c r="AQL187" s="37"/>
      <c r="AQM187" s="37"/>
      <c r="AQN187" s="38"/>
      <c r="AQO187" s="36"/>
      <c r="AQP187" s="37"/>
      <c r="AQQ187" s="37"/>
      <c r="AQR187" s="37"/>
      <c r="AQS187" s="37"/>
      <c r="AQT187" s="37"/>
      <c r="AQU187" s="37"/>
      <c r="AQV187" s="37"/>
      <c r="AQW187" s="37"/>
      <c r="AQX187" s="37"/>
      <c r="AQY187" s="37"/>
      <c r="AQZ187" s="37"/>
      <c r="ARA187" s="37"/>
      <c r="ARB187" s="37"/>
      <c r="ARC187" s="37"/>
      <c r="ARD187" s="37"/>
      <c r="ARE187" s="37"/>
      <c r="ARF187" s="38"/>
      <c r="ARG187" s="36"/>
      <c r="ARH187" s="37"/>
      <c r="ARI187" s="37"/>
      <c r="ARJ187" s="37"/>
      <c r="ARK187" s="37"/>
      <c r="ARL187" s="37"/>
      <c r="ARM187" s="37"/>
      <c r="ARN187" s="37"/>
      <c r="ARO187" s="37"/>
      <c r="ARP187" s="37"/>
      <c r="ARQ187" s="37"/>
      <c r="ARR187" s="37"/>
      <c r="ARS187" s="37"/>
      <c r="ART187" s="37"/>
      <c r="ARU187" s="37"/>
      <c r="ARV187" s="37"/>
      <c r="ARW187" s="37"/>
      <c r="ARX187" s="38"/>
      <c r="ARY187" s="36"/>
      <c r="ARZ187" s="37"/>
      <c r="ASA187" s="37"/>
      <c r="ASB187" s="37"/>
      <c r="ASC187" s="37"/>
      <c r="ASD187" s="37"/>
      <c r="ASE187" s="37"/>
      <c r="ASF187" s="37"/>
      <c r="ASG187" s="37"/>
      <c r="ASH187" s="37"/>
      <c r="ASI187" s="37"/>
      <c r="ASJ187" s="37"/>
      <c r="ASK187" s="37"/>
      <c r="ASL187" s="37"/>
      <c r="ASM187" s="37"/>
      <c r="ASN187" s="37"/>
      <c r="ASO187" s="37"/>
      <c r="ASP187" s="38"/>
      <c r="ASQ187" s="36"/>
      <c r="ASR187" s="37"/>
      <c r="ASS187" s="37"/>
      <c r="AST187" s="37"/>
      <c r="ASU187" s="37"/>
      <c r="ASV187" s="37"/>
      <c r="ASW187" s="37"/>
      <c r="ASX187" s="37"/>
      <c r="ASY187" s="37"/>
      <c r="ASZ187" s="37"/>
      <c r="ATA187" s="37"/>
      <c r="ATB187" s="37"/>
      <c r="ATC187" s="37"/>
      <c r="ATD187" s="37"/>
      <c r="ATE187" s="37"/>
      <c r="ATF187" s="37"/>
      <c r="ATG187" s="37"/>
      <c r="ATH187" s="38"/>
      <c r="ATI187" s="36"/>
      <c r="ATJ187" s="37"/>
      <c r="ATK187" s="37"/>
      <c r="ATL187" s="37"/>
      <c r="ATM187" s="37"/>
      <c r="ATN187" s="37"/>
      <c r="ATO187" s="37"/>
      <c r="ATP187" s="37"/>
      <c r="ATQ187" s="37"/>
      <c r="ATR187" s="37"/>
      <c r="ATS187" s="37"/>
      <c r="ATT187" s="37"/>
      <c r="ATU187" s="37"/>
      <c r="ATV187" s="37"/>
      <c r="ATW187" s="37"/>
      <c r="ATX187" s="37"/>
      <c r="ATY187" s="37"/>
      <c r="ATZ187" s="38"/>
      <c r="AUA187" s="36"/>
      <c r="AUB187" s="37"/>
      <c r="AUC187" s="37"/>
      <c r="AUD187" s="37"/>
      <c r="AUE187" s="37"/>
      <c r="AUF187" s="37"/>
      <c r="AUG187" s="37"/>
      <c r="AUH187" s="37"/>
      <c r="AUI187" s="37"/>
      <c r="AUJ187" s="37"/>
      <c r="AUK187" s="37"/>
      <c r="AUL187" s="37"/>
      <c r="AUM187" s="37"/>
      <c r="AUN187" s="37"/>
      <c r="AUO187" s="37"/>
      <c r="AUP187" s="37"/>
      <c r="AUQ187" s="37"/>
      <c r="AUR187" s="38"/>
      <c r="AUS187" s="36"/>
      <c r="AUT187" s="37"/>
      <c r="AUU187" s="37"/>
      <c r="AUV187" s="37"/>
      <c r="AUW187" s="37"/>
      <c r="AUX187" s="37"/>
      <c r="AUY187" s="37"/>
      <c r="AUZ187" s="37"/>
      <c r="AVA187" s="37"/>
      <c r="AVB187" s="37"/>
      <c r="AVC187" s="37"/>
      <c r="AVD187" s="37"/>
      <c r="AVE187" s="37"/>
      <c r="AVF187" s="37"/>
      <c r="AVG187" s="37"/>
      <c r="AVH187" s="37"/>
      <c r="AVI187" s="37"/>
      <c r="AVJ187" s="38"/>
      <c r="AVK187" s="36"/>
      <c r="AVL187" s="37"/>
      <c r="AVM187" s="37"/>
      <c r="AVN187" s="37"/>
      <c r="AVO187" s="37"/>
      <c r="AVP187" s="37"/>
      <c r="AVQ187" s="37"/>
      <c r="AVR187" s="37"/>
      <c r="AVS187" s="37"/>
      <c r="AVT187" s="37"/>
      <c r="AVU187" s="37"/>
      <c r="AVV187" s="37"/>
      <c r="AVW187" s="37"/>
      <c r="AVX187" s="37"/>
      <c r="AVY187" s="37"/>
      <c r="AVZ187" s="37"/>
      <c r="AWA187" s="37"/>
      <c r="AWB187" s="38"/>
      <c r="AWC187" s="36"/>
      <c r="AWD187" s="37"/>
      <c r="AWE187" s="37"/>
      <c r="AWF187" s="37"/>
      <c r="AWG187" s="37"/>
      <c r="AWH187" s="37"/>
      <c r="AWI187" s="37"/>
      <c r="AWJ187" s="37"/>
      <c r="AWK187" s="37"/>
      <c r="AWL187" s="37"/>
      <c r="AWM187" s="37"/>
      <c r="AWN187" s="37"/>
      <c r="AWO187" s="37"/>
      <c r="AWP187" s="37"/>
      <c r="AWQ187" s="37"/>
      <c r="AWR187" s="37"/>
      <c r="AWS187" s="37"/>
      <c r="AWT187" s="38"/>
      <c r="AWU187" s="36"/>
      <c r="AWV187" s="37"/>
      <c r="AWW187" s="37"/>
      <c r="AWX187" s="37"/>
      <c r="AWY187" s="37"/>
      <c r="AWZ187" s="37"/>
      <c r="AXA187" s="37"/>
      <c r="AXB187" s="37"/>
      <c r="AXC187" s="37"/>
      <c r="AXD187" s="37"/>
      <c r="AXE187" s="37"/>
      <c r="AXF187" s="37"/>
      <c r="AXG187" s="37"/>
      <c r="AXH187" s="37"/>
      <c r="AXI187" s="37"/>
      <c r="AXJ187" s="37"/>
      <c r="AXK187" s="37"/>
      <c r="AXL187" s="38"/>
      <c r="AXM187" s="36"/>
      <c r="AXN187" s="37"/>
      <c r="AXO187" s="37"/>
      <c r="AXP187" s="37"/>
      <c r="AXQ187" s="37"/>
      <c r="AXR187" s="37"/>
      <c r="AXS187" s="37"/>
      <c r="AXT187" s="37"/>
      <c r="AXU187" s="37"/>
      <c r="AXV187" s="37"/>
      <c r="AXW187" s="37"/>
      <c r="AXX187" s="37"/>
      <c r="AXY187" s="37"/>
      <c r="AXZ187" s="37"/>
      <c r="AYA187" s="37"/>
      <c r="AYB187" s="37"/>
      <c r="AYC187" s="37"/>
      <c r="AYD187" s="38"/>
      <c r="AYE187" s="36"/>
      <c r="AYF187" s="37"/>
      <c r="AYG187" s="37"/>
      <c r="AYH187" s="37"/>
      <c r="AYI187" s="37"/>
      <c r="AYJ187" s="37"/>
      <c r="AYK187" s="37"/>
      <c r="AYL187" s="37"/>
      <c r="AYM187" s="37"/>
      <c r="AYN187" s="37"/>
      <c r="AYO187" s="37"/>
      <c r="AYP187" s="37"/>
      <c r="AYQ187" s="37"/>
      <c r="AYR187" s="37"/>
      <c r="AYS187" s="37"/>
      <c r="AYT187" s="37"/>
      <c r="AYU187" s="37"/>
      <c r="AYV187" s="38"/>
      <c r="AYW187" s="36"/>
      <c r="AYX187" s="37"/>
      <c r="AYY187" s="37"/>
      <c r="AYZ187" s="37"/>
      <c r="AZA187" s="37"/>
      <c r="AZB187" s="37"/>
      <c r="AZC187" s="37"/>
      <c r="AZD187" s="37"/>
      <c r="AZE187" s="37"/>
      <c r="AZF187" s="37"/>
      <c r="AZG187" s="37"/>
      <c r="AZH187" s="37"/>
      <c r="AZI187" s="37"/>
      <c r="AZJ187" s="37"/>
      <c r="AZK187" s="37"/>
      <c r="AZL187" s="37"/>
      <c r="AZM187" s="37"/>
      <c r="AZN187" s="38"/>
      <c r="AZO187" s="36"/>
      <c r="AZP187" s="37"/>
      <c r="AZQ187" s="37"/>
      <c r="AZR187" s="37"/>
      <c r="AZS187" s="37"/>
      <c r="AZT187" s="37"/>
      <c r="AZU187" s="37"/>
      <c r="AZV187" s="37"/>
      <c r="AZW187" s="37"/>
      <c r="AZX187" s="37"/>
      <c r="AZY187" s="37"/>
      <c r="AZZ187" s="37"/>
      <c r="BAA187" s="37"/>
      <c r="BAB187" s="37"/>
      <c r="BAC187" s="37"/>
      <c r="BAD187" s="37"/>
      <c r="BAE187" s="37"/>
      <c r="BAF187" s="38"/>
      <c r="BAG187" s="36"/>
      <c r="BAH187" s="37"/>
      <c r="BAI187" s="37"/>
      <c r="BAJ187" s="37"/>
      <c r="BAK187" s="37"/>
      <c r="BAL187" s="37"/>
      <c r="BAM187" s="37"/>
      <c r="BAN187" s="37"/>
      <c r="BAO187" s="37"/>
      <c r="BAP187" s="37"/>
      <c r="BAQ187" s="37"/>
      <c r="BAR187" s="37"/>
      <c r="BAS187" s="37"/>
      <c r="BAT187" s="37"/>
      <c r="BAU187" s="37"/>
      <c r="BAV187" s="37"/>
      <c r="BAW187" s="37"/>
      <c r="BAX187" s="38"/>
      <c r="BAY187" s="36"/>
      <c r="BAZ187" s="37"/>
      <c r="BBA187" s="37"/>
      <c r="BBB187" s="37"/>
      <c r="BBC187" s="37"/>
      <c r="BBD187" s="37"/>
      <c r="BBE187" s="37"/>
      <c r="BBF187" s="37"/>
      <c r="BBG187" s="37"/>
      <c r="BBH187" s="37"/>
      <c r="BBI187" s="37"/>
      <c r="BBJ187" s="37"/>
      <c r="BBK187" s="37"/>
      <c r="BBL187" s="37"/>
      <c r="BBM187" s="37"/>
      <c r="BBN187" s="37"/>
      <c r="BBO187" s="37"/>
      <c r="BBP187" s="38"/>
      <c r="BBQ187" s="36"/>
      <c r="BBR187" s="37"/>
      <c r="BBS187" s="37"/>
      <c r="BBT187" s="37"/>
      <c r="BBU187" s="37"/>
      <c r="BBV187" s="37"/>
      <c r="BBW187" s="37"/>
      <c r="BBX187" s="37"/>
      <c r="BBY187" s="37"/>
      <c r="BBZ187" s="37"/>
      <c r="BCA187" s="37"/>
      <c r="BCB187" s="37"/>
      <c r="BCC187" s="37"/>
      <c r="BCD187" s="37"/>
      <c r="BCE187" s="37"/>
      <c r="BCF187" s="37"/>
      <c r="BCG187" s="37"/>
      <c r="BCH187" s="38"/>
      <c r="BCI187" s="36"/>
      <c r="BCJ187" s="37"/>
      <c r="BCK187" s="37"/>
      <c r="BCL187" s="37"/>
      <c r="BCM187" s="37"/>
      <c r="BCN187" s="37"/>
      <c r="BCO187" s="37"/>
      <c r="BCP187" s="37"/>
      <c r="BCQ187" s="37"/>
      <c r="BCR187" s="37"/>
      <c r="BCS187" s="37"/>
      <c r="BCT187" s="37"/>
      <c r="BCU187" s="37"/>
      <c r="BCV187" s="37"/>
      <c r="BCW187" s="37"/>
      <c r="BCX187" s="37"/>
      <c r="BCY187" s="37"/>
      <c r="BCZ187" s="38"/>
      <c r="BDA187" s="36"/>
      <c r="BDB187" s="37"/>
      <c r="BDC187" s="37"/>
      <c r="BDD187" s="37"/>
      <c r="BDE187" s="37"/>
      <c r="BDF187" s="37"/>
      <c r="BDG187" s="37"/>
      <c r="BDH187" s="37"/>
      <c r="BDI187" s="37"/>
      <c r="BDJ187" s="37"/>
      <c r="BDK187" s="37"/>
      <c r="BDL187" s="37"/>
      <c r="BDM187" s="37"/>
      <c r="BDN187" s="37"/>
      <c r="BDO187" s="37"/>
      <c r="BDP187" s="37"/>
      <c r="BDQ187" s="37"/>
      <c r="BDR187" s="38"/>
      <c r="BDS187" s="36"/>
      <c r="BDT187" s="37"/>
      <c r="BDU187" s="37"/>
      <c r="BDV187" s="37"/>
      <c r="BDW187" s="37"/>
      <c r="BDX187" s="37"/>
      <c r="BDY187" s="37"/>
      <c r="BDZ187" s="37"/>
      <c r="BEA187" s="37"/>
      <c r="BEB187" s="37"/>
      <c r="BEC187" s="37"/>
      <c r="BED187" s="37"/>
      <c r="BEE187" s="37"/>
      <c r="BEF187" s="37"/>
      <c r="BEG187" s="37"/>
      <c r="BEH187" s="37"/>
      <c r="BEI187" s="37"/>
      <c r="BEJ187" s="38"/>
      <c r="BEK187" s="36"/>
      <c r="BEL187" s="37"/>
      <c r="BEM187" s="37"/>
      <c r="BEN187" s="37"/>
      <c r="BEO187" s="37"/>
      <c r="BEP187" s="37"/>
      <c r="BEQ187" s="37"/>
      <c r="BER187" s="37"/>
      <c r="BES187" s="37"/>
      <c r="BET187" s="37"/>
      <c r="BEU187" s="37"/>
      <c r="BEV187" s="37"/>
      <c r="BEW187" s="37"/>
      <c r="BEX187" s="37"/>
      <c r="BEY187" s="37"/>
      <c r="BEZ187" s="37"/>
      <c r="BFA187" s="37"/>
      <c r="BFB187" s="38"/>
      <c r="BFC187" s="36"/>
      <c r="BFD187" s="37"/>
      <c r="BFE187" s="37"/>
      <c r="BFF187" s="37"/>
      <c r="BFG187" s="37"/>
      <c r="BFH187" s="37"/>
      <c r="BFI187" s="37"/>
      <c r="BFJ187" s="37"/>
      <c r="BFK187" s="37"/>
      <c r="BFL187" s="37"/>
      <c r="BFM187" s="37"/>
      <c r="BFN187" s="37"/>
      <c r="BFO187" s="37"/>
      <c r="BFP187" s="37"/>
      <c r="BFQ187" s="37"/>
      <c r="BFR187" s="37"/>
      <c r="BFS187" s="37"/>
      <c r="BFT187" s="38"/>
      <c r="BFU187" s="36"/>
      <c r="BFV187" s="37"/>
      <c r="BFW187" s="37"/>
      <c r="BFX187" s="37"/>
      <c r="BFY187" s="37"/>
      <c r="BFZ187" s="37"/>
      <c r="BGA187" s="37"/>
      <c r="BGB187" s="37"/>
      <c r="BGC187" s="37"/>
      <c r="BGD187" s="37"/>
      <c r="BGE187" s="37"/>
      <c r="BGF187" s="37"/>
      <c r="BGG187" s="37"/>
      <c r="BGH187" s="37"/>
      <c r="BGI187" s="37"/>
      <c r="BGJ187" s="37"/>
      <c r="BGK187" s="37"/>
      <c r="BGL187" s="38"/>
      <c r="BGM187" s="36"/>
      <c r="BGN187" s="37"/>
      <c r="BGO187" s="37"/>
      <c r="BGP187" s="37"/>
      <c r="BGQ187" s="37"/>
      <c r="BGR187" s="37"/>
      <c r="BGS187" s="37"/>
      <c r="BGT187" s="37"/>
      <c r="BGU187" s="37"/>
      <c r="BGV187" s="37"/>
      <c r="BGW187" s="37"/>
      <c r="BGX187" s="37"/>
      <c r="BGY187" s="37"/>
      <c r="BGZ187" s="37"/>
      <c r="BHA187" s="37"/>
      <c r="BHB187" s="37"/>
      <c r="BHC187" s="37"/>
      <c r="BHD187" s="38"/>
      <c r="BHE187" s="36"/>
      <c r="BHF187" s="37"/>
      <c r="BHG187" s="37"/>
      <c r="BHH187" s="37"/>
      <c r="BHI187" s="37"/>
      <c r="BHJ187" s="37"/>
      <c r="BHK187" s="37"/>
      <c r="BHL187" s="37"/>
      <c r="BHM187" s="37"/>
      <c r="BHN187" s="37"/>
      <c r="BHO187" s="37"/>
      <c r="BHP187" s="37"/>
      <c r="BHQ187" s="37"/>
      <c r="BHR187" s="37"/>
      <c r="BHS187" s="37"/>
      <c r="BHT187" s="37"/>
      <c r="BHU187" s="37"/>
      <c r="BHV187" s="38"/>
      <c r="BHW187" s="36"/>
      <c r="BHX187" s="37"/>
      <c r="BHY187" s="37"/>
      <c r="BHZ187" s="37"/>
      <c r="BIA187" s="37"/>
      <c r="BIB187" s="37"/>
      <c r="BIC187" s="37"/>
      <c r="BID187" s="37"/>
      <c r="BIE187" s="37"/>
      <c r="BIF187" s="37"/>
      <c r="BIG187" s="37"/>
      <c r="BIH187" s="37"/>
      <c r="BII187" s="37"/>
      <c r="BIJ187" s="37"/>
      <c r="BIK187" s="37"/>
      <c r="BIL187" s="37"/>
      <c r="BIM187" s="37"/>
      <c r="BIN187" s="38"/>
      <c r="BIO187" s="36"/>
      <c r="BIP187" s="37"/>
      <c r="BIQ187" s="37"/>
      <c r="BIR187" s="37"/>
      <c r="BIS187" s="37"/>
      <c r="BIT187" s="37"/>
      <c r="BIU187" s="37"/>
      <c r="BIV187" s="37"/>
      <c r="BIW187" s="37"/>
      <c r="BIX187" s="37"/>
      <c r="BIY187" s="37"/>
      <c r="BIZ187" s="37"/>
      <c r="BJA187" s="37"/>
      <c r="BJB187" s="37"/>
      <c r="BJC187" s="37"/>
      <c r="BJD187" s="37"/>
      <c r="BJE187" s="37"/>
      <c r="BJF187" s="38"/>
      <c r="BJG187" s="36"/>
      <c r="BJH187" s="37"/>
      <c r="BJI187" s="37"/>
      <c r="BJJ187" s="37"/>
      <c r="BJK187" s="37"/>
      <c r="BJL187" s="37"/>
      <c r="BJM187" s="37"/>
      <c r="BJN187" s="37"/>
      <c r="BJO187" s="37"/>
      <c r="BJP187" s="37"/>
      <c r="BJQ187" s="37"/>
      <c r="BJR187" s="37"/>
      <c r="BJS187" s="37"/>
      <c r="BJT187" s="37"/>
      <c r="BJU187" s="37"/>
      <c r="BJV187" s="37"/>
      <c r="BJW187" s="37"/>
      <c r="BJX187" s="38"/>
      <c r="BJY187" s="36"/>
      <c r="BJZ187" s="37"/>
      <c r="BKA187" s="37"/>
      <c r="BKB187" s="37"/>
      <c r="BKC187" s="37"/>
      <c r="BKD187" s="37"/>
      <c r="BKE187" s="37"/>
      <c r="BKF187" s="37"/>
      <c r="BKG187" s="37"/>
      <c r="BKH187" s="37"/>
      <c r="BKI187" s="37"/>
      <c r="BKJ187" s="37"/>
      <c r="BKK187" s="37"/>
      <c r="BKL187" s="37"/>
      <c r="BKM187" s="37"/>
      <c r="BKN187" s="37"/>
      <c r="BKO187" s="37"/>
      <c r="BKP187" s="38"/>
      <c r="BKQ187" s="36"/>
      <c r="BKR187" s="37"/>
      <c r="BKS187" s="37"/>
      <c r="BKT187" s="37"/>
      <c r="BKU187" s="37"/>
      <c r="BKV187" s="37"/>
      <c r="BKW187" s="37"/>
      <c r="BKX187" s="37"/>
      <c r="BKY187" s="37"/>
      <c r="BKZ187" s="37"/>
      <c r="BLA187" s="37"/>
      <c r="BLB187" s="37"/>
      <c r="BLC187" s="37"/>
      <c r="BLD187" s="37"/>
      <c r="BLE187" s="37"/>
      <c r="BLF187" s="37"/>
      <c r="BLG187" s="37"/>
      <c r="BLH187" s="38"/>
      <c r="BLI187" s="36"/>
      <c r="BLJ187" s="37"/>
      <c r="BLK187" s="37"/>
      <c r="BLL187" s="37"/>
      <c r="BLM187" s="37"/>
      <c r="BLN187" s="37"/>
      <c r="BLO187" s="37"/>
      <c r="BLP187" s="37"/>
      <c r="BLQ187" s="37"/>
      <c r="BLR187" s="37"/>
      <c r="BLS187" s="37"/>
      <c r="BLT187" s="37"/>
      <c r="BLU187" s="37"/>
      <c r="BLV187" s="37"/>
      <c r="BLW187" s="37"/>
      <c r="BLX187" s="37"/>
      <c r="BLY187" s="37"/>
      <c r="BLZ187" s="38"/>
      <c r="BMA187" s="36"/>
      <c r="BMB187" s="37"/>
      <c r="BMC187" s="37"/>
      <c r="BMD187" s="37"/>
      <c r="BME187" s="37"/>
      <c r="BMF187" s="37"/>
      <c r="BMG187" s="37"/>
      <c r="BMH187" s="37"/>
      <c r="BMI187" s="37"/>
      <c r="BMJ187" s="37"/>
      <c r="BMK187" s="37"/>
      <c r="BML187" s="37"/>
      <c r="BMM187" s="37"/>
      <c r="BMN187" s="37"/>
      <c r="BMO187" s="37"/>
      <c r="BMP187" s="37"/>
      <c r="BMQ187" s="37"/>
      <c r="BMR187" s="38"/>
      <c r="BMS187" s="36"/>
      <c r="BMT187" s="37"/>
      <c r="BMU187" s="37"/>
      <c r="BMV187" s="37"/>
      <c r="BMW187" s="37"/>
      <c r="BMX187" s="37"/>
      <c r="BMY187" s="37"/>
      <c r="BMZ187" s="37"/>
      <c r="BNA187" s="37"/>
      <c r="BNB187" s="37"/>
      <c r="BNC187" s="37"/>
      <c r="BND187" s="37"/>
      <c r="BNE187" s="37"/>
      <c r="BNF187" s="37"/>
      <c r="BNG187" s="37"/>
      <c r="BNH187" s="37"/>
      <c r="BNI187" s="37"/>
      <c r="BNJ187" s="38"/>
      <c r="BNK187" s="36"/>
      <c r="BNL187" s="37"/>
      <c r="BNM187" s="37"/>
      <c r="BNN187" s="37"/>
      <c r="BNO187" s="37"/>
      <c r="BNP187" s="37"/>
      <c r="BNQ187" s="37"/>
      <c r="BNR187" s="37"/>
      <c r="BNS187" s="37"/>
      <c r="BNT187" s="37"/>
      <c r="BNU187" s="37"/>
      <c r="BNV187" s="37"/>
      <c r="BNW187" s="37"/>
      <c r="BNX187" s="37"/>
      <c r="BNY187" s="37"/>
      <c r="BNZ187" s="37"/>
      <c r="BOA187" s="37"/>
      <c r="BOB187" s="38"/>
      <c r="BOC187" s="36"/>
      <c r="BOD187" s="37"/>
      <c r="BOE187" s="37"/>
      <c r="BOF187" s="37"/>
      <c r="BOG187" s="37"/>
      <c r="BOH187" s="37"/>
      <c r="BOI187" s="37"/>
      <c r="BOJ187" s="37"/>
      <c r="BOK187" s="37"/>
      <c r="BOL187" s="37"/>
      <c r="BOM187" s="37"/>
      <c r="BON187" s="37"/>
      <c r="BOO187" s="37"/>
      <c r="BOP187" s="37"/>
      <c r="BOQ187" s="37"/>
      <c r="BOR187" s="37"/>
      <c r="BOS187" s="37"/>
      <c r="BOT187" s="38"/>
      <c r="BOU187" s="36"/>
      <c r="BOV187" s="37"/>
      <c r="BOW187" s="37"/>
      <c r="BOX187" s="37"/>
      <c r="BOY187" s="37"/>
      <c r="BOZ187" s="37"/>
      <c r="BPA187" s="37"/>
      <c r="BPB187" s="37"/>
      <c r="BPC187" s="37"/>
      <c r="BPD187" s="37"/>
      <c r="BPE187" s="37"/>
      <c r="BPF187" s="37"/>
      <c r="BPG187" s="37"/>
      <c r="BPH187" s="37"/>
      <c r="BPI187" s="37"/>
      <c r="BPJ187" s="37"/>
      <c r="BPK187" s="37"/>
      <c r="BPL187" s="38"/>
      <c r="BPM187" s="36"/>
      <c r="BPN187" s="37"/>
      <c r="BPO187" s="37"/>
      <c r="BPP187" s="37"/>
      <c r="BPQ187" s="37"/>
      <c r="BPR187" s="37"/>
      <c r="BPS187" s="37"/>
      <c r="BPT187" s="37"/>
      <c r="BPU187" s="37"/>
      <c r="BPV187" s="37"/>
      <c r="BPW187" s="37"/>
      <c r="BPX187" s="37"/>
      <c r="BPY187" s="37"/>
      <c r="BPZ187" s="37"/>
      <c r="BQA187" s="37"/>
      <c r="BQB187" s="37"/>
      <c r="BQC187" s="37"/>
      <c r="BQD187" s="38"/>
      <c r="BQE187" s="36"/>
      <c r="BQF187" s="37"/>
      <c r="BQG187" s="37"/>
      <c r="BQH187" s="37"/>
      <c r="BQI187" s="37"/>
      <c r="BQJ187" s="37"/>
      <c r="BQK187" s="37"/>
      <c r="BQL187" s="37"/>
      <c r="BQM187" s="37"/>
      <c r="BQN187" s="37"/>
      <c r="BQO187" s="37"/>
      <c r="BQP187" s="37"/>
      <c r="BQQ187" s="37"/>
      <c r="BQR187" s="37"/>
      <c r="BQS187" s="37"/>
      <c r="BQT187" s="37"/>
      <c r="BQU187" s="37"/>
      <c r="BQV187" s="38"/>
      <c r="BQW187" s="36"/>
      <c r="BQX187" s="37"/>
      <c r="BQY187" s="37"/>
      <c r="BQZ187" s="37"/>
      <c r="BRA187" s="37"/>
      <c r="BRB187" s="37"/>
      <c r="BRC187" s="37"/>
      <c r="BRD187" s="37"/>
      <c r="BRE187" s="37"/>
      <c r="BRF187" s="37"/>
      <c r="BRG187" s="37"/>
      <c r="BRH187" s="37"/>
      <c r="BRI187" s="37"/>
      <c r="BRJ187" s="37"/>
      <c r="BRK187" s="37"/>
      <c r="BRL187" s="37"/>
      <c r="BRM187" s="37"/>
      <c r="BRN187" s="38"/>
      <c r="BRO187" s="36"/>
      <c r="BRP187" s="37"/>
      <c r="BRQ187" s="37"/>
      <c r="BRR187" s="37"/>
      <c r="BRS187" s="37"/>
      <c r="BRT187" s="37"/>
      <c r="BRU187" s="37"/>
      <c r="BRV187" s="37"/>
      <c r="BRW187" s="37"/>
      <c r="BRX187" s="37"/>
      <c r="BRY187" s="37"/>
      <c r="BRZ187" s="37"/>
      <c r="BSA187" s="37"/>
      <c r="BSB187" s="37"/>
      <c r="BSC187" s="37"/>
      <c r="BSD187" s="37"/>
      <c r="BSE187" s="37"/>
      <c r="BSF187" s="38"/>
      <c r="BSG187" s="36"/>
      <c r="BSH187" s="37"/>
      <c r="BSI187" s="37"/>
      <c r="BSJ187" s="37"/>
      <c r="BSK187" s="37"/>
      <c r="BSL187" s="37"/>
      <c r="BSM187" s="37"/>
      <c r="BSN187" s="37"/>
      <c r="BSO187" s="37"/>
      <c r="BSP187" s="37"/>
      <c r="BSQ187" s="37"/>
      <c r="BSR187" s="37"/>
      <c r="BSS187" s="37"/>
      <c r="BST187" s="37"/>
      <c r="BSU187" s="37"/>
      <c r="BSV187" s="37"/>
      <c r="BSW187" s="37"/>
      <c r="BSX187" s="38"/>
      <c r="BSY187" s="36"/>
      <c r="BSZ187" s="37"/>
      <c r="BTA187" s="37"/>
      <c r="BTB187" s="37"/>
      <c r="BTC187" s="37"/>
      <c r="BTD187" s="37"/>
      <c r="BTE187" s="37"/>
      <c r="BTF187" s="37"/>
      <c r="BTG187" s="37"/>
      <c r="BTH187" s="37"/>
      <c r="BTI187" s="37"/>
      <c r="BTJ187" s="37"/>
      <c r="BTK187" s="37"/>
      <c r="BTL187" s="37"/>
      <c r="BTM187" s="37"/>
      <c r="BTN187" s="37"/>
      <c r="BTO187" s="37"/>
      <c r="BTP187" s="38"/>
      <c r="BTQ187" s="36"/>
      <c r="BTR187" s="37"/>
      <c r="BTS187" s="37"/>
      <c r="BTT187" s="37"/>
      <c r="BTU187" s="37"/>
      <c r="BTV187" s="37"/>
      <c r="BTW187" s="37"/>
      <c r="BTX187" s="37"/>
      <c r="BTY187" s="37"/>
      <c r="BTZ187" s="37"/>
      <c r="BUA187" s="37"/>
      <c r="BUB187" s="37"/>
      <c r="BUC187" s="37"/>
      <c r="BUD187" s="37"/>
      <c r="BUE187" s="37"/>
      <c r="BUF187" s="37"/>
      <c r="BUG187" s="37"/>
      <c r="BUH187" s="38"/>
      <c r="BUI187" s="36"/>
      <c r="BUJ187" s="37"/>
      <c r="BUK187" s="37"/>
      <c r="BUL187" s="37"/>
      <c r="BUM187" s="37"/>
      <c r="BUN187" s="37"/>
      <c r="BUO187" s="37"/>
      <c r="BUP187" s="37"/>
      <c r="BUQ187" s="37"/>
      <c r="BUR187" s="37"/>
      <c r="BUS187" s="37"/>
      <c r="BUT187" s="37"/>
      <c r="BUU187" s="37"/>
      <c r="BUV187" s="37"/>
      <c r="BUW187" s="37"/>
      <c r="BUX187" s="37"/>
      <c r="BUY187" s="37"/>
      <c r="BUZ187" s="38"/>
      <c r="BVA187" s="36"/>
      <c r="BVB187" s="37"/>
      <c r="BVC187" s="37"/>
      <c r="BVD187" s="37"/>
      <c r="BVE187" s="37"/>
      <c r="BVF187" s="37"/>
      <c r="BVG187" s="37"/>
      <c r="BVH187" s="37"/>
      <c r="BVI187" s="37"/>
      <c r="BVJ187" s="37"/>
      <c r="BVK187" s="37"/>
      <c r="BVL187" s="37"/>
      <c r="BVM187" s="37"/>
      <c r="BVN187" s="37"/>
      <c r="BVO187" s="37"/>
      <c r="BVP187" s="37"/>
      <c r="BVQ187" s="37"/>
      <c r="BVR187" s="38"/>
      <c r="BVS187" s="36"/>
      <c r="BVT187" s="37"/>
      <c r="BVU187" s="37"/>
      <c r="BVV187" s="37"/>
      <c r="BVW187" s="37"/>
      <c r="BVX187" s="37"/>
      <c r="BVY187" s="37"/>
      <c r="BVZ187" s="37"/>
      <c r="BWA187" s="37"/>
      <c r="BWB187" s="37"/>
      <c r="BWC187" s="37"/>
      <c r="BWD187" s="37"/>
      <c r="BWE187" s="37"/>
      <c r="BWF187" s="37"/>
      <c r="BWG187" s="37"/>
      <c r="BWH187" s="37"/>
      <c r="BWI187" s="37"/>
      <c r="BWJ187" s="38"/>
      <c r="BWK187" s="36"/>
      <c r="BWL187" s="37"/>
      <c r="BWM187" s="37"/>
      <c r="BWN187" s="37"/>
      <c r="BWO187" s="37"/>
      <c r="BWP187" s="37"/>
      <c r="BWQ187" s="37"/>
      <c r="BWR187" s="37"/>
      <c r="BWS187" s="37"/>
      <c r="BWT187" s="37"/>
      <c r="BWU187" s="37"/>
      <c r="BWV187" s="37"/>
      <c r="BWW187" s="37"/>
      <c r="BWX187" s="37"/>
      <c r="BWY187" s="37"/>
      <c r="BWZ187" s="37"/>
      <c r="BXA187" s="37"/>
      <c r="BXB187" s="38"/>
      <c r="BXC187" s="36"/>
      <c r="BXD187" s="37"/>
      <c r="BXE187" s="37"/>
      <c r="BXF187" s="37"/>
      <c r="BXG187" s="37"/>
      <c r="BXH187" s="37"/>
      <c r="BXI187" s="37"/>
      <c r="BXJ187" s="37"/>
      <c r="BXK187" s="37"/>
      <c r="BXL187" s="37"/>
      <c r="BXM187" s="37"/>
      <c r="BXN187" s="37"/>
      <c r="BXO187" s="37"/>
      <c r="BXP187" s="37"/>
      <c r="BXQ187" s="37"/>
      <c r="BXR187" s="37"/>
      <c r="BXS187" s="37"/>
      <c r="BXT187" s="38"/>
      <c r="BXU187" s="36"/>
      <c r="BXV187" s="37"/>
      <c r="BXW187" s="37"/>
      <c r="BXX187" s="37"/>
      <c r="BXY187" s="37"/>
      <c r="BXZ187" s="37"/>
      <c r="BYA187" s="37"/>
      <c r="BYB187" s="37"/>
      <c r="BYC187" s="37"/>
      <c r="BYD187" s="37"/>
      <c r="BYE187" s="37"/>
      <c r="BYF187" s="37"/>
      <c r="BYG187" s="37"/>
      <c r="BYH187" s="37"/>
      <c r="BYI187" s="37"/>
      <c r="BYJ187" s="37"/>
      <c r="BYK187" s="37"/>
      <c r="BYL187" s="38"/>
      <c r="BYM187" s="36"/>
      <c r="BYN187" s="37"/>
      <c r="BYO187" s="37"/>
      <c r="BYP187" s="37"/>
      <c r="BYQ187" s="37"/>
      <c r="BYR187" s="37"/>
      <c r="BYS187" s="37"/>
      <c r="BYT187" s="37"/>
      <c r="BYU187" s="37"/>
      <c r="BYV187" s="37"/>
      <c r="BYW187" s="37"/>
      <c r="BYX187" s="37"/>
      <c r="BYY187" s="37"/>
      <c r="BYZ187" s="37"/>
      <c r="BZA187" s="37"/>
      <c r="BZB187" s="37"/>
      <c r="BZC187" s="37"/>
      <c r="BZD187" s="38"/>
      <c r="BZE187" s="36"/>
      <c r="BZF187" s="37"/>
      <c r="BZG187" s="37"/>
      <c r="BZH187" s="37"/>
      <c r="BZI187" s="37"/>
      <c r="BZJ187" s="37"/>
      <c r="BZK187" s="37"/>
      <c r="BZL187" s="37"/>
      <c r="BZM187" s="37"/>
      <c r="BZN187" s="37"/>
      <c r="BZO187" s="37"/>
      <c r="BZP187" s="37"/>
      <c r="BZQ187" s="37"/>
      <c r="BZR187" s="37"/>
      <c r="BZS187" s="37"/>
      <c r="BZT187" s="37"/>
      <c r="BZU187" s="37"/>
      <c r="BZV187" s="38"/>
      <c r="BZW187" s="36"/>
      <c r="BZX187" s="37"/>
      <c r="BZY187" s="37"/>
      <c r="BZZ187" s="37"/>
      <c r="CAA187" s="37"/>
      <c r="CAB187" s="37"/>
      <c r="CAC187" s="37"/>
      <c r="CAD187" s="37"/>
      <c r="CAE187" s="37"/>
      <c r="CAF187" s="37"/>
      <c r="CAG187" s="37"/>
      <c r="CAH187" s="37"/>
      <c r="CAI187" s="37"/>
      <c r="CAJ187" s="37"/>
      <c r="CAK187" s="37"/>
      <c r="CAL187" s="37"/>
      <c r="CAM187" s="37"/>
      <c r="CAN187" s="38"/>
      <c r="CAO187" s="36"/>
      <c r="CAP187" s="37"/>
      <c r="CAQ187" s="37"/>
      <c r="CAR187" s="37"/>
      <c r="CAS187" s="37"/>
      <c r="CAT187" s="37"/>
      <c r="CAU187" s="37"/>
      <c r="CAV187" s="37"/>
      <c r="CAW187" s="37"/>
      <c r="CAX187" s="37"/>
      <c r="CAY187" s="37"/>
      <c r="CAZ187" s="37"/>
      <c r="CBA187" s="37"/>
      <c r="CBB187" s="37"/>
      <c r="CBC187" s="37"/>
      <c r="CBD187" s="37"/>
      <c r="CBE187" s="37"/>
      <c r="CBF187" s="38"/>
      <c r="CBG187" s="36"/>
      <c r="CBH187" s="37"/>
      <c r="CBI187" s="37"/>
      <c r="CBJ187" s="37"/>
      <c r="CBK187" s="37"/>
      <c r="CBL187" s="37"/>
      <c r="CBM187" s="37"/>
      <c r="CBN187" s="37"/>
      <c r="CBO187" s="37"/>
      <c r="CBP187" s="37"/>
      <c r="CBQ187" s="37"/>
      <c r="CBR187" s="37"/>
      <c r="CBS187" s="37"/>
      <c r="CBT187" s="37"/>
      <c r="CBU187" s="37"/>
      <c r="CBV187" s="37"/>
      <c r="CBW187" s="37"/>
      <c r="CBX187" s="38"/>
      <c r="CBY187" s="36"/>
      <c r="CBZ187" s="37"/>
      <c r="CCA187" s="37"/>
      <c r="CCB187" s="37"/>
      <c r="CCC187" s="37"/>
      <c r="CCD187" s="37"/>
      <c r="CCE187" s="37"/>
      <c r="CCF187" s="37"/>
      <c r="CCG187" s="37"/>
      <c r="CCH187" s="37"/>
      <c r="CCI187" s="37"/>
      <c r="CCJ187" s="37"/>
      <c r="CCK187" s="37"/>
      <c r="CCL187" s="37"/>
      <c r="CCM187" s="37"/>
      <c r="CCN187" s="37"/>
      <c r="CCO187" s="37"/>
      <c r="CCP187" s="38"/>
      <c r="CCQ187" s="36"/>
      <c r="CCR187" s="37"/>
      <c r="CCS187" s="37"/>
      <c r="CCT187" s="37"/>
      <c r="CCU187" s="37"/>
      <c r="CCV187" s="37"/>
      <c r="CCW187" s="37"/>
      <c r="CCX187" s="37"/>
      <c r="CCY187" s="37"/>
      <c r="CCZ187" s="37"/>
      <c r="CDA187" s="37"/>
      <c r="CDB187" s="37"/>
      <c r="CDC187" s="37"/>
      <c r="CDD187" s="37"/>
      <c r="CDE187" s="37"/>
      <c r="CDF187" s="37"/>
      <c r="CDG187" s="37"/>
      <c r="CDH187" s="38"/>
      <c r="CDI187" s="36"/>
      <c r="CDJ187" s="37"/>
      <c r="CDK187" s="37"/>
      <c r="CDL187" s="37"/>
      <c r="CDM187" s="37"/>
      <c r="CDN187" s="37"/>
      <c r="CDO187" s="37"/>
      <c r="CDP187" s="37"/>
      <c r="CDQ187" s="37"/>
      <c r="CDR187" s="37"/>
      <c r="CDS187" s="37"/>
      <c r="CDT187" s="37"/>
      <c r="CDU187" s="37"/>
      <c r="CDV187" s="37"/>
      <c r="CDW187" s="37"/>
      <c r="CDX187" s="37"/>
      <c r="CDY187" s="37"/>
      <c r="CDZ187" s="38"/>
      <c r="CEA187" s="36"/>
      <c r="CEB187" s="37"/>
      <c r="CEC187" s="37"/>
      <c r="CED187" s="37"/>
      <c r="CEE187" s="37"/>
      <c r="CEF187" s="37"/>
      <c r="CEG187" s="37"/>
      <c r="CEH187" s="37"/>
      <c r="CEI187" s="37"/>
      <c r="CEJ187" s="37"/>
      <c r="CEK187" s="37"/>
      <c r="CEL187" s="37"/>
      <c r="CEM187" s="37"/>
      <c r="CEN187" s="37"/>
      <c r="CEO187" s="37"/>
      <c r="CEP187" s="37"/>
      <c r="CEQ187" s="37"/>
      <c r="CER187" s="38"/>
      <c r="CES187" s="36"/>
      <c r="CET187" s="37"/>
      <c r="CEU187" s="37"/>
      <c r="CEV187" s="37"/>
      <c r="CEW187" s="37"/>
      <c r="CEX187" s="37"/>
      <c r="CEY187" s="37"/>
      <c r="CEZ187" s="37"/>
      <c r="CFA187" s="37"/>
      <c r="CFB187" s="37"/>
      <c r="CFC187" s="37"/>
      <c r="CFD187" s="37"/>
      <c r="CFE187" s="37"/>
      <c r="CFF187" s="37"/>
      <c r="CFG187" s="37"/>
      <c r="CFH187" s="37"/>
      <c r="CFI187" s="37"/>
      <c r="CFJ187" s="38"/>
      <c r="CFK187" s="36"/>
      <c r="CFL187" s="37"/>
      <c r="CFM187" s="37"/>
      <c r="CFN187" s="37"/>
      <c r="CFO187" s="37"/>
      <c r="CFP187" s="37"/>
      <c r="CFQ187" s="37"/>
      <c r="CFR187" s="37"/>
      <c r="CFS187" s="37"/>
      <c r="CFT187" s="37"/>
      <c r="CFU187" s="37"/>
      <c r="CFV187" s="37"/>
      <c r="CFW187" s="37"/>
      <c r="CFX187" s="37"/>
      <c r="CFY187" s="37"/>
      <c r="CFZ187" s="37"/>
      <c r="CGA187" s="37"/>
      <c r="CGB187" s="38"/>
      <c r="CGC187" s="36"/>
      <c r="CGD187" s="37"/>
      <c r="CGE187" s="37"/>
      <c r="CGF187" s="37"/>
      <c r="CGG187" s="37"/>
      <c r="CGH187" s="37"/>
      <c r="CGI187" s="37"/>
      <c r="CGJ187" s="37"/>
      <c r="CGK187" s="37"/>
      <c r="CGL187" s="37"/>
      <c r="CGM187" s="37"/>
      <c r="CGN187" s="37"/>
      <c r="CGO187" s="37"/>
      <c r="CGP187" s="37"/>
      <c r="CGQ187" s="37"/>
      <c r="CGR187" s="37"/>
      <c r="CGS187" s="37"/>
      <c r="CGT187" s="38"/>
      <c r="CGU187" s="36"/>
      <c r="CGV187" s="37"/>
      <c r="CGW187" s="37"/>
      <c r="CGX187" s="37"/>
      <c r="CGY187" s="37"/>
      <c r="CGZ187" s="37"/>
      <c r="CHA187" s="37"/>
      <c r="CHB187" s="37"/>
      <c r="CHC187" s="37"/>
      <c r="CHD187" s="37"/>
      <c r="CHE187" s="37"/>
      <c r="CHF187" s="37"/>
      <c r="CHG187" s="37"/>
      <c r="CHH187" s="37"/>
      <c r="CHI187" s="37"/>
      <c r="CHJ187" s="37"/>
      <c r="CHK187" s="37"/>
      <c r="CHL187" s="38"/>
      <c r="CHM187" s="36"/>
      <c r="CHN187" s="37"/>
      <c r="CHO187" s="37"/>
      <c r="CHP187" s="37"/>
      <c r="CHQ187" s="37"/>
      <c r="CHR187" s="37"/>
      <c r="CHS187" s="37"/>
      <c r="CHT187" s="37"/>
      <c r="CHU187" s="37"/>
      <c r="CHV187" s="37"/>
      <c r="CHW187" s="37"/>
      <c r="CHX187" s="37"/>
      <c r="CHY187" s="37"/>
      <c r="CHZ187" s="37"/>
      <c r="CIA187" s="37"/>
      <c r="CIB187" s="37"/>
      <c r="CIC187" s="37"/>
      <c r="CID187" s="38"/>
      <c r="CIE187" s="36"/>
      <c r="CIF187" s="37"/>
      <c r="CIG187" s="37"/>
      <c r="CIH187" s="37"/>
      <c r="CII187" s="37"/>
      <c r="CIJ187" s="37"/>
      <c r="CIK187" s="37"/>
      <c r="CIL187" s="37"/>
      <c r="CIM187" s="37"/>
      <c r="CIN187" s="37"/>
      <c r="CIO187" s="37"/>
      <c r="CIP187" s="37"/>
      <c r="CIQ187" s="37"/>
      <c r="CIR187" s="37"/>
      <c r="CIS187" s="37"/>
      <c r="CIT187" s="37"/>
      <c r="CIU187" s="37"/>
      <c r="CIV187" s="38"/>
      <c r="CIW187" s="36"/>
      <c r="CIX187" s="37"/>
      <c r="CIY187" s="37"/>
      <c r="CIZ187" s="37"/>
      <c r="CJA187" s="37"/>
      <c r="CJB187" s="37"/>
      <c r="CJC187" s="37"/>
      <c r="CJD187" s="37"/>
      <c r="CJE187" s="37"/>
      <c r="CJF187" s="37"/>
      <c r="CJG187" s="37"/>
      <c r="CJH187" s="37"/>
      <c r="CJI187" s="37"/>
      <c r="CJJ187" s="37"/>
      <c r="CJK187" s="37"/>
      <c r="CJL187" s="37"/>
      <c r="CJM187" s="37"/>
      <c r="CJN187" s="38"/>
      <c r="CJO187" s="36"/>
      <c r="CJP187" s="37"/>
      <c r="CJQ187" s="37"/>
      <c r="CJR187" s="37"/>
      <c r="CJS187" s="37"/>
      <c r="CJT187" s="37"/>
      <c r="CJU187" s="37"/>
      <c r="CJV187" s="37"/>
      <c r="CJW187" s="37"/>
      <c r="CJX187" s="37"/>
      <c r="CJY187" s="37"/>
      <c r="CJZ187" s="37"/>
      <c r="CKA187" s="37"/>
      <c r="CKB187" s="37"/>
      <c r="CKC187" s="37"/>
      <c r="CKD187" s="37"/>
      <c r="CKE187" s="37"/>
      <c r="CKF187" s="38"/>
      <c r="CKG187" s="36"/>
      <c r="CKH187" s="37"/>
      <c r="CKI187" s="37"/>
      <c r="CKJ187" s="37"/>
      <c r="CKK187" s="37"/>
      <c r="CKL187" s="37"/>
      <c r="CKM187" s="37"/>
      <c r="CKN187" s="37"/>
      <c r="CKO187" s="37"/>
      <c r="CKP187" s="37"/>
      <c r="CKQ187" s="37"/>
      <c r="CKR187" s="37"/>
      <c r="CKS187" s="37"/>
      <c r="CKT187" s="37"/>
      <c r="CKU187" s="37"/>
      <c r="CKV187" s="37"/>
      <c r="CKW187" s="37"/>
      <c r="CKX187" s="38"/>
      <c r="CKY187" s="36"/>
      <c r="CKZ187" s="37"/>
      <c r="CLA187" s="37"/>
      <c r="CLB187" s="37"/>
      <c r="CLC187" s="37"/>
      <c r="CLD187" s="37"/>
      <c r="CLE187" s="37"/>
      <c r="CLF187" s="37"/>
      <c r="CLG187" s="37"/>
      <c r="CLH187" s="37"/>
      <c r="CLI187" s="37"/>
      <c r="CLJ187" s="37"/>
      <c r="CLK187" s="37"/>
      <c r="CLL187" s="37"/>
      <c r="CLM187" s="37"/>
      <c r="CLN187" s="37"/>
      <c r="CLO187" s="37"/>
      <c r="CLP187" s="38"/>
      <c r="CLQ187" s="36"/>
      <c r="CLR187" s="37"/>
      <c r="CLS187" s="37"/>
      <c r="CLT187" s="37"/>
      <c r="CLU187" s="37"/>
      <c r="CLV187" s="37"/>
      <c r="CLW187" s="37"/>
      <c r="CLX187" s="37"/>
      <c r="CLY187" s="37"/>
      <c r="CLZ187" s="37"/>
      <c r="CMA187" s="37"/>
      <c r="CMB187" s="37"/>
      <c r="CMC187" s="37"/>
      <c r="CMD187" s="37"/>
      <c r="CME187" s="37"/>
      <c r="CMF187" s="37"/>
      <c r="CMG187" s="37"/>
      <c r="CMH187" s="38"/>
      <c r="CMI187" s="36"/>
      <c r="CMJ187" s="37"/>
      <c r="CMK187" s="37"/>
      <c r="CML187" s="37"/>
      <c r="CMM187" s="37"/>
      <c r="CMN187" s="37"/>
      <c r="CMO187" s="37"/>
      <c r="CMP187" s="37"/>
      <c r="CMQ187" s="37"/>
      <c r="CMR187" s="37"/>
      <c r="CMS187" s="37"/>
      <c r="CMT187" s="37"/>
      <c r="CMU187" s="37"/>
      <c r="CMV187" s="37"/>
      <c r="CMW187" s="37"/>
      <c r="CMX187" s="37"/>
      <c r="CMY187" s="37"/>
      <c r="CMZ187" s="38"/>
      <c r="CNA187" s="36"/>
      <c r="CNB187" s="37"/>
      <c r="CNC187" s="37"/>
      <c r="CND187" s="37"/>
      <c r="CNE187" s="37"/>
      <c r="CNF187" s="37"/>
      <c r="CNG187" s="37"/>
      <c r="CNH187" s="37"/>
      <c r="CNI187" s="37"/>
      <c r="CNJ187" s="37"/>
      <c r="CNK187" s="37"/>
      <c r="CNL187" s="37"/>
      <c r="CNM187" s="37"/>
      <c r="CNN187" s="37"/>
      <c r="CNO187" s="37"/>
      <c r="CNP187" s="37"/>
      <c r="CNQ187" s="37"/>
      <c r="CNR187" s="38"/>
      <c r="CNS187" s="36"/>
      <c r="CNT187" s="37"/>
      <c r="CNU187" s="37"/>
      <c r="CNV187" s="37"/>
      <c r="CNW187" s="37"/>
      <c r="CNX187" s="37"/>
      <c r="CNY187" s="37"/>
      <c r="CNZ187" s="37"/>
      <c r="COA187" s="37"/>
      <c r="COB187" s="37"/>
      <c r="COC187" s="37"/>
      <c r="COD187" s="37"/>
      <c r="COE187" s="37"/>
      <c r="COF187" s="37"/>
      <c r="COG187" s="37"/>
      <c r="COH187" s="37"/>
      <c r="COI187" s="37"/>
      <c r="COJ187" s="38"/>
      <c r="COK187" s="36"/>
      <c r="COL187" s="37"/>
      <c r="COM187" s="37"/>
      <c r="CON187" s="37"/>
      <c r="COO187" s="37"/>
      <c r="COP187" s="37"/>
      <c r="COQ187" s="37"/>
      <c r="COR187" s="37"/>
      <c r="COS187" s="37"/>
      <c r="COT187" s="37"/>
      <c r="COU187" s="37"/>
      <c r="COV187" s="37"/>
      <c r="COW187" s="37"/>
      <c r="COX187" s="37"/>
      <c r="COY187" s="37"/>
      <c r="COZ187" s="37"/>
      <c r="CPA187" s="37"/>
      <c r="CPB187" s="38"/>
      <c r="CPC187" s="36"/>
      <c r="CPD187" s="37"/>
      <c r="CPE187" s="37"/>
      <c r="CPF187" s="37"/>
      <c r="CPG187" s="37"/>
      <c r="CPH187" s="37"/>
      <c r="CPI187" s="37"/>
      <c r="CPJ187" s="37"/>
      <c r="CPK187" s="37"/>
      <c r="CPL187" s="37"/>
      <c r="CPM187" s="37"/>
      <c r="CPN187" s="37"/>
      <c r="CPO187" s="37"/>
      <c r="CPP187" s="37"/>
      <c r="CPQ187" s="37"/>
      <c r="CPR187" s="37"/>
      <c r="CPS187" s="37"/>
      <c r="CPT187" s="38"/>
      <c r="CPU187" s="36"/>
      <c r="CPV187" s="37"/>
      <c r="CPW187" s="37"/>
      <c r="CPX187" s="37"/>
      <c r="CPY187" s="37"/>
      <c r="CPZ187" s="37"/>
      <c r="CQA187" s="37"/>
      <c r="CQB187" s="37"/>
      <c r="CQC187" s="37"/>
      <c r="CQD187" s="37"/>
      <c r="CQE187" s="37"/>
      <c r="CQF187" s="37"/>
      <c r="CQG187" s="37"/>
      <c r="CQH187" s="37"/>
      <c r="CQI187" s="37"/>
      <c r="CQJ187" s="37"/>
      <c r="CQK187" s="37"/>
      <c r="CQL187" s="38"/>
      <c r="CQM187" s="36"/>
      <c r="CQN187" s="37"/>
      <c r="CQO187" s="37"/>
      <c r="CQP187" s="37"/>
      <c r="CQQ187" s="37"/>
      <c r="CQR187" s="37"/>
      <c r="CQS187" s="37"/>
      <c r="CQT187" s="37"/>
      <c r="CQU187" s="37"/>
      <c r="CQV187" s="37"/>
      <c r="CQW187" s="37"/>
      <c r="CQX187" s="37"/>
      <c r="CQY187" s="37"/>
      <c r="CQZ187" s="37"/>
      <c r="CRA187" s="37"/>
      <c r="CRB187" s="37"/>
      <c r="CRC187" s="37"/>
      <c r="CRD187" s="38"/>
      <c r="CRE187" s="36"/>
      <c r="CRF187" s="37"/>
      <c r="CRG187" s="37"/>
      <c r="CRH187" s="37"/>
      <c r="CRI187" s="37"/>
      <c r="CRJ187" s="37"/>
      <c r="CRK187" s="37"/>
      <c r="CRL187" s="37"/>
      <c r="CRM187" s="37"/>
      <c r="CRN187" s="37"/>
      <c r="CRO187" s="37"/>
      <c r="CRP187" s="37"/>
      <c r="CRQ187" s="37"/>
      <c r="CRR187" s="37"/>
      <c r="CRS187" s="37"/>
      <c r="CRT187" s="37"/>
      <c r="CRU187" s="37"/>
      <c r="CRV187" s="38"/>
      <c r="CRW187" s="36"/>
      <c r="CRX187" s="37"/>
      <c r="CRY187" s="37"/>
      <c r="CRZ187" s="37"/>
      <c r="CSA187" s="37"/>
      <c r="CSB187" s="37"/>
      <c r="CSC187" s="37"/>
      <c r="CSD187" s="37"/>
      <c r="CSE187" s="37"/>
      <c r="CSF187" s="37"/>
      <c r="CSG187" s="37"/>
      <c r="CSH187" s="37"/>
      <c r="CSI187" s="37"/>
      <c r="CSJ187" s="37"/>
      <c r="CSK187" s="37"/>
      <c r="CSL187" s="37"/>
      <c r="CSM187" s="37"/>
      <c r="CSN187" s="38"/>
      <c r="CSO187" s="36"/>
      <c r="CSP187" s="37"/>
      <c r="CSQ187" s="37"/>
      <c r="CSR187" s="37"/>
      <c r="CSS187" s="37"/>
      <c r="CST187" s="37"/>
      <c r="CSU187" s="37"/>
      <c r="CSV187" s="37"/>
      <c r="CSW187" s="37"/>
      <c r="CSX187" s="37"/>
      <c r="CSY187" s="37"/>
      <c r="CSZ187" s="37"/>
      <c r="CTA187" s="37"/>
      <c r="CTB187" s="37"/>
      <c r="CTC187" s="37"/>
      <c r="CTD187" s="37"/>
      <c r="CTE187" s="37"/>
      <c r="CTF187" s="38"/>
      <c r="CTG187" s="36"/>
      <c r="CTH187" s="37"/>
      <c r="CTI187" s="37"/>
      <c r="CTJ187" s="37"/>
      <c r="CTK187" s="37"/>
      <c r="CTL187" s="37"/>
      <c r="CTM187" s="37"/>
      <c r="CTN187" s="37"/>
      <c r="CTO187" s="37"/>
      <c r="CTP187" s="37"/>
      <c r="CTQ187" s="37"/>
      <c r="CTR187" s="37"/>
      <c r="CTS187" s="37"/>
      <c r="CTT187" s="37"/>
      <c r="CTU187" s="37"/>
      <c r="CTV187" s="37"/>
      <c r="CTW187" s="37"/>
      <c r="CTX187" s="38"/>
      <c r="CTY187" s="36"/>
      <c r="CTZ187" s="37"/>
      <c r="CUA187" s="37"/>
      <c r="CUB187" s="37"/>
      <c r="CUC187" s="37"/>
      <c r="CUD187" s="37"/>
      <c r="CUE187" s="37"/>
      <c r="CUF187" s="37"/>
      <c r="CUG187" s="37"/>
      <c r="CUH187" s="37"/>
      <c r="CUI187" s="37"/>
      <c r="CUJ187" s="37"/>
      <c r="CUK187" s="37"/>
      <c r="CUL187" s="37"/>
      <c r="CUM187" s="37"/>
      <c r="CUN187" s="37"/>
      <c r="CUO187" s="37"/>
      <c r="CUP187" s="38"/>
      <c r="CUQ187" s="36"/>
      <c r="CUR187" s="37"/>
      <c r="CUS187" s="37"/>
      <c r="CUT187" s="37"/>
      <c r="CUU187" s="37"/>
      <c r="CUV187" s="37"/>
      <c r="CUW187" s="37"/>
      <c r="CUX187" s="37"/>
      <c r="CUY187" s="37"/>
      <c r="CUZ187" s="37"/>
      <c r="CVA187" s="37"/>
      <c r="CVB187" s="37"/>
      <c r="CVC187" s="37"/>
      <c r="CVD187" s="37"/>
      <c r="CVE187" s="37"/>
      <c r="CVF187" s="37"/>
      <c r="CVG187" s="37"/>
      <c r="CVH187" s="38"/>
      <c r="CVI187" s="36"/>
      <c r="CVJ187" s="37"/>
      <c r="CVK187" s="37"/>
      <c r="CVL187" s="37"/>
      <c r="CVM187" s="37"/>
      <c r="CVN187" s="37"/>
      <c r="CVO187" s="37"/>
      <c r="CVP187" s="37"/>
      <c r="CVQ187" s="37"/>
      <c r="CVR187" s="37"/>
      <c r="CVS187" s="37"/>
      <c r="CVT187" s="37"/>
      <c r="CVU187" s="37"/>
      <c r="CVV187" s="37"/>
      <c r="CVW187" s="37"/>
      <c r="CVX187" s="37"/>
      <c r="CVY187" s="37"/>
      <c r="CVZ187" s="38"/>
      <c r="CWA187" s="36"/>
      <c r="CWB187" s="37"/>
      <c r="CWC187" s="37"/>
      <c r="CWD187" s="37"/>
      <c r="CWE187" s="37"/>
      <c r="CWF187" s="37"/>
      <c r="CWG187" s="37"/>
      <c r="CWH187" s="37"/>
      <c r="CWI187" s="37"/>
      <c r="CWJ187" s="37"/>
      <c r="CWK187" s="37"/>
      <c r="CWL187" s="37"/>
      <c r="CWM187" s="37"/>
      <c r="CWN187" s="37"/>
      <c r="CWO187" s="37"/>
      <c r="CWP187" s="37"/>
      <c r="CWQ187" s="37"/>
      <c r="CWR187" s="38"/>
      <c r="CWS187" s="36"/>
      <c r="CWT187" s="37"/>
      <c r="CWU187" s="37"/>
      <c r="CWV187" s="37"/>
      <c r="CWW187" s="37"/>
      <c r="CWX187" s="37"/>
      <c r="CWY187" s="37"/>
      <c r="CWZ187" s="37"/>
      <c r="CXA187" s="37"/>
      <c r="CXB187" s="37"/>
      <c r="CXC187" s="37"/>
      <c r="CXD187" s="37"/>
      <c r="CXE187" s="37"/>
      <c r="CXF187" s="37"/>
      <c r="CXG187" s="37"/>
      <c r="CXH187" s="37"/>
      <c r="CXI187" s="37"/>
      <c r="CXJ187" s="38"/>
      <c r="CXK187" s="36"/>
      <c r="CXL187" s="37"/>
      <c r="CXM187" s="37"/>
      <c r="CXN187" s="37"/>
      <c r="CXO187" s="37"/>
      <c r="CXP187" s="37"/>
      <c r="CXQ187" s="37"/>
      <c r="CXR187" s="37"/>
      <c r="CXS187" s="37"/>
      <c r="CXT187" s="37"/>
      <c r="CXU187" s="37"/>
      <c r="CXV187" s="37"/>
      <c r="CXW187" s="37"/>
      <c r="CXX187" s="37"/>
      <c r="CXY187" s="37"/>
      <c r="CXZ187" s="37"/>
      <c r="CYA187" s="37"/>
      <c r="CYB187" s="38"/>
      <c r="CYC187" s="36"/>
      <c r="CYD187" s="37"/>
      <c r="CYE187" s="37"/>
      <c r="CYF187" s="37"/>
      <c r="CYG187" s="37"/>
      <c r="CYH187" s="37"/>
      <c r="CYI187" s="37"/>
      <c r="CYJ187" s="37"/>
      <c r="CYK187" s="37"/>
      <c r="CYL187" s="37"/>
      <c r="CYM187" s="37"/>
      <c r="CYN187" s="37"/>
      <c r="CYO187" s="37"/>
      <c r="CYP187" s="37"/>
      <c r="CYQ187" s="37"/>
      <c r="CYR187" s="37"/>
      <c r="CYS187" s="37"/>
      <c r="CYT187" s="38"/>
      <c r="CYU187" s="36"/>
      <c r="CYV187" s="37"/>
      <c r="CYW187" s="37"/>
      <c r="CYX187" s="37"/>
      <c r="CYY187" s="37"/>
      <c r="CYZ187" s="37"/>
      <c r="CZA187" s="37"/>
      <c r="CZB187" s="37"/>
      <c r="CZC187" s="37"/>
      <c r="CZD187" s="37"/>
      <c r="CZE187" s="37"/>
      <c r="CZF187" s="37"/>
      <c r="CZG187" s="37"/>
      <c r="CZH187" s="37"/>
      <c r="CZI187" s="37"/>
      <c r="CZJ187" s="37"/>
      <c r="CZK187" s="37"/>
      <c r="CZL187" s="38"/>
      <c r="CZM187" s="36"/>
      <c r="CZN187" s="37"/>
      <c r="CZO187" s="37"/>
      <c r="CZP187" s="37"/>
      <c r="CZQ187" s="37"/>
      <c r="CZR187" s="37"/>
      <c r="CZS187" s="37"/>
      <c r="CZT187" s="37"/>
      <c r="CZU187" s="37"/>
      <c r="CZV187" s="37"/>
      <c r="CZW187" s="37"/>
      <c r="CZX187" s="37"/>
      <c r="CZY187" s="37"/>
      <c r="CZZ187" s="37"/>
      <c r="DAA187" s="37"/>
      <c r="DAB187" s="37"/>
      <c r="DAC187" s="37"/>
      <c r="DAD187" s="38"/>
      <c r="DAE187" s="36"/>
      <c r="DAF187" s="37"/>
      <c r="DAG187" s="37"/>
      <c r="DAH187" s="37"/>
      <c r="DAI187" s="37"/>
      <c r="DAJ187" s="37"/>
      <c r="DAK187" s="37"/>
      <c r="DAL187" s="37"/>
      <c r="DAM187" s="37"/>
      <c r="DAN187" s="37"/>
      <c r="DAO187" s="37"/>
      <c r="DAP187" s="37"/>
      <c r="DAQ187" s="37"/>
      <c r="DAR187" s="37"/>
      <c r="DAS187" s="37"/>
      <c r="DAT187" s="37"/>
      <c r="DAU187" s="37"/>
      <c r="DAV187" s="38"/>
      <c r="DAW187" s="36"/>
      <c r="DAX187" s="37"/>
      <c r="DAY187" s="37"/>
      <c r="DAZ187" s="37"/>
      <c r="DBA187" s="37"/>
      <c r="DBB187" s="37"/>
      <c r="DBC187" s="37"/>
      <c r="DBD187" s="37"/>
      <c r="DBE187" s="37"/>
      <c r="DBF187" s="37"/>
      <c r="DBG187" s="37"/>
      <c r="DBH187" s="37"/>
      <c r="DBI187" s="37"/>
      <c r="DBJ187" s="37"/>
      <c r="DBK187" s="37"/>
      <c r="DBL187" s="37"/>
      <c r="DBM187" s="37"/>
      <c r="DBN187" s="38"/>
      <c r="DBO187" s="36"/>
      <c r="DBP187" s="37"/>
      <c r="DBQ187" s="37"/>
      <c r="DBR187" s="37"/>
      <c r="DBS187" s="37"/>
      <c r="DBT187" s="37"/>
      <c r="DBU187" s="37"/>
      <c r="DBV187" s="37"/>
      <c r="DBW187" s="37"/>
      <c r="DBX187" s="37"/>
      <c r="DBY187" s="37"/>
      <c r="DBZ187" s="37"/>
      <c r="DCA187" s="37"/>
      <c r="DCB187" s="37"/>
      <c r="DCC187" s="37"/>
      <c r="DCD187" s="37"/>
      <c r="DCE187" s="37"/>
      <c r="DCF187" s="38"/>
      <c r="DCG187" s="36"/>
      <c r="DCH187" s="37"/>
      <c r="DCI187" s="37"/>
      <c r="DCJ187" s="37"/>
      <c r="DCK187" s="37"/>
      <c r="DCL187" s="37"/>
      <c r="DCM187" s="37"/>
      <c r="DCN187" s="37"/>
      <c r="DCO187" s="37"/>
      <c r="DCP187" s="37"/>
      <c r="DCQ187" s="37"/>
      <c r="DCR187" s="37"/>
      <c r="DCS187" s="37"/>
      <c r="DCT187" s="37"/>
      <c r="DCU187" s="37"/>
      <c r="DCV187" s="37"/>
      <c r="DCW187" s="37"/>
      <c r="DCX187" s="38"/>
      <c r="DCY187" s="36"/>
      <c r="DCZ187" s="37"/>
      <c r="DDA187" s="37"/>
      <c r="DDB187" s="37"/>
      <c r="DDC187" s="37"/>
      <c r="DDD187" s="37"/>
      <c r="DDE187" s="37"/>
      <c r="DDF187" s="37"/>
      <c r="DDG187" s="37"/>
      <c r="DDH187" s="37"/>
      <c r="DDI187" s="37"/>
      <c r="DDJ187" s="37"/>
      <c r="DDK187" s="37"/>
      <c r="DDL187" s="37"/>
      <c r="DDM187" s="37"/>
      <c r="DDN187" s="37"/>
      <c r="DDO187" s="37"/>
      <c r="DDP187" s="38"/>
      <c r="DDQ187" s="36"/>
      <c r="DDR187" s="37"/>
      <c r="DDS187" s="37"/>
      <c r="DDT187" s="37"/>
      <c r="DDU187" s="37"/>
      <c r="DDV187" s="37"/>
      <c r="DDW187" s="37"/>
      <c r="DDX187" s="37"/>
      <c r="DDY187" s="37"/>
      <c r="DDZ187" s="37"/>
      <c r="DEA187" s="37"/>
      <c r="DEB187" s="37"/>
      <c r="DEC187" s="37"/>
      <c r="DED187" s="37"/>
      <c r="DEE187" s="37"/>
      <c r="DEF187" s="37"/>
      <c r="DEG187" s="37"/>
      <c r="DEH187" s="38"/>
      <c r="DEI187" s="36"/>
      <c r="DEJ187" s="37"/>
      <c r="DEK187" s="37"/>
      <c r="DEL187" s="37"/>
      <c r="DEM187" s="37"/>
      <c r="DEN187" s="37"/>
      <c r="DEO187" s="37"/>
      <c r="DEP187" s="37"/>
      <c r="DEQ187" s="37"/>
      <c r="DER187" s="37"/>
      <c r="DES187" s="37"/>
      <c r="DET187" s="37"/>
      <c r="DEU187" s="37"/>
      <c r="DEV187" s="37"/>
      <c r="DEW187" s="37"/>
      <c r="DEX187" s="37"/>
      <c r="DEY187" s="37"/>
      <c r="DEZ187" s="38"/>
      <c r="DFA187" s="36"/>
      <c r="DFB187" s="37"/>
      <c r="DFC187" s="37"/>
      <c r="DFD187" s="37"/>
      <c r="DFE187" s="37"/>
      <c r="DFF187" s="37"/>
      <c r="DFG187" s="37"/>
      <c r="DFH187" s="37"/>
      <c r="DFI187" s="37"/>
      <c r="DFJ187" s="37"/>
      <c r="DFK187" s="37"/>
      <c r="DFL187" s="37"/>
      <c r="DFM187" s="37"/>
      <c r="DFN187" s="37"/>
      <c r="DFO187" s="37"/>
      <c r="DFP187" s="37"/>
      <c r="DFQ187" s="37"/>
      <c r="DFR187" s="38"/>
      <c r="DFS187" s="36"/>
      <c r="DFT187" s="37"/>
      <c r="DFU187" s="37"/>
      <c r="DFV187" s="37"/>
      <c r="DFW187" s="37"/>
      <c r="DFX187" s="37"/>
      <c r="DFY187" s="37"/>
      <c r="DFZ187" s="37"/>
      <c r="DGA187" s="37"/>
      <c r="DGB187" s="37"/>
      <c r="DGC187" s="37"/>
      <c r="DGD187" s="37"/>
      <c r="DGE187" s="37"/>
      <c r="DGF187" s="37"/>
      <c r="DGG187" s="37"/>
      <c r="DGH187" s="37"/>
      <c r="DGI187" s="37"/>
      <c r="DGJ187" s="38"/>
      <c r="DGK187" s="36"/>
      <c r="DGL187" s="37"/>
      <c r="DGM187" s="37"/>
      <c r="DGN187" s="37"/>
      <c r="DGO187" s="37"/>
      <c r="DGP187" s="37"/>
      <c r="DGQ187" s="37"/>
      <c r="DGR187" s="37"/>
      <c r="DGS187" s="37"/>
      <c r="DGT187" s="37"/>
      <c r="DGU187" s="37"/>
      <c r="DGV187" s="37"/>
      <c r="DGW187" s="37"/>
      <c r="DGX187" s="37"/>
      <c r="DGY187" s="37"/>
      <c r="DGZ187" s="37"/>
      <c r="DHA187" s="37"/>
      <c r="DHB187" s="38"/>
      <c r="DHC187" s="36"/>
      <c r="DHD187" s="37"/>
      <c r="DHE187" s="37"/>
      <c r="DHF187" s="37"/>
      <c r="DHG187" s="37"/>
      <c r="DHH187" s="37"/>
      <c r="DHI187" s="37"/>
      <c r="DHJ187" s="37"/>
      <c r="DHK187" s="37"/>
      <c r="DHL187" s="37"/>
      <c r="DHM187" s="37"/>
      <c r="DHN187" s="37"/>
      <c r="DHO187" s="37"/>
      <c r="DHP187" s="37"/>
      <c r="DHQ187" s="37"/>
      <c r="DHR187" s="37"/>
      <c r="DHS187" s="37"/>
      <c r="DHT187" s="38"/>
      <c r="DHU187" s="36"/>
      <c r="DHV187" s="37"/>
      <c r="DHW187" s="37"/>
      <c r="DHX187" s="37"/>
      <c r="DHY187" s="37"/>
      <c r="DHZ187" s="37"/>
      <c r="DIA187" s="37"/>
      <c r="DIB187" s="37"/>
      <c r="DIC187" s="37"/>
      <c r="DID187" s="37"/>
      <c r="DIE187" s="37"/>
      <c r="DIF187" s="37"/>
      <c r="DIG187" s="37"/>
      <c r="DIH187" s="37"/>
      <c r="DII187" s="37"/>
      <c r="DIJ187" s="37"/>
      <c r="DIK187" s="37"/>
      <c r="DIL187" s="38"/>
      <c r="DIM187" s="36"/>
      <c r="DIN187" s="37"/>
      <c r="DIO187" s="37"/>
      <c r="DIP187" s="37"/>
      <c r="DIQ187" s="37"/>
      <c r="DIR187" s="37"/>
      <c r="DIS187" s="37"/>
      <c r="DIT187" s="37"/>
      <c r="DIU187" s="37"/>
      <c r="DIV187" s="37"/>
      <c r="DIW187" s="37"/>
      <c r="DIX187" s="37"/>
      <c r="DIY187" s="37"/>
      <c r="DIZ187" s="37"/>
      <c r="DJA187" s="37"/>
      <c r="DJB187" s="37"/>
      <c r="DJC187" s="37"/>
      <c r="DJD187" s="38"/>
      <c r="DJE187" s="36"/>
      <c r="DJF187" s="37"/>
      <c r="DJG187" s="37"/>
      <c r="DJH187" s="37"/>
      <c r="DJI187" s="37"/>
      <c r="DJJ187" s="37"/>
      <c r="DJK187" s="37"/>
      <c r="DJL187" s="37"/>
      <c r="DJM187" s="37"/>
      <c r="DJN187" s="37"/>
      <c r="DJO187" s="37"/>
      <c r="DJP187" s="37"/>
      <c r="DJQ187" s="37"/>
      <c r="DJR187" s="37"/>
      <c r="DJS187" s="37"/>
      <c r="DJT187" s="37"/>
      <c r="DJU187" s="37"/>
      <c r="DJV187" s="38"/>
      <c r="DJW187" s="36"/>
      <c r="DJX187" s="37"/>
      <c r="DJY187" s="37"/>
      <c r="DJZ187" s="37"/>
      <c r="DKA187" s="37"/>
      <c r="DKB187" s="37"/>
      <c r="DKC187" s="37"/>
      <c r="DKD187" s="37"/>
      <c r="DKE187" s="37"/>
      <c r="DKF187" s="37"/>
      <c r="DKG187" s="37"/>
      <c r="DKH187" s="37"/>
      <c r="DKI187" s="37"/>
      <c r="DKJ187" s="37"/>
      <c r="DKK187" s="37"/>
      <c r="DKL187" s="37"/>
      <c r="DKM187" s="37"/>
      <c r="DKN187" s="38"/>
      <c r="DKO187" s="36"/>
      <c r="DKP187" s="37"/>
      <c r="DKQ187" s="37"/>
      <c r="DKR187" s="37"/>
      <c r="DKS187" s="37"/>
      <c r="DKT187" s="37"/>
      <c r="DKU187" s="37"/>
      <c r="DKV187" s="37"/>
      <c r="DKW187" s="37"/>
      <c r="DKX187" s="37"/>
      <c r="DKY187" s="37"/>
      <c r="DKZ187" s="37"/>
      <c r="DLA187" s="37"/>
      <c r="DLB187" s="37"/>
      <c r="DLC187" s="37"/>
      <c r="DLD187" s="37"/>
      <c r="DLE187" s="37"/>
      <c r="DLF187" s="38"/>
      <c r="DLG187" s="36"/>
      <c r="DLH187" s="37"/>
      <c r="DLI187" s="37"/>
      <c r="DLJ187" s="37"/>
      <c r="DLK187" s="37"/>
      <c r="DLL187" s="37"/>
      <c r="DLM187" s="37"/>
      <c r="DLN187" s="37"/>
      <c r="DLO187" s="37"/>
      <c r="DLP187" s="37"/>
      <c r="DLQ187" s="37"/>
      <c r="DLR187" s="37"/>
      <c r="DLS187" s="37"/>
      <c r="DLT187" s="37"/>
      <c r="DLU187" s="37"/>
      <c r="DLV187" s="37"/>
      <c r="DLW187" s="37"/>
      <c r="DLX187" s="38"/>
      <c r="DLY187" s="36"/>
      <c r="DLZ187" s="37"/>
      <c r="DMA187" s="37"/>
      <c r="DMB187" s="37"/>
      <c r="DMC187" s="37"/>
      <c r="DMD187" s="37"/>
      <c r="DME187" s="37"/>
      <c r="DMF187" s="37"/>
      <c r="DMG187" s="37"/>
      <c r="DMH187" s="37"/>
      <c r="DMI187" s="37"/>
      <c r="DMJ187" s="37"/>
      <c r="DMK187" s="37"/>
      <c r="DML187" s="37"/>
      <c r="DMM187" s="37"/>
      <c r="DMN187" s="37"/>
      <c r="DMO187" s="37"/>
      <c r="DMP187" s="38"/>
      <c r="DMQ187" s="36"/>
      <c r="DMR187" s="37"/>
      <c r="DMS187" s="37"/>
      <c r="DMT187" s="37"/>
      <c r="DMU187" s="37"/>
      <c r="DMV187" s="37"/>
      <c r="DMW187" s="37"/>
      <c r="DMX187" s="37"/>
      <c r="DMY187" s="37"/>
      <c r="DMZ187" s="37"/>
      <c r="DNA187" s="37"/>
      <c r="DNB187" s="37"/>
      <c r="DNC187" s="37"/>
      <c r="DND187" s="37"/>
      <c r="DNE187" s="37"/>
      <c r="DNF187" s="37"/>
      <c r="DNG187" s="37"/>
      <c r="DNH187" s="38"/>
      <c r="DNI187" s="36"/>
      <c r="DNJ187" s="37"/>
      <c r="DNK187" s="37"/>
      <c r="DNL187" s="37"/>
      <c r="DNM187" s="37"/>
      <c r="DNN187" s="37"/>
      <c r="DNO187" s="37"/>
      <c r="DNP187" s="37"/>
      <c r="DNQ187" s="37"/>
      <c r="DNR187" s="37"/>
      <c r="DNS187" s="37"/>
      <c r="DNT187" s="37"/>
      <c r="DNU187" s="37"/>
      <c r="DNV187" s="37"/>
      <c r="DNW187" s="37"/>
      <c r="DNX187" s="37"/>
      <c r="DNY187" s="37"/>
      <c r="DNZ187" s="38"/>
      <c r="DOA187" s="36"/>
      <c r="DOB187" s="37"/>
      <c r="DOC187" s="37"/>
      <c r="DOD187" s="37"/>
      <c r="DOE187" s="37"/>
      <c r="DOF187" s="37"/>
      <c r="DOG187" s="37"/>
      <c r="DOH187" s="37"/>
      <c r="DOI187" s="37"/>
      <c r="DOJ187" s="37"/>
      <c r="DOK187" s="37"/>
      <c r="DOL187" s="37"/>
      <c r="DOM187" s="37"/>
      <c r="DON187" s="37"/>
      <c r="DOO187" s="37"/>
      <c r="DOP187" s="37"/>
      <c r="DOQ187" s="37"/>
      <c r="DOR187" s="38"/>
      <c r="DOS187" s="36"/>
      <c r="DOT187" s="37"/>
      <c r="DOU187" s="37"/>
      <c r="DOV187" s="37"/>
      <c r="DOW187" s="37"/>
      <c r="DOX187" s="37"/>
      <c r="DOY187" s="37"/>
      <c r="DOZ187" s="37"/>
      <c r="DPA187" s="37"/>
      <c r="DPB187" s="37"/>
      <c r="DPC187" s="37"/>
      <c r="DPD187" s="37"/>
      <c r="DPE187" s="37"/>
      <c r="DPF187" s="37"/>
      <c r="DPG187" s="37"/>
      <c r="DPH187" s="37"/>
      <c r="DPI187" s="37"/>
      <c r="DPJ187" s="38"/>
      <c r="DPK187" s="36"/>
      <c r="DPL187" s="37"/>
      <c r="DPM187" s="37"/>
      <c r="DPN187" s="37"/>
      <c r="DPO187" s="37"/>
      <c r="DPP187" s="37"/>
      <c r="DPQ187" s="37"/>
      <c r="DPR187" s="37"/>
      <c r="DPS187" s="37"/>
      <c r="DPT187" s="37"/>
      <c r="DPU187" s="37"/>
      <c r="DPV187" s="37"/>
      <c r="DPW187" s="37"/>
      <c r="DPX187" s="37"/>
      <c r="DPY187" s="37"/>
      <c r="DPZ187" s="37"/>
      <c r="DQA187" s="37"/>
      <c r="DQB187" s="38"/>
      <c r="DQC187" s="36"/>
      <c r="DQD187" s="37"/>
      <c r="DQE187" s="37"/>
      <c r="DQF187" s="37"/>
      <c r="DQG187" s="37"/>
      <c r="DQH187" s="37"/>
      <c r="DQI187" s="37"/>
      <c r="DQJ187" s="37"/>
      <c r="DQK187" s="37"/>
      <c r="DQL187" s="37"/>
      <c r="DQM187" s="37"/>
      <c r="DQN187" s="37"/>
      <c r="DQO187" s="37"/>
      <c r="DQP187" s="37"/>
      <c r="DQQ187" s="37"/>
      <c r="DQR187" s="37"/>
      <c r="DQS187" s="37"/>
      <c r="DQT187" s="38"/>
      <c r="DQU187" s="36"/>
      <c r="DQV187" s="37"/>
      <c r="DQW187" s="37"/>
      <c r="DQX187" s="37"/>
      <c r="DQY187" s="37"/>
      <c r="DQZ187" s="37"/>
      <c r="DRA187" s="37"/>
      <c r="DRB187" s="37"/>
      <c r="DRC187" s="37"/>
      <c r="DRD187" s="37"/>
      <c r="DRE187" s="37"/>
      <c r="DRF187" s="37"/>
      <c r="DRG187" s="37"/>
      <c r="DRH187" s="37"/>
      <c r="DRI187" s="37"/>
      <c r="DRJ187" s="37"/>
      <c r="DRK187" s="37"/>
      <c r="DRL187" s="38"/>
      <c r="DRM187" s="36"/>
      <c r="DRN187" s="37"/>
      <c r="DRO187" s="37"/>
      <c r="DRP187" s="37"/>
      <c r="DRQ187" s="37"/>
      <c r="DRR187" s="37"/>
      <c r="DRS187" s="37"/>
      <c r="DRT187" s="37"/>
      <c r="DRU187" s="37"/>
      <c r="DRV187" s="37"/>
      <c r="DRW187" s="37"/>
      <c r="DRX187" s="37"/>
      <c r="DRY187" s="37"/>
      <c r="DRZ187" s="37"/>
      <c r="DSA187" s="37"/>
      <c r="DSB187" s="37"/>
      <c r="DSC187" s="37"/>
      <c r="DSD187" s="38"/>
      <c r="DSE187" s="36"/>
      <c r="DSF187" s="37"/>
      <c r="DSG187" s="37"/>
      <c r="DSH187" s="37"/>
      <c r="DSI187" s="37"/>
      <c r="DSJ187" s="37"/>
      <c r="DSK187" s="37"/>
      <c r="DSL187" s="37"/>
      <c r="DSM187" s="37"/>
      <c r="DSN187" s="37"/>
      <c r="DSO187" s="37"/>
      <c r="DSP187" s="37"/>
      <c r="DSQ187" s="37"/>
      <c r="DSR187" s="37"/>
      <c r="DSS187" s="37"/>
      <c r="DST187" s="37"/>
      <c r="DSU187" s="37"/>
      <c r="DSV187" s="38"/>
      <c r="DSW187" s="36"/>
      <c r="DSX187" s="37"/>
      <c r="DSY187" s="37"/>
      <c r="DSZ187" s="37"/>
      <c r="DTA187" s="37"/>
      <c r="DTB187" s="37"/>
      <c r="DTC187" s="37"/>
      <c r="DTD187" s="37"/>
      <c r="DTE187" s="37"/>
      <c r="DTF187" s="37"/>
      <c r="DTG187" s="37"/>
      <c r="DTH187" s="37"/>
      <c r="DTI187" s="37"/>
      <c r="DTJ187" s="37"/>
      <c r="DTK187" s="37"/>
      <c r="DTL187" s="37"/>
      <c r="DTM187" s="37"/>
      <c r="DTN187" s="38"/>
      <c r="DTO187" s="36"/>
      <c r="DTP187" s="37"/>
      <c r="DTQ187" s="37"/>
      <c r="DTR187" s="37"/>
      <c r="DTS187" s="37"/>
      <c r="DTT187" s="37"/>
      <c r="DTU187" s="37"/>
      <c r="DTV187" s="37"/>
      <c r="DTW187" s="37"/>
      <c r="DTX187" s="37"/>
      <c r="DTY187" s="37"/>
      <c r="DTZ187" s="37"/>
      <c r="DUA187" s="37"/>
      <c r="DUB187" s="37"/>
      <c r="DUC187" s="37"/>
      <c r="DUD187" s="37"/>
      <c r="DUE187" s="37"/>
      <c r="DUF187" s="38"/>
      <c r="DUG187" s="36"/>
      <c r="DUH187" s="37"/>
      <c r="DUI187" s="37"/>
      <c r="DUJ187" s="37"/>
      <c r="DUK187" s="37"/>
      <c r="DUL187" s="37"/>
      <c r="DUM187" s="37"/>
      <c r="DUN187" s="37"/>
      <c r="DUO187" s="37"/>
      <c r="DUP187" s="37"/>
      <c r="DUQ187" s="37"/>
      <c r="DUR187" s="37"/>
      <c r="DUS187" s="37"/>
      <c r="DUT187" s="37"/>
      <c r="DUU187" s="37"/>
      <c r="DUV187" s="37"/>
      <c r="DUW187" s="37"/>
      <c r="DUX187" s="38"/>
      <c r="DUY187" s="36"/>
      <c r="DUZ187" s="37"/>
      <c r="DVA187" s="37"/>
      <c r="DVB187" s="37"/>
      <c r="DVC187" s="37"/>
      <c r="DVD187" s="37"/>
      <c r="DVE187" s="37"/>
      <c r="DVF187" s="37"/>
      <c r="DVG187" s="37"/>
      <c r="DVH187" s="37"/>
      <c r="DVI187" s="37"/>
      <c r="DVJ187" s="37"/>
      <c r="DVK187" s="37"/>
      <c r="DVL187" s="37"/>
      <c r="DVM187" s="37"/>
      <c r="DVN187" s="37"/>
      <c r="DVO187" s="37"/>
      <c r="DVP187" s="38"/>
      <c r="DVQ187" s="36"/>
      <c r="DVR187" s="37"/>
      <c r="DVS187" s="37"/>
      <c r="DVT187" s="37"/>
      <c r="DVU187" s="37"/>
      <c r="DVV187" s="37"/>
      <c r="DVW187" s="37"/>
      <c r="DVX187" s="37"/>
      <c r="DVY187" s="37"/>
      <c r="DVZ187" s="37"/>
      <c r="DWA187" s="37"/>
      <c r="DWB187" s="37"/>
      <c r="DWC187" s="37"/>
      <c r="DWD187" s="37"/>
      <c r="DWE187" s="37"/>
      <c r="DWF187" s="37"/>
      <c r="DWG187" s="37"/>
      <c r="DWH187" s="38"/>
      <c r="DWI187" s="36"/>
      <c r="DWJ187" s="37"/>
      <c r="DWK187" s="37"/>
      <c r="DWL187" s="37"/>
      <c r="DWM187" s="37"/>
      <c r="DWN187" s="37"/>
      <c r="DWO187" s="37"/>
      <c r="DWP187" s="37"/>
      <c r="DWQ187" s="37"/>
      <c r="DWR187" s="37"/>
      <c r="DWS187" s="37"/>
      <c r="DWT187" s="37"/>
      <c r="DWU187" s="37"/>
      <c r="DWV187" s="37"/>
      <c r="DWW187" s="37"/>
      <c r="DWX187" s="37"/>
      <c r="DWY187" s="37"/>
      <c r="DWZ187" s="38"/>
      <c r="DXA187" s="36"/>
      <c r="DXB187" s="37"/>
      <c r="DXC187" s="37"/>
      <c r="DXD187" s="37"/>
      <c r="DXE187" s="37"/>
      <c r="DXF187" s="37"/>
      <c r="DXG187" s="37"/>
      <c r="DXH187" s="37"/>
      <c r="DXI187" s="37"/>
      <c r="DXJ187" s="37"/>
      <c r="DXK187" s="37"/>
      <c r="DXL187" s="37"/>
      <c r="DXM187" s="37"/>
      <c r="DXN187" s="37"/>
      <c r="DXO187" s="37"/>
      <c r="DXP187" s="37"/>
      <c r="DXQ187" s="37"/>
      <c r="DXR187" s="38"/>
      <c r="DXS187" s="36"/>
      <c r="DXT187" s="37"/>
      <c r="DXU187" s="37"/>
      <c r="DXV187" s="37"/>
      <c r="DXW187" s="37"/>
      <c r="DXX187" s="37"/>
      <c r="DXY187" s="37"/>
      <c r="DXZ187" s="37"/>
      <c r="DYA187" s="37"/>
      <c r="DYB187" s="37"/>
      <c r="DYC187" s="37"/>
      <c r="DYD187" s="37"/>
      <c r="DYE187" s="37"/>
      <c r="DYF187" s="37"/>
      <c r="DYG187" s="37"/>
      <c r="DYH187" s="37"/>
      <c r="DYI187" s="37"/>
      <c r="DYJ187" s="38"/>
      <c r="DYK187" s="36"/>
      <c r="DYL187" s="37"/>
      <c r="DYM187" s="37"/>
      <c r="DYN187" s="37"/>
      <c r="DYO187" s="37"/>
      <c r="DYP187" s="37"/>
      <c r="DYQ187" s="37"/>
      <c r="DYR187" s="37"/>
      <c r="DYS187" s="37"/>
      <c r="DYT187" s="37"/>
      <c r="DYU187" s="37"/>
      <c r="DYV187" s="37"/>
      <c r="DYW187" s="37"/>
      <c r="DYX187" s="37"/>
      <c r="DYY187" s="37"/>
      <c r="DYZ187" s="37"/>
      <c r="DZA187" s="37"/>
      <c r="DZB187" s="38"/>
      <c r="DZC187" s="36"/>
      <c r="DZD187" s="37"/>
      <c r="DZE187" s="37"/>
      <c r="DZF187" s="37"/>
      <c r="DZG187" s="37"/>
      <c r="DZH187" s="37"/>
      <c r="DZI187" s="37"/>
      <c r="DZJ187" s="37"/>
      <c r="DZK187" s="37"/>
      <c r="DZL187" s="37"/>
      <c r="DZM187" s="37"/>
      <c r="DZN187" s="37"/>
      <c r="DZO187" s="37"/>
      <c r="DZP187" s="37"/>
      <c r="DZQ187" s="37"/>
      <c r="DZR187" s="37"/>
      <c r="DZS187" s="37"/>
      <c r="DZT187" s="38"/>
      <c r="DZU187" s="36"/>
      <c r="DZV187" s="37"/>
      <c r="DZW187" s="37"/>
      <c r="DZX187" s="37"/>
      <c r="DZY187" s="37"/>
      <c r="DZZ187" s="37"/>
      <c r="EAA187" s="37"/>
      <c r="EAB187" s="37"/>
      <c r="EAC187" s="37"/>
      <c r="EAD187" s="37"/>
      <c r="EAE187" s="37"/>
      <c r="EAF187" s="37"/>
      <c r="EAG187" s="37"/>
      <c r="EAH187" s="37"/>
      <c r="EAI187" s="37"/>
      <c r="EAJ187" s="37"/>
      <c r="EAK187" s="37"/>
      <c r="EAL187" s="38"/>
      <c r="EAM187" s="36"/>
      <c r="EAN187" s="37"/>
      <c r="EAO187" s="37"/>
      <c r="EAP187" s="37"/>
      <c r="EAQ187" s="37"/>
      <c r="EAR187" s="37"/>
      <c r="EAS187" s="37"/>
      <c r="EAT187" s="37"/>
      <c r="EAU187" s="37"/>
      <c r="EAV187" s="37"/>
      <c r="EAW187" s="37"/>
      <c r="EAX187" s="37"/>
      <c r="EAY187" s="37"/>
      <c r="EAZ187" s="37"/>
      <c r="EBA187" s="37"/>
      <c r="EBB187" s="37"/>
      <c r="EBC187" s="37"/>
      <c r="EBD187" s="38"/>
      <c r="EBE187" s="36"/>
      <c r="EBF187" s="37"/>
      <c r="EBG187" s="37"/>
      <c r="EBH187" s="37"/>
      <c r="EBI187" s="37"/>
      <c r="EBJ187" s="37"/>
      <c r="EBK187" s="37"/>
      <c r="EBL187" s="37"/>
      <c r="EBM187" s="37"/>
      <c r="EBN187" s="37"/>
      <c r="EBO187" s="37"/>
      <c r="EBP187" s="37"/>
      <c r="EBQ187" s="37"/>
      <c r="EBR187" s="37"/>
      <c r="EBS187" s="37"/>
      <c r="EBT187" s="37"/>
      <c r="EBU187" s="37"/>
      <c r="EBV187" s="38"/>
      <c r="EBW187" s="36"/>
      <c r="EBX187" s="37"/>
      <c r="EBY187" s="37"/>
      <c r="EBZ187" s="37"/>
      <c r="ECA187" s="37"/>
      <c r="ECB187" s="37"/>
      <c r="ECC187" s="37"/>
      <c r="ECD187" s="37"/>
      <c r="ECE187" s="37"/>
      <c r="ECF187" s="37"/>
      <c r="ECG187" s="37"/>
      <c r="ECH187" s="37"/>
      <c r="ECI187" s="37"/>
      <c r="ECJ187" s="37"/>
      <c r="ECK187" s="37"/>
      <c r="ECL187" s="37"/>
      <c r="ECM187" s="37"/>
      <c r="ECN187" s="38"/>
      <c r="ECO187" s="36"/>
      <c r="ECP187" s="37"/>
      <c r="ECQ187" s="37"/>
      <c r="ECR187" s="37"/>
      <c r="ECS187" s="37"/>
      <c r="ECT187" s="37"/>
      <c r="ECU187" s="37"/>
      <c r="ECV187" s="37"/>
      <c r="ECW187" s="37"/>
      <c r="ECX187" s="37"/>
      <c r="ECY187" s="37"/>
      <c r="ECZ187" s="37"/>
      <c r="EDA187" s="37"/>
      <c r="EDB187" s="37"/>
      <c r="EDC187" s="37"/>
      <c r="EDD187" s="37"/>
      <c r="EDE187" s="37"/>
      <c r="EDF187" s="38"/>
      <c r="EDG187" s="36"/>
      <c r="EDH187" s="37"/>
      <c r="EDI187" s="37"/>
      <c r="EDJ187" s="37"/>
      <c r="EDK187" s="37"/>
      <c r="EDL187" s="37"/>
      <c r="EDM187" s="37"/>
      <c r="EDN187" s="37"/>
      <c r="EDO187" s="37"/>
      <c r="EDP187" s="37"/>
      <c r="EDQ187" s="37"/>
      <c r="EDR187" s="37"/>
      <c r="EDS187" s="37"/>
      <c r="EDT187" s="37"/>
      <c r="EDU187" s="37"/>
      <c r="EDV187" s="37"/>
      <c r="EDW187" s="37"/>
      <c r="EDX187" s="38"/>
      <c r="EDY187" s="36"/>
      <c r="EDZ187" s="37"/>
      <c r="EEA187" s="37"/>
      <c r="EEB187" s="37"/>
      <c r="EEC187" s="37"/>
      <c r="EED187" s="37"/>
      <c r="EEE187" s="37"/>
      <c r="EEF187" s="37"/>
      <c r="EEG187" s="37"/>
      <c r="EEH187" s="37"/>
      <c r="EEI187" s="37"/>
      <c r="EEJ187" s="37"/>
      <c r="EEK187" s="37"/>
      <c r="EEL187" s="37"/>
      <c r="EEM187" s="37"/>
      <c r="EEN187" s="37"/>
      <c r="EEO187" s="37"/>
      <c r="EEP187" s="38"/>
      <c r="EEQ187" s="36"/>
      <c r="EER187" s="37"/>
      <c r="EES187" s="37"/>
      <c r="EET187" s="37"/>
      <c r="EEU187" s="37"/>
      <c r="EEV187" s="37"/>
      <c r="EEW187" s="37"/>
      <c r="EEX187" s="37"/>
      <c r="EEY187" s="37"/>
      <c r="EEZ187" s="37"/>
      <c r="EFA187" s="37"/>
      <c r="EFB187" s="37"/>
      <c r="EFC187" s="37"/>
      <c r="EFD187" s="37"/>
      <c r="EFE187" s="37"/>
      <c r="EFF187" s="37"/>
      <c r="EFG187" s="37"/>
      <c r="EFH187" s="38"/>
      <c r="EFI187" s="36"/>
      <c r="EFJ187" s="37"/>
      <c r="EFK187" s="37"/>
      <c r="EFL187" s="37"/>
      <c r="EFM187" s="37"/>
      <c r="EFN187" s="37"/>
      <c r="EFO187" s="37"/>
      <c r="EFP187" s="37"/>
      <c r="EFQ187" s="37"/>
      <c r="EFR187" s="37"/>
      <c r="EFS187" s="37"/>
      <c r="EFT187" s="37"/>
      <c r="EFU187" s="37"/>
      <c r="EFV187" s="37"/>
      <c r="EFW187" s="37"/>
      <c r="EFX187" s="37"/>
      <c r="EFY187" s="37"/>
      <c r="EFZ187" s="38"/>
      <c r="EGA187" s="36"/>
      <c r="EGB187" s="37"/>
      <c r="EGC187" s="37"/>
      <c r="EGD187" s="37"/>
      <c r="EGE187" s="37"/>
      <c r="EGF187" s="37"/>
      <c r="EGG187" s="37"/>
      <c r="EGH187" s="37"/>
      <c r="EGI187" s="37"/>
      <c r="EGJ187" s="37"/>
      <c r="EGK187" s="37"/>
      <c r="EGL187" s="37"/>
      <c r="EGM187" s="37"/>
      <c r="EGN187" s="37"/>
      <c r="EGO187" s="37"/>
      <c r="EGP187" s="37"/>
      <c r="EGQ187" s="37"/>
      <c r="EGR187" s="38"/>
      <c r="EGS187" s="36"/>
      <c r="EGT187" s="37"/>
      <c r="EGU187" s="37"/>
      <c r="EGV187" s="37"/>
      <c r="EGW187" s="37"/>
      <c r="EGX187" s="37"/>
      <c r="EGY187" s="37"/>
      <c r="EGZ187" s="37"/>
      <c r="EHA187" s="37"/>
      <c r="EHB187" s="37"/>
      <c r="EHC187" s="37"/>
      <c r="EHD187" s="37"/>
      <c r="EHE187" s="37"/>
      <c r="EHF187" s="37"/>
      <c r="EHG187" s="37"/>
      <c r="EHH187" s="37"/>
      <c r="EHI187" s="37"/>
      <c r="EHJ187" s="38"/>
      <c r="EHK187" s="36"/>
      <c r="EHL187" s="37"/>
      <c r="EHM187" s="37"/>
      <c r="EHN187" s="37"/>
      <c r="EHO187" s="37"/>
      <c r="EHP187" s="37"/>
      <c r="EHQ187" s="37"/>
      <c r="EHR187" s="37"/>
      <c r="EHS187" s="37"/>
      <c r="EHT187" s="37"/>
      <c r="EHU187" s="37"/>
      <c r="EHV187" s="37"/>
      <c r="EHW187" s="37"/>
      <c r="EHX187" s="37"/>
      <c r="EHY187" s="37"/>
      <c r="EHZ187" s="37"/>
      <c r="EIA187" s="37"/>
      <c r="EIB187" s="38"/>
      <c r="EIC187" s="36"/>
      <c r="EID187" s="37"/>
      <c r="EIE187" s="37"/>
      <c r="EIF187" s="37"/>
      <c r="EIG187" s="37"/>
      <c r="EIH187" s="37"/>
      <c r="EII187" s="37"/>
      <c r="EIJ187" s="37"/>
      <c r="EIK187" s="37"/>
      <c r="EIL187" s="37"/>
      <c r="EIM187" s="37"/>
      <c r="EIN187" s="37"/>
      <c r="EIO187" s="37"/>
      <c r="EIP187" s="37"/>
      <c r="EIQ187" s="37"/>
      <c r="EIR187" s="37"/>
      <c r="EIS187" s="37"/>
      <c r="EIT187" s="38"/>
      <c r="EIU187" s="36"/>
      <c r="EIV187" s="37"/>
      <c r="EIW187" s="37"/>
      <c r="EIX187" s="37"/>
      <c r="EIY187" s="37"/>
      <c r="EIZ187" s="37"/>
      <c r="EJA187" s="37"/>
      <c r="EJB187" s="37"/>
      <c r="EJC187" s="37"/>
      <c r="EJD187" s="37"/>
      <c r="EJE187" s="37"/>
      <c r="EJF187" s="37"/>
      <c r="EJG187" s="37"/>
      <c r="EJH187" s="37"/>
      <c r="EJI187" s="37"/>
      <c r="EJJ187" s="37"/>
      <c r="EJK187" s="37"/>
      <c r="EJL187" s="38"/>
      <c r="EJM187" s="36"/>
      <c r="EJN187" s="37"/>
      <c r="EJO187" s="37"/>
      <c r="EJP187" s="37"/>
      <c r="EJQ187" s="37"/>
      <c r="EJR187" s="37"/>
      <c r="EJS187" s="37"/>
      <c r="EJT187" s="37"/>
      <c r="EJU187" s="37"/>
      <c r="EJV187" s="37"/>
      <c r="EJW187" s="37"/>
      <c r="EJX187" s="37"/>
      <c r="EJY187" s="37"/>
      <c r="EJZ187" s="37"/>
      <c r="EKA187" s="37"/>
      <c r="EKB187" s="37"/>
      <c r="EKC187" s="37"/>
      <c r="EKD187" s="38"/>
      <c r="EKE187" s="36"/>
      <c r="EKF187" s="37"/>
      <c r="EKG187" s="37"/>
      <c r="EKH187" s="37"/>
      <c r="EKI187" s="37"/>
      <c r="EKJ187" s="37"/>
      <c r="EKK187" s="37"/>
      <c r="EKL187" s="37"/>
      <c r="EKM187" s="37"/>
      <c r="EKN187" s="37"/>
      <c r="EKO187" s="37"/>
      <c r="EKP187" s="37"/>
      <c r="EKQ187" s="37"/>
      <c r="EKR187" s="37"/>
      <c r="EKS187" s="37"/>
      <c r="EKT187" s="37"/>
      <c r="EKU187" s="37"/>
      <c r="EKV187" s="38"/>
      <c r="EKW187" s="36"/>
      <c r="EKX187" s="37"/>
      <c r="EKY187" s="37"/>
      <c r="EKZ187" s="37"/>
      <c r="ELA187" s="37"/>
      <c r="ELB187" s="37"/>
      <c r="ELC187" s="37"/>
      <c r="ELD187" s="37"/>
      <c r="ELE187" s="37"/>
      <c r="ELF187" s="37"/>
      <c r="ELG187" s="37"/>
      <c r="ELH187" s="37"/>
      <c r="ELI187" s="37"/>
      <c r="ELJ187" s="37"/>
      <c r="ELK187" s="37"/>
      <c r="ELL187" s="37"/>
      <c r="ELM187" s="37"/>
      <c r="ELN187" s="38"/>
      <c r="ELO187" s="36"/>
      <c r="ELP187" s="37"/>
      <c r="ELQ187" s="37"/>
      <c r="ELR187" s="37"/>
      <c r="ELS187" s="37"/>
      <c r="ELT187" s="37"/>
      <c r="ELU187" s="37"/>
      <c r="ELV187" s="37"/>
      <c r="ELW187" s="37"/>
      <c r="ELX187" s="37"/>
      <c r="ELY187" s="37"/>
      <c r="ELZ187" s="37"/>
      <c r="EMA187" s="37"/>
      <c r="EMB187" s="37"/>
      <c r="EMC187" s="37"/>
      <c r="EMD187" s="37"/>
      <c r="EME187" s="37"/>
      <c r="EMF187" s="38"/>
      <c r="EMG187" s="36"/>
      <c r="EMH187" s="37"/>
      <c r="EMI187" s="37"/>
      <c r="EMJ187" s="37"/>
      <c r="EMK187" s="37"/>
      <c r="EML187" s="37"/>
      <c r="EMM187" s="37"/>
      <c r="EMN187" s="37"/>
      <c r="EMO187" s="37"/>
      <c r="EMP187" s="37"/>
      <c r="EMQ187" s="37"/>
      <c r="EMR187" s="37"/>
      <c r="EMS187" s="37"/>
      <c r="EMT187" s="37"/>
      <c r="EMU187" s="37"/>
      <c r="EMV187" s="37"/>
      <c r="EMW187" s="37"/>
      <c r="EMX187" s="38"/>
      <c r="EMY187" s="36"/>
      <c r="EMZ187" s="37"/>
      <c r="ENA187" s="37"/>
      <c r="ENB187" s="37"/>
      <c r="ENC187" s="37"/>
      <c r="END187" s="37"/>
      <c r="ENE187" s="37"/>
      <c r="ENF187" s="37"/>
      <c r="ENG187" s="37"/>
      <c r="ENH187" s="37"/>
      <c r="ENI187" s="37"/>
      <c r="ENJ187" s="37"/>
      <c r="ENK187" s="37"/>
      <c r="ENL187" s="37"/>
      <c r="ENM187" s="37"/>
      <c r="ENN187" s="37"/>
      <c r="ENO187" s="37"/>
      <c r="ENP187" s="38"/>
      <c r="ENQ187" s="36"/>
      <c r="ENR187" s="37"/>
      <c r="ENS187" s="37"/>
      <c r="ENT187" s="37"/>
      <c r="ENU187" s="37"/>
      <c r="ENV187" s="37"/>
      <c r="ENW187" s="37"/>
      <c r="ENX187" s="37"/>
      <c r="ENY187" s="37"/>
      <c r="ENZ187" s="37"/>
      <c r="EOA187" s="37"/>
      <c r="EOB187" s="37"/>
      <c r="EOC187" s="37"/>
      <c r="EOD187" s="37"/>
      <c r="EOE187" s="37"/>
      <c r="EOF187" s="37"/>
      <c r="EOG187" s="37"/>
      <c r="EOH187" s="38"/>
      <c r="EOI187" s="36"/>
      <c r="EOJ187" s="37"/>
      <c r="EOK187" s="37"/>
      <c r="EOL187" s="37"/>
      <c r="EOM187" s="37"/>
      <c r="EON187" s="37"/>
      <c r="EOO187" s="37"/>
      <c r="EOP187" s="37"/>
      <c r="EOQ187" s="37"/>
      <c r="EOR187" s="37"/>
      <c r="EOS187" s="37"/>
      <c r="EOT187" s="37"/>
      <c r="EOU187" s="37"/>
      <c r="EOV187" s="37"/>
      <c r="EOW187" s="37"/>
      <c r="EOX187" s="37"/>
      <c r="EOY187" s="37"/>
      <c r="EOZ187" s="38"/>
      <c r="EPA187" s="36"/>
      <c r="EPB187" s="37"/>
      <c r="EPC187" s="37"/>
      <c r="EPD187" s="37"/>
      <c r="EPE187" s="37"/>
      <c r="EPF187" s="37"/>
      <c r="EPG187" s="37"/>
      <c r="EPH187" s="37"/>
      <c r="EPI187" s="37"/>
      <c r="EPJ187" s="37"/>
      <c r="EPK187" s="37"/>
      <c r="EPL187" s="37"/>
      <c r="EPM187" s="37"/>
      <c r="EPN187" s="37"/>
      <c r="EPO187" s="37"/>
      <c r="EPP187" s="37"/>
      <c r="EPQ187" s="37"/>
      <c r="EPR187" s="38"/>
      <c r="EPS187" s="36"/>
      <c r="EPT187" s="37"/>
      <c r="EPU187" s="37"/>
      <c r="EPV187" s="37"/>
      <c r="EPW187" s="37"/>
      <c r="EPX187" s="37"/>
      <c r="EPY187" s="37"/>
      <c r="EPZ187" s="37"/>
      <c r="EQA187" s="37"/>
      <c r="EQB187" s="37"/>
      <c r="EQC187" s="37"/>
      <c r="EQD187" s="37"/>
      <c r="EQE187" s="37"/>
      <c r="EQF187" s="37"/>
      <c r="EQG187" s="37"/>
      <c r="EQH187" s="37"/>
      <c r="EQI187" s="37"/>
      <c r="EQJ187" s="38"/>
      <c r="EQK187" s="36"/>
      <c r="EQL187" s="37"/>
      <c r="EQM187" s="37"/>
      <c r="EQN187" s="37"/>
      <c r="EQO187" s="37"/>
      <c r="EQP187" s="37"/>
      <c r="EQQ187" s="37"/>
      <c r="EQR187" s="37"/>
      <c r="EQS187" s="37"/>
      <c r="EQT187" s="37"/>
      <c r="EQU187" s="37"/>
      <c r="EQV187" s="37"/>
      <c r="EQW187" s="37"/>
      <c r="EQX187" s="37"/>
      <c r="EQY187" s="37"/>
      <c r="EQZ187" s="37"/>
      <c r="ERA187" s="37"/>
      <c r="ERB187" s="38"/>
      <c r="ERC187" s="36"/>
      <c r="ERD187" s="37"/>
      <c r="ERE187" s="37"/>
      <c r="ERF187" s="37"/>
      <c r="ERG187" s="37"/>
      <c r="ERH187" s="37"/>
      <c r="ERI187" s="37"/>
      <c r="ERJ187" s="37"/>
      <c r="ERK187" s="37"/>
      <c r="ERL187" s="37"/>
      <c r="ERM187" s="37"/>
      <c r="ERN187" s="37"/>
      <c r="ERO187" s="37"/>
      <c r="ERP187" s="37"/>
      <c r="ERQ187" s="37"/>
      <c r="ERR187" s="37"/>
      <c r="ERS187" s="37"/>
      <c r="ERT187" s="38"/>
      <c r="ERU187" s="36"/>
      <c r="ERV187" s="37"/>
      <c r="ERW187" s="37"/>
      <c r="ERX187" s="37"/>
      <c r="ERY187" s="37"/>
      <c r="ERZ187" s="37"/>
      <c r="ESA187" s="37"/>
      <c r="ESB187" s="37"/>
      <c r="ESC187" s="37"/>
      <c r="ESD187" s="37"/>
      <c r="ESE187" s="37"/>
      <c r="ESF187" s="37"/>
      <c r="ESG187" s="37"/>
      <c r="ESH187" s="37"/>
      <c r="ESI187" s="37"/>
      <c r="ESJ187" s="37"/>
      <c r="ESK187" s="37"/>
      <c r="ESL187" s="38"/>
      <c r="ESM187" s="36"/>
      <c r="ESN187" s="37"/>
      <c r="ESO187" s="37"/>
      <c r="ESP187" s="37"/>
      <c r="ESQ187" s="37"/>
      <c r="ESR187" s="37"/>
      <c r="ESS187" s="37"/>
      <c r="EST187" s="37"/>
      <c r="ESU187" s="37"/>
      <c r="ESV187" s="37"/>
      <c r="ESW187" s="37"/>
      <c r="ESX187" s="37"/>
      <c r="ESY187" s="37"/>
      <c r="ESZ187" s="37"/>
      <c r="ETA187" s="37"/>
      <c r="ETB187" s="37"/>
      <c r="ETC187" s="37"/>
      <c r="ETD187" s="38"/>
      <c r="ETE187" s="36"/>
      <c r="ETF187" s="37"/>
      <c r="ETG187" s="37"/>
      <c r="ETH187" s="37"/>
      <c r="ETI187" s="37"/>
      <c r="ETJ187" s="37"/>
      <c r="ETK187" s="37"/>
      <c r="ETL187" s="37"/>
      <c r="ETM187" s="37"/>
      <c r="ETN187" s="37"/>
      <c r="ETO187" s="37"/>
      <c r="ETP187" s="37"/>
      <c r="ETQ187" s="37"/>
      <c r="ETR187" s="37"/>
      <c r="ETS187" s="37"/>
      <c r="ETT187" s="37"/>
      <c r="ETU187" s="37"/>
      <c r="ETV187" s="38"/>
      <c r="ETW187" s="36"/>
      <c r="ETX187" s="37"/>
      <c r="ETY187" s="37"/>
      <c r="ETZ187" s="37"/>
      <c r="EUA187" s="37"/>
      <c r="EUB187" s="37"/>
      <c r="EUC187" s="37"/>
      <c r="EUD187" s="37"/>
      <c r="EUE187" s="37"/>
      <c r="EUF187" s="37"/>
      <c r="EUG187" s="37"/>
      <c r="EUH187" s="37"/>
      <c r="EUI187" s="37"/>
      <c r="EUJ187" s="37"/>
      <c r="EUK187" s="37"/>
      <c r="EUL187" s="37"/>
      <c r="EUM187" s="37"/>
      <c r="EUN187" s="38"/>
      <c r="EUO187" s="36"/>
      <c r="EUP187" s="37"/>
      <c r="EUQ187" s="37"/>
      <c r="EUR187" s="37"/>
      <c r="EUS187" s="37"/>
      <c r="EUT187" s="37"/>
      <c r="EUU187" s="37"/>
      <c r="EUV187" s="37"/>
      <c r="EUW187" s="37"/>
      <c r="EUX187" s="37"/>
      <c r="EUY187" s="37"/>
      <c r="EUZ187" s="37"/>
      <c r="EVA187" s="37"/>
      <c r="EVB187" s="37"/>
      <c r="EVC187" s="37"/>
      <c r="EVD187" s="37"/>
      <c r="EVE187" s="37"/>
      <c r="EVF187" s="38"/>
      <c r="EVG187" s="36"/>
      <c r="EVH187" s="37"/>
      <c r="EVI187" s="37"/>
      <c r="EVJ187" s="37"/>
      <c r="EVK187" s="37"/>
      <c r="EVL187" s="37"/>
      <c r="EVM187" s="37"/>
      <c r="EVN187" s="37"/>
      <c r="EVO187" s="37"/>
      <c r="EVP187" s="37"/>
      <c r="EVQ187" s="37"/>
      <c r="EVR187" s="37"/>
      <c r="EVS187" s="37"/>
      <c r="EVT187" s="37"/>
      <c r="EVU187" s="37"/>
      <c r="EVV187" s="37"/>
      <c r="EVW187" s="37"/>
      <c r="EVX187" s="38"/>
      <c r="EVY187" s="36"/>
      <c r="EVZ187" s="37"/>
      <c r="EWA187" s="37"/>
      <c r="EWB187" s="37"/>
      <c r="EWC187" s="37"/>
      <c r="EWD187" s="37"/>
      <c r="EWE187" s="37"/>
      <c r="EWF187" s="37"/>
      <c r="EWG187" s="37"/>
      <c r="EWH187" s="37"/>
      <c r="EWI187" s="37"/>
      <c r="EWJ187" s="37"/>
      <c r="EWK187" s="37"/>
      <c r="EWL187" s="37"/>
      <c r="EWM187" s="37"/>
      <c r="EWN187" s="37"/>
      <c r="EWO187" s="37"/>
      <c r="EWP187" s="38"/>
      <c r="EWQ187" s="36"/>
      <c r="EWR187" s="37"/>
      <c r="EWS187" s="37"/>
      <c r="EWT187" s="37"/>
      <c r="EWU187" s="37"/>
      <c r="EWV187" s="37"/>
      <c r="EWW187" s="37"/>
      <c r="EWX187" s="37"/>
      <c r="EWY187" s="37"/>
      <c r="EWZ187" s="37"/>
      <c r="EXA187" s="37"/>
      <c r="EXB187" s="37"/>
      <c r="EXC187" s="37"/>
      <c r="EXD187" s="37"/>
      <c r="EXE187" s="37"/>
      <c r="EXF187" s="37"/>
      <c r="EXG187" s="37"/>
      <c r="EXH187" s="38"/>
      <c r="EXI187" s="36"/>
      <c r="EXJ187" s="37"/>
      <c r="EXK187" s="37"/>
      <c r="EXL187" s="37"/>
      <c r="EXM187" s="37"/>
      <c r="EXN187" s="37"/>
      <c r="EXO187" s="37"/>
      <c r="EXP187" s="37"/>
      <c r="EXQ187" s="37"/>
      <c r="EXR187" s="37"/>
      <c r="EXS187" s="37"/>
      <c r="EXT187" s="37"/>
      <c r="EXU187" s="37"/>
      <c r="EXV187" s="37"/>
      <c r="EXW187" s="37"/>
      <c r="EXX187" s="37"/>
      <c r="EXY187" s="37"/>
      <c r="EXZ187" s="38"/>
      <c r="EYA187" s="36"/>
      <c r="EYB187" s="37"/>
      <c r="EYC187" s="37"/>
      <c r="EYD187" s="37"/>
      <c r="EYE187" s="37"/>
      <c r="EYF187" s="37"/>
      <c r="EYG187" s="37"/>
      <c r="EYH187" s="37"/>
      <c r="EYI187" s="37"/>
      <c r="EYJ187" s="37"/>
      <c r="EYK187" s="37"/>
      <c r="EYL187" s="37"/>
      <c r="EYM187" s="37"/>
      <c r="EYN187" s="37"/>
      <c r="EYO187" s="37"/>
      <c r="EYP187" s="37"/>
      <c r="EYQ187" s="37"/>
      <c r="EYR187" s="38"/>
      <c r="EYS187" s="36"/>
      <c r="EYT187" s="37"/>
      <c r="EYU187" s="37"/>
      <c r="EYV187" s="37"/>
      <c r="EYW187" s="37"/>
      <c r="EYX187" s="37"/>
      <c r="EYY187" s="37"/>
      <c r="EYZ187" s="37"/>
      <c r="EZA187" s="37"/>
      <c r="EZB187" s="37"/>
      <c r="EZC187" s="37"/>
      <c r="EZD187" s="37"/>
      <c r="EZE187" s="37"/>
      <c r="EZF187" s="37"/>
      <c r="EZG187" s="37"/>
      <c r="EZH187" s="37"/>
      <c r="EZI187" s="37"/>
      <c r="EZJ187" s="38"/>
      <c r="EZK187" s="36"/>
      <c r="EZL187" s="37"/>
      <c r="EZM187" s="37"/>
      <c r="EZN187" s="37"/>
      <c r="EZO187" s="37"/>
      <c r="EZP187" s="37"/>
      <c r="EZQ187" s="37"/>
      <c r="EZR187" s="37"/>
      <c r="EZS187" s="37"/>
      <c r="EZT187" s="37"/>
      <c r="EZU187" s="37"/>
      <c r="EZV187" s="37"/>
      <c r="EZW187" s="37"/>
      <c r="EZX187" s="37"/>
      <c r="EZY187" s="37"/>
      <c r="EZZ187" s="37"/>
      <c r="FAA187" s="37"/>
      <c r="FAB187" s="38"/>
      <c r="FAC187" s="36"/>
      <c r="FAD187" s="37"/>
      <c r="FAE187" s="37"/>
      <c r="FAF187" s="37"/>
      <c r="FAG187" s="37"/>
      <c r="FAH187" s="37"/>
      <c r="FAI187" s="37"/>
      <c r="FAJ187" s="37"/>
      <c r="FAK187" s="37"/>
      <c r="FAL187" s="37"/>
      <c r="FAM187" s="37"/>
      <c r="FAN187" s="37"/>
      <c r="FAO187" s="37"/>
      <c r="FAP187" s="37"/>
      <c r="FAQ187" s="37"/>
      <c r="FAR187" s="37"/>
      <c r="FAS187" s="37"/>
      <c r="FAT187" s="38"/>
      <c r="FAU187" s="36"/>
      <c r="FAV187" s="37"/>
      <c r="FAW187" s="37"/>
      <c r="FAX187" s="37"/>
      <c r="FAY187" s="37"/>
      <c r="FAZ187" s="37"/>
      <c r="FBA187" s="37"/>
      <c r="FBB187" s="37"/>
      <c r="FBC187" s="37"/>
      <c r="FBD187" s="37"/>
      <c r="FBE187" s="37"/>
      <c r="FBF187" s="37"/>
      <c r="FBG187" s="37"/>
      <c r="FBH187" s="37"/>
      <c r="FBI187" s="37"/>
      <c r="FBJ187" s="37"/>
      <c r="FBK187" s="37"/>
      <c r="FBL187" s="38"/>
      <c r="FBM187" s="36"/>
      <c r="FBN187" s="37"/>
      <c r="FBO187" s="37"/>
      <c r="FBP187" s="37"/>
      <c r="FBQ187" s="37"/>
      <c r="FBR187" s="37"/>
      <c r="FBS187" s="37"/>
      <c r="FBT187" s="37"/>
      <c r="FBU187" s="37"/>
      <c r="FBV187" s="37"/>
      <c r="FBW187" s="37"/>
      <c r="FBX187" s="37"/>
      <c r="FBY187" s="37"/>
      <c r="FBZ187" s="37"/>
      <c r="FCA187" s="37"/>
      <c r="FCB187" s="37"/>
      <c r="FCC187" s="37"/>
      <c r="FCD187" s="38"/>
      <c r="FCE187" s="36"/>
      <c r="FCF187" s="37"/>
      <c r="FCG187" s="37"/>
      <c r="FCH187" s="37"/>
      <c r="FCI187" s="37"/>
      <c r="FCJ187" s="37"/>
      <c r="FCK187" s="37"/>
      <c r="FCL187" s="37"/>
      <c r="FCM187" s="37"/>
      <c r="FCN187" s="37"/>
      <c r="FCO187" s="37"/>
      <c r="FCP187" s="37"/>
      <c r="FCQ187" s="37"/>
      <c r="FCR187" s="37"/>
      <c r="FCS187" s="37"/>
      <c r="FCT187" s="37"/>
      <c r="FCU187" s="37"/>
      <c r="FCV187" s="38"/>
      <c r="FCW187" s="36"/>
      <c r="FCX187" s="37"/>
      <c r="FCY187" s="37"/>
      <c r="FCZ187" s="37"/>
      <c r="FDA187" s="37"/>
      <c r="FDB187" s="37"/>
      <c r="FDC187" s="37"/>
      <c r="FDD187" s="37"/>
      <c r="FDE187" s="37"/>
      <c r="FDF187" s="37"/>
      <c r="FDG187" s="37"/>
      <c r="FDH187" s="37"/>
      <c r="FDI187" s="37"/>
      <c r="FDJ187" s="37"/>
      <c r="FDK187" s="37"/>
      <c r="FDL187" s="37"/>
      <c r="FDM187" s="37"/>
      <c r="FDN187" s="38"/>
      <c r="FDO187" s="36"/>
      <c r="FDP187" s="37"/>
      <c r="FDQ187" s="37"/>
      <c r="FDR187" s="37"/>
      <c r="FDS187" s="37"/>
      <c r="FDT187" s="37"/>
      <c r="FDU187" s="37"/>
      <c r="FDV187" s="37"/>
      <c r="FDW187" s="37"/>
      <c r="FDX187" s="37"/>
      <c r="FDY187" s="37"/>
      <c r="FDZ187" s="37"/>
      <c r="FEA187" s="37"/>
      <c r="FEB187" s="37"/>
      <c r="FEC187" s="37"/>
      <c r="FED187" s="37"/>
      <c r="FEE187" s="37"/>
      <c r="FEF187" s="38"/>
      <c r="FEG187" s="36"/>
      <c r="FEH187" s="37"/>
      <c r="FEI187" s="37"/>
      <c r="FEJ187" s="37"/>
      <c r="FEK187" s="37"/>
      <c r="FEL187" s="37"/>
      <c r="FEM187" s="37"/>
      <c r="FEN187" s="37"/>
      <c r="FEO187" s="37"/>
      <c r="FEP187" s="37"/>
      <c r="FEQ187" s="37"/>
      <c r="FER187" s="37"/>
      <c r="FES187" s="37"/>
      <c r="FET187" s="37"/>
      <c r="FEU187" s="37"/>
      <c r="FEV187" s="37"/>
      <c r="FEW187" s="37"/>
      <c r="FEX187" s="38"/>
      <c r="FEY187" s="36"/>
      <c r="FEZ187" s="37"/>
      <c r="FFA187" s="37"/>
      <c r="FFB187" s="37"/>
      <c r="FFC187" s="37"/>
      <c r="FFD187" s="37"/>
      <c r="FFE187" s="37"/>
      <c r="FFF187" s="37"/>
      <c r="FFG187" s="37"/>
      <c r="FFH187" s="37"/>
      <c r="FFI187" s="37"/>
      <c r="FFJ187" s="37"/>
      <c r="FFK187" s="37"/>
      <c r="FFL187" s="37"/>
      <c r="FFM187" s="37"/>
      <c r="FFN187" s="37"/>
      <c r="FFO187" s="37"/>
      <c r="FFP187" s="38"/>
      <c r="FFQ187" s="36"/>
      <c r="FFR187" s="37"/>
      <c r="FFS187" s="37"/>
      <c r="FFT187" s="37"/>
      <c r="FFU187" s="37"/>
      <c r="FFV187" s="37"/>
      <c r="FFW187" s="37"/>
      <c r="FFX187" s="37"/>
      <c r="FFY187" s="37"/>
      <c r="FFZ187" s="37"/>
      <c r="FGA187" s="37"/>
      <c r="FGB187" s="37"/>
      <c r="FGC187" s="37"/>
      <c r="FGD187" s="37"/>
      <c r="FGE187" s="37"/>
      <c r="FGF187" s="37"/>
      <c r="FGG187" s="37"/>
      <c r="FGH187" s="38"/>
      <c r="FGI187" s="36"/>
      <c r="FGJ187" s="37"/>
      <c r="FGK187" s="37"/>
      <c r="FGL187" s="37"/>
      <c r="FGM187" s="37"/>
      <c r="FGN187" s="37"/>
      <c r="FGO187" s="37"/>
      <c r="FGP187" s="37"/>
      <c r="FGQ187" s="37"/>
      <c r="FGR187" s="37"/>
      <c r="FGS187" s="37"/>
      <c r="FGT187" s="37"/>
      <c r="FGU187" s="37"/>
      <c r="FGV187" s="37"/>
      <c r="FGW187" s="37"/>
      <c r="FGX187" s="37"/>
      <c r="FGY187" s="37"/>
      <c r="FGZ187" s="38"/>
      <c r="FHA187" s="36"/>
      <c r="FHB187" s="37"/>
      <c r="FHC187" s="37"/>
      <c r="FHD187" s="37"/>
      <c r="FHE187" s="37"/>
      <c r="FHF187" s="37"/>
      <c r="FHG187" s="37"/>
      <c r="FHH187" s="37"/>
      <c r="FHI187" s="37"/>
      <c r="FHJ187" s="37"/>
      <c r="FHK187" s="37"/>
      <c r="FHL187" s="37"/>
      <c r="FHM187" s="37"/>
      <c r="FHN187" s="37"/>
      <c r="FHO187" s="37"/>
      <c r="FHP187" s="37"/>
      <c r="FHQ187" s="37"/>
      <c r="FHR187" s="38"/>
      <c r="FHS187" s="36"/>
      <c r="FHT187" s="37"/>
      <c r="FHU187" s="37"/>
      <c r="FHV187" s="37"/>
      <c r="FHW187" s="37"/>
      <c r="FHX187" s="37"/>
      <c r="FHY187" s="37"/>
      <c r="FHZ187" s="37"/>
      <c r="FIA187" s="37"/>
      <c r="FIB187" s="37"/>
      <c r="FIC187" s="37"/>
      <c r="FID187" s="37"/>
      <c r="FIE187" s="37"/>
      <c r="FIF187" s="37"/>
      <c r="FIG187" s="37"/>
      <c r="FIH187" s="37"/>
      <c r="FII187" s="37"/>
      <c r="FIJ187" s="38"/>
      <c r="FIK187" s="36"/>
      <c r="FIL187" s="37"/>
      <c r="FIM187" s="37"/>
      <c r="FIN187" s="37"/>
      <c r="FIO187" s="37"/>
      <c r="FIP187" s="37"/>
      <c r="FIQ187" s="37"/>
      <c r="FIR187" s="37"/>
      <c r="FIS187" s="37"/>
      <c r="FIT187" s="37"/>
      <c r="FIU187" s="37"/>
      <c r="FIV187" s="37"/>
      <c r="FIW187" s="37"/>
      <c r="FIX187" s="37"/>
      <c r="FIY187" s="37"/>
      <c r="FIZ187" s="37"/>
      <c r="FJA187" s="37"/>
      <c r="FJB187" s="38"/>
      <c r="FJC187" s="36"/>
      <c r="FJD187" s="37"/>
      <c r="FJE187" s="37"/>
      <c r="FJF187" s="37"/>
      <c r="FJG187" s="37"/>
      <c r="FJH187" s="37"/>
      <c r="FJI187" s="37"/>
      <c r="FJJ187" s="37"/>
      <c r="FJK187" s="37"/>
      <c r="FJL187" s="37"/>
      <c r="FJM187" s="37"/>
      <c r="FJN187" s="37"/>
      <c r="FJO187" s="37"/>
      <c r="FJP187" s="37"/>
      <c r="FJQ187" s="37"/>
      <c r="FJR187" s="37"/>
      <c r="FJS187" s="37"/>
      <c r="FJT187" s="38"/>
      <c r="FJU187" s="36"/>
      <c r="FJV187" s="37"/>
      <c r="FJW187" s="37"/>
      <c r="FJX187" s="37"/>
      <c r="FJY187" s="37"/>
      <c r="FJZ187" s="37"/>
      <c r="FKA187" s="37"/>
      <c r="FKB187" s="37"/>
      <c r="FKC187" s="37"/>
      <c r="FKD187" s="37"/>
      <c r="FKE187" s="37"/>
      <c r="FKF187" s="37"/>
      <c r="FKG187" s="37"/>
      <c r="FKH187" s="37"/>
      <c r="FKI187" s="37"/>
      <c r="FKJ187" s="37"/>
      <c r="FKK187" s="37"/>
      <c r="FKL187" s="38"/>
      <c r="FKM187" s="36"/>
      <c r="FKN187" s="37"/>
      <c r="FKO187" s="37"/>
      <c r="FKP187" s="37"/>
      <c r="FKQ187" s="37"/>
      <c r="FKR187" s="37"/>
      <c r="FKS187" s="37"/>
      <c r="FKT187" s="37"/>
      <c r="FKU187" s="37"/>
      <c r="FKV187" s="37"/>
      <c r="FKW187" s="37"/>
      <c r="FKX187" s="37"/>
      <c r="FKY187" s="37"/>
      <c r="FKZ187" s="37"/>
      <c r="FLA187" s="37"/>
      <c r="FLB187" s="37"/>
      <c r="FLC187" s="37"/>
      <c r="FLD187" s="38"/>
      <c r="FLE187" s="36"/>
      <c r="FLF187" s="37"/>
      <c r="FLG187" s="37"/>
      <c r="FLH187" s="37"/>
      <c r="FLI187" s="37"/>
      <c r="FLJ187" s="37"/>
      <c r="FLK187" s="37"/>
      <c r="FLL187" s="37"/>
      <c r="FLM187" s="37"/>
      <c r="FLN187" s="37"/>
      <c r="FLO187" s="37"/>
      <c r="FLP187" s="37"/>
      <c r="FLQ187" s="37"/>
      <c r="FLR187" s="37"/>
      <c r="FLS187" s="37"/>
      <c r="FLT187" s="37"/>
      <c r="FLU187" s="37"/>
      <c r="FLV187" s="38"/>
      <c r="FLW187" s="36"/>
      <c r="FLX187" s="37"/>
      <c r="FLY187" s="37"/>
      <c r="FLZ187" s="37"/>
      <c r="FMA187" s="37"/>
      <c r="FMB187" s="37"/>
      <c r="FMC187" s="37"/>
      <c r="FMD187" s="37"/>
      <c r="FME187" s="37"/>
      <c r="FMF187" s="37"/>
      <c r="FMG187" s="37"/>
      <c r="FMH187" s="37"/>
      <c r="FMI187" s="37"/>
      <c r="FMJ187" s="37"/>
      <c r="FMK187" s="37"/>
      <c r="FML187" s="37"/>
      <c r="FMM187" s="37"/>
      <c r="FMN187" s="38"/>
      <c r="FMO187" s="36"/>
      <c r="FMP187" s="37"/>
      <c r="FMQ187" s="37"/>
      <c r="FMR187" s="37"/>
      <c r="FMS187" s="37"/>
      <c r="FMT187" s="37"/>
      <c r="FMU187" s="37"/>
      <c r="FMV187" s="37"/>
      <c r="FMW187" s="37"/>
      <c r="FMX187" s="37"/>
      <c r="FMY187" s="37"/>
      <c r="FMZ187" s="37"/>
      <c r="FNA187" s="37"/>
      <c r="FNB187" s="37"/>
      <c r="FNC187" s="37"/>
      <c r="FND187" s="37"/>
      <c r="FNE187" s="37"/>
      <c r="FNF187" s="38"/>
      <c r="FNG187" s="36"/>
      <c r="FNH187" s="37"/>
      <c r="FNI187" s="37"/>
      <c r="FNJ187" s="37"/>
      <c r="FNK187" s="37"/>
      <c r="FNL187" s="37"/>
      <c r="FNM187" s="37"/>
      <c r="FNN187" s="37"/>
      <c r="FNO187" s="37"/>
      <c r="FNP187" s="37"/>
      <c r="FNQ187" s="37"/>
      <c r="FNR187" s="37"/>
      <c r="FNS187" s="37"/>
      <c r="FNT187" s="37"/>
      <c r="FNU187" s="37"/>
      <c r="FNV187" s="37"/>
      <c r="FNW187" s="37"/>
      <c r="FNX187" s="38"/>
      <c r="FNY187" s="36"/>
      <c r="FNZ187" s="37"/>
      <c r="FOA187" s="37"/>
      <c r="FOB187" s="37"/>
      <c r="FOC187" s="37"/>
      <c r="FOD187" s="37"/>
      <c r="FOE187" s="37"/>
      <c r="FOF187" s="37"/>
      <c r="FOG187" s="37"/>
      <c r="FOH187" s="37"/>
      <c r="FOI187" s="37"/>
      <c r="FOJ187" s="37"/>
      <c r="FOK187" s="37"/>
      <c r="FOL187" s="37"/>
      <c r="FOM187" s="37"/>
      <c r="FON187" s="37"/>
      <c r="FOO187" s="37"/>
      <c r="FOP187" s="38"/>
      <c r="FOQ187" s="36"/>
      <c r="FOR187" s="37"/>
      <c r="FOS187" s="37"/>
      <c r="FOT187" s="37"/>
      <c r="FOU187" s="37"/>
      <c r="FOV187" s="37"/>
      <c r="FOW187" s="37"/>
      <c r="FOX187" s="37"/>
      <c r="FOY187" s="37"/>
      <c r="FOZ187" s="37"/>
      <c r="FPA187" s="37"/>
      <c r="FPB187" s="37"/>
      <c r="FPC187" s="37"/>
      <c r="FPD187" s="37"/>
      <c r="FPE187" s="37"/>
      <c r="FPF187" s="37"/>
      <c r="FPG187" s="37"/>
      <c r="FPH187" s="38"/>
      <c r="FPI187" s="36"/>
      <c r="FPJ187" s="37"/>
      <c r="FPK187" s="37"/>
      <c r="FPL187" s="37"/>
      <c r="FPM187" s="37"/>
      <c r="FPN187" s="37"/>
      <c r="FPO187" s="37"/>
      <c r="FPP187" s="37"/>
      <c r="FPQ187" s="37"/>
      <c r="FPR187" s="37"/>
      <c r="FPS187" s="37"/>
      <c r="FPT187" s="37"/>
      <c r="FPU187" s="37"/>
      <c r="FPV187" s="37"/>
      <c r="FPW187" s="37"/>
      <c r="FPX187" s="37"/>
      <c r="FPY187" s="37"/>
      <c r="FPZ187" s="38"/>
      <c r="FQA187" s="36"/>
      <c r="FQB187" s="37"/>
      <c r="FQC187" s="37"/>
      <c r="FQD187" s="37"/>
      <c r="FQE187" s="37"/>
      <c r="FQF187" s="37"/>
      <c r="FQG187" s="37"/>
      <c r="FQH187" s="37"/>
      <c r="FQI187" s="37"/>
      <c r="FQJ187" s="37"/>
      <c r="FQK187" s="37"/>
      <c r="FQL187" s="37"/>
      <c r="FQM187" s="37"/>
      <c r="FQN187" s="37"/>
      <c r="FQO187" s="37"/>
      <c r="FQP187" s="37"/>
      <c r="FQQ187" s="37"/>
      <c r="FQR187" s="38"/>
      <c r="FQS187" s="36"/>
      <c r="FQT187" s="37"/>
      <c r="FQU187" s="37"/>
      <c r="FQV187" s="37"/>
      <c r="FQW187" s="37"/>
      <c r="FQX187" s="37"/>
      <c r="FQY187" s="37"/>
      <c r="FQZ187" s="37"/>
      <c r="FRA187" s="37"/>
      <c r="FRB187" s="37"/>
      <c r="FRC187" s="37"/>
      <c r="FRD187" s="37"/>
      <c r="FRE187" s="37"/>
      <c r="FRF187" s="37"/>
      <c r="FRG187" s="37"/>
      <c r="FRH187" s="37"/>
      <c r="FRI187" s="37"/>
      <c r="FRJ187" s="38"/>
      <c r="FRK187" s="36"/>
      <c r="FRL187" s="37"/>
      <c r="FRM187" s="37"/>
      <c r="FRN187" s="37"/>
      <c r="FRO187" s="37"/>
      <c r="FRP187" s="37"/>
      <c r="FRQ187" s="37"/>
      <c r="FRR187" s="37"/>
      <c r="FRS187" s="37"/>
      <c r="FRT187" s="37"/>
      <c r="FRU187" s="37"/>
      <c r="FRV187" s="37"/>
      <c r="FRW187" s="37"/>
      <c r="FRX187" s="37"/>
      <c r="FRY187" s="37"/>
      <c r="FRZ187" s="37"/>
      <c r="FSA187" s="37"/>
      <c r="FSB187" s="38"/>
      <c r="FSC187" s="36"/>
      <c r="FSD187" s="37"/>
      <c r="FSE187" s="37"/>
      <c r="FSF187" s="37"/>
      <c r="FSG187" s="37"/>
      <c r="FSH187" s="37"/>
      <c r="FSI187" s="37"/>
      <c r="FSJ187" s="37"/>
      <c r="FSK187" s="37"/>
      <c r="FSL187" s="37"/>
      <c r="FSM187" s="37"/>
      <c r="FSN187" s="37"/>
      <c r="FSO187" s="37"/>
      <c r="FSP187" s="37"/>
      <c r="FSQ187" s="37"/>
      <c r="FSR187" s="37"/>
      <c r="FSS187" s="37"/>
      <c r="FST187" s="38"/>
      <c r="FSU187" s="36"/>
      <c r="FSV187" s="37"/>
      <c r="FSW187" s="37"/>
      <c r="FSX187" s="37"/>
      <c r="FSY187" s="37"/>
      <c r="FSZ187" s="37"/>
      <c r="FTA187" s="37"/>
      <c r="FTB187" s="37"/>
      <c r="FTC187" s="37"/>
      <c r="FTD187" s="37"/>
      <c r="FTE187" s="37"/>
      <c r="FTF187" s="37"/>
      <c r="FTG187" s="37"/>
      <c r="FTH187" s="37"/>
      <c r="FTI187" s="37"/>
      <c r="FTJ187" s="37"/>
      <c r="FTK187" s="37"/>
      <c r="FTL187" s="38"/>
      <c r="FTM187" s="36"/>
      <c r="FTN187" s="37"/>
      <c r="FTO187" s="37"/>
      <c r="FTP187" s="37"/>
      <c r="FTQ187" s="37"/>
      <c r="FTR187" s="37"/>
      <c r="FTS187" s="37"/>
      <c r="FTT187" s="37"/>
      <c r="FTU187" s="37"/>
      <c r="FTV187" s="37"/>
      <c r="FTW187" s="37"/>
      <c r="FTX187" s="37"/>
      <c r="FTY187" s="37"/>
      <c r="FTZ187" s="37"/>
      <c r="FUA187" s="37"/>
      <c r="FUB187" s="37"/>
      <c r="FUC187" s="37"/>
      <c r="FUD187" s="38"/>
      <c r="FUE187" s="36"/>
      <c r="FUF187" s="37"/>
      <c r="FUG187" s="37"/>
      <c r="FUH187" s="37"/>
      <c r="FUI187" s="37"/>
      <c r="FUJ187" s="37"/>
      <c r="FUK187" s="37"/>
      <c r="FUL187" s="37"/>
      <c r="FUM187" s="37"/>
      <c r="FUN187" s="37"/>
      <c r="FUO187" s="37"/>
      <c r="FUP187" s="37"/>
      <c r="FUQ187" s="37"/>
      <c r="FUR187" s="37"/>
      <c r="FUS187" s="37"/>
      <c r="FUT187" s="37"/>
      <c r="FUU187" s="37"/>
      <c r="FUV187" s="38"/>
      <c r="FUW187" s="36"/>
      <c r="FUX187" s="37"/>
      <c r="FUY187" s="37"/>
      <c r="FUZ187" s="37"/>
      <c r="FVA187" s="37"/>
      <c r="FVB187" s="37"/>
      <c r="FVC187" s="37"/>
      <c r="FVD187" s="37"/>
      <c r="FVE187" s="37"/>
      <c r="FVF187" s="37"/>
      <c r="FVG187" s="37"/>
      <c r="FVH187" s="37"/>
      <c r="FVI187" s="37"/>
      <c r="FVJ187" s="37"/>
      <c r="FVK187" s="37"/>
      <c r="FVL187" s="37"/>
      <c r="FVM187" s="37"/>
      <c r="FVN187" s="38"/>
      <c r="FVO187" s="36"/>
      <c r="FVP187" s="37"/>
      <c r="FVQ187" s="37"/>
      <c r="FVR187" s="37"/>
      <c r="FVS187" s="37"/>
      <c r="FVT187" s="37"/>
      <c r="FVU187" s="37"/>
      <c r="FVV187" s="37"/>
      <c r="FVW187" s="37"/>
      <c r="FVX187" s="37"/>
      <c r="FVY187" s="37"/>
      <c r="FVZ187" s="37"/>
      <c r="FWA187" s="37"/>
      <c r="FWB187" s="37"/>
      <c r="FWC187" s="37"/>
      <c r="FWD187" s="37"/>
      <c r="FWE187" s="37"/>
      <c r="FWF187" s="38"/>
      <c r="FWG187" s="36"/>
      <c r="FWH187" s="37"/>
      <c r="FWI187" s="37"/>
      <c r="FWJ187" s="37"/>
      <c r="FWK187" s="37"/>
      <c r="FWL187" s="37"/>
      <c r="FWM187" s="37"/>
      <c r="FWN187" s="37"/>
      <c r="FWO187" s="37"/>
      <c r="FWP187" s="37"/>
      <c r="FWQ187" s="37"/>
      <c r="FWR187" s="37"/>
      <c r="FWS187" s="37"/>
      <c r="FWT187" s="37"/>
      <c r="FWU187" s="37"/>
      <c r="FWV187" s="37"/>
      <c r="FWW187" s="37"/>
      <c r="FWX187" s="38"/>
      <c r="FWY187" s="36"/>
      <c r="FWZ187" s="37"/>
      <c r="FXA187" s="37"/>
      <c r="FXB187" s="37"/>
      <c r="FXC187" s="37"/>
      <c r="FXD187" s="37"/>
      <c r="FXE187" s="37"/>
      <c r="FXF187" s="37"/>
      <c r="FXG187" s="37"/>
      <c r="FXH187" s="37"/>
      <c r="FXI187" s="37"/>
      <c r="FXJ187" s="37"/>
      <c r="FXK187" s="37"/>
      <c r="FXL187" s="37"/>
      <c r="FXM187" s="37"/>
      <c r="FXN187" s="37"/>
      <c r="FXO187" s="37"/>
      <c r="FXP187" s="38"/>
      <c r="FXQ187" s="36"/>
      <c r="FXR187" s="37"/>
      <c r="FXS187" s="37"/>
      <c r="FXT187" s="37"/>
      <c r="FXU187" s="37"/>
      <c r="FXV187" s="37"/>
      <c r="FXW187" s="37"/>
      <c r="FXX187" s="37"/>
      <c r="FXY187" s="37"/>
      <c r="FXZ187" s="37"/>
      <c r="FYA187" s="37"/>
      <c r="FYB187" s="37"/>
      <c r="FYC187" s="37"/>
      <c r="FYD187" s="37"/>
      <c r="FYE187" s="37"/>
      <c r="FYF187" s="37"/>
      <c r="FYG187" s="37"/>
      <c r="FYH187" s="38"/>
      <c r="FYI187" s="36"/>
      <c r="FYJ187" s="37"/>
      <c r="FYK187" s="37"/>
      <c r="FYL187" s="37"/>
      <c r="FYM187" s="37"/>
      <c r="FYN187" s="37"/>
      <c r="FYO187" s="37"/>
      <c r="FYP187" s="37"/>
      <c r="FYQ187" s="37"/>
      <c r="FYR187" s="37"/>
      <c r="FYS187" s="37"/>
      <c r="FYT187" s="37"/>
      <c r="FYU187" s="37"/>
      <c r="FYV187" s="37"/>
      <c r="FYW187" s="37"/>
      <c r="FYX187" s="37"/>
      <c r="FYY187" s="37"/>
      <c r="FYZ187" s="38"/>
      <c r="FZA187" s="36"/>
      <c r="FZB187" s="37"/>
      <c r="FZC187" s="37"/>
      <c r="FZD187" s="37"/>
      <c r="FZE187" s="37"/>
      <c r="FZF187" s="37"/>
      <c r="FZG187" s="37"/>
      <c r="FZH187" s="37"/>
      <c r="FZI187" s="37"/>
      <c r="FZJ187" s="37"/>
      <c r="FZK187" s="37"/>
      <c r="FZL187" s="37"/>
      <c r="FZM187" s="37"/>
      <c r="FZN187" s="37"/>
      <c r="FZO187" s="37"/>
      <c r="FZP187" s="37"/>
      <c r="FZQ187" s="37"/>
      <c r="FZR187" s="38"/>
      <c r="FZS187" s="36"/>
      <c r="FZT187" s="37"/>
      <c r="FZU187" s="37"/>
      <c r="FZV187" s="37"/>
      <c r="FZW187" s="37"/>
      <c r="FZX187" s="37"/>
      <c r="FZY187" s="37"/>
      <c r="FZZ187" s="37"/>
      <c r="GAA187" s="37"/>
      <c r="GAB187" s="37"/>
      <c r="GAC187" s="37"/>
      <c r="GAD187" s="37"/>
      <c r="GAE187" s="37"/>
      <c r="GAF187" s="37"/>
      <c r="GAG187" s="37"/>
      <c r="GAH187" s="37"/>
      <c r="GAI187" s="37"/>
      <c r="GAJ187" s="38"/>
      <c r="GAK187" s="36"/>
      <c r="GAL187" s="37"/>
      <c r="GAM187" s="37"/>
      <c r="GAN187" s="37"/>
      <c r="GAO187" s="37"/>
      <c r="GAP187" s="37"/>
      <c r="GAQ187" s="37"/>
      <c r="GAR187" s="37"/>
      <c r="GAS187" s="37"/>
      <c r="GAT187" s="37"/>
      <c r="GAU187" s="37"/>
      <c r="GAV187" s="37"/>
      <c r="GAW187" s="37"/>
      <c r="GAX187" s="37"/>
      <c r="GAY187" s="37"/>
      <c r="GAZ187" s="37"/>
      <c r="GBA187" s="37"/>
      <c r="GBB187" s="38"/>
      <c r="GBC187" s="36"/>
      <c r="GBD187" s="37"/>
      <c r="GBE187" s="37"/>
      <c r="GBF187" s="37"/>
      <c r="GBG187" s="37"/>
      <c r="GBH187" s="37"/>
      <c r="GBI187" s="37"/>
      <c r="GBJ187" s="37"/>
      <c r="GBK187" s="37"/>
      <c r="GBL187" s="37"/>
      <c r="GBM187" s="37"/>
      <c r="GBN187" s="37"/>
      <c r="GBO187" s="37"/>
      <c r="GBP187" s="37"/>
      <c r="GBQ187" s="37"/>
      <c r="GBR187" s="37"/>
      <c r="GBS187" s="37"/>
      <c r="GBT187" s="38"/>
      <c r="GBU187" s="36"/>
      <c r="GBV187" s="37"/>
      <c r="GBW187" s="37"/>
      <c r="GBX187" s="37"/>
      <c r="GBY187" s="37"/>
      <c r="GBZ187" s="37"/>
      <c r="GCA187" s="37"/>
      <c r="GCB187" s="37"/>
      <c r="GCC187" s="37"/>
      <c r="GCD187" s="37"/>
      <c r="GCE187" s="37"/>
      <c r="GCF187" s="37"/>
      <c r="GCG187" s="37"/>
      <c r="GCH187" s="37"/>
      <c r="GCI187" s="37"/>
      <c r="GCJ187" s="37"/>
      <c r="GCK187" s="37"/>
      <c r="GCL187" s="38"/>
      <c r="GCM187" s="36"/>
      <c r="GCN187" s="37"/>
      <c r="GCO187" s="37"/>
      <c r="GCP187" s="37"/>
      <c r="GCQ187" s="37"/>
      <c r="GCR187" s="37"/>
      <c r="GCS187" s="37"/>
      <c r="GCT187" s="37"/>
      <c r="GCU187" s="37"/>
      <c r="GCV187" s="37"/>
      <c r="GCW187" s="37"/>
      <c r="GCX187" s="37"/>
      <c r="GCY187" s="37"/>
      <c r="GCZ187" s="37"/>
      <c r="GDA187" s="37"/>
      <c r="GDB187" s="37"/>
      <c r="GDC187" s="37"/>
      <c r="GDD187" s="38"/>
      <c r="GDE187" s="36"/>
      <c r="GDF187" s="37"/>
      <c r="GDG187" s="37"/>
      <c r="GDH187" s="37"/>
      <c r="GDI187" s="37"/>
      <c r="GDJ187" s="37"/>
      <c r="GDK187" s="37"/>
      <c r="GDL187" s="37"/>
      <c r="GDM187" s="37"/>
      <c r="GDN187" s="37"/>
      <c r="GDO187" s="37"/>
      <c r="GDP187" s="37"/>
      <c r="GDQ187" s="37"/>
      <c r="GDR187" s="37"/>
      <c r="GDS187" s="37"/>
      <c r="GDT187" s="37"/>
      <c r="GDU187" s="37"/>
      <c r="GDV187" s="38"/>
      <c r="GDW187" s="36"/>
      <c r="GDX187" s="37"/>
      <c r="GDY187" s="37"/>
      <c r="GDZ187" s="37"/>
      <c r="GEA187" s="37"/>
      <c r="GEB187" s="37"/>
      <c r="GEC187" s="37"/>
      <c r="GED187" s="37"/>
      <c r="GEE187" s="37"/>
      <c r="GEF187" s="37"/>
      <c r="GEG187" s="37"/>
      <c r="GEH187" s="37"/>
      <c r="GEI187" s="37"/>
      <c r="GEJ187" s="37"/>
      <c r="GEK187" s="37"/>
      <c r="GEL187" s="37"/>
      <c r="GEM187" s="37"/>
      <c r="GEN187" s="38"/>
      <c r="GEO187" s="36"/>
      <c r="GEP187" s="37"/>
      <c r="GEQ187" s="37"/>
      <c r="GER187" s="37"/>
      <c r="GES187" s="37"/>
      <c r="GET187" s="37"/>
      <c r="GEU187" s="37"/>
      <c r="GEV187" s="37"/>
      <c r="GEW187" s="37"/>
      <c r="GEX187" s="37"/>
      <c r="GEY187" s="37"/>
      <c r="GEZ187" s="37"/>
      <c r="GFA187" s="37"/>
      <c r="GFB187" s="37"/>
      <c r="GFC187" s="37"/>
      <c r="GFD187" s="37"/>
      <c r="GFE187" s="37"/>
      <c r="GFF187" s="38"/>
      <c r="GFG187" s="36"/>
      <c r="GFH187" s="37"/>
      <c r="GFI187" s="37"/>
      <c r="GFJ187" s="37"/>
      <c r="GFK187" s="37"/>
      <c r="GFL187" s="37"/>
      <c r="GFM187" s="37"/>
      <c r="GFN187" s="37"/>
      <c r="GFO187" s="37"/>
      <c r="GFP187" s="37"/>
      <c r="GFQ187" s="37"/>
      <c r="GFR187" s="37"/>
      <c r="GFS187" s="37"/>
      <c r="GFT187" s="37"/>
      <c r="GFU187" s="37"/>
      <c r="GFV187" s="37"/>
      <c r="GFW187" s="37"/>
      <c r="GFX187" s="38"/>
      <c r="GFY187" s="36"/>
      <c r="GFZ187" s="37"/>
      <c r="GGA187" s="37"/>
      <c r="GGB187" s="37"/>
      <c r="GGC187" s="37"/>
      <c r="GGD187" s="37"/>
      <c r="GGE187" s="37"/>
      <c r="GGF187" s="37"/>
      <c r="GGG187" s="37"/>
      <c r="GGH187" s="37"/>
      <c r="GGI187" s="37"/>
      <c r="GGJ187" s="37"/>
      <c r="GGK187" s="37"/>
      <c r="GGL187" s="37"/>
      <c r="GGM187" s="37"/>
      <c r="GGN187" s="37"/>
      <c r="GGO187" s="37"/>
      <c r="GGP187" s="38"/>
      <c r="GGQ187" s="36"/>
      <c r="GGR187" s="37"/>
      <c r="GGS187" s="37"/>
      <c r="GGT187" s="37"/>
      <c r="GGU187" s="37"/>
      <c r="GGV187" s="37"/>
      <c r="GGW187" s="37"/>
      <c r="GGX187" s="37"/>
      <c r="GGY187" s="37"/>
      <c r="GGZ187" s="37"/>
      <c r="GHA187" s="37"/>
      <c r="GHB187" s="37"/>
      <c r="GHC187" s="37"/>
      <c r="GHD187" s="37"/>
      <c r="GHE187" s="37"/>
      <c r="GHF187" s="37"/>
      <c r="GHG187" s="37"/>
      <c r="GHH187" s="38"/>
      <c r="GHI187" s="36"/>
      <c r="GHJ187" s="37"/>
      <c r="GHK187" s="37"/>
      <c r="GHL187" s="37"/>
      <c r="GHM187" s="37"/>
      <c r="GHN187" s="37"/>
      <c r="GHO187" s="37"/>
      <c r="GHP187" s="37"/>
      <c r="GHQ187" s="37"/>
      <c r="GHR187" s="37"/>
      <c r="GHS187" s="37"/>
      <c r="GHT187" s="37"/>
      <c r="GHU187" s="37"/>
      <c r="GHV187" s="37"/>
      <c r="GHW187" s="37"/>
      <c r="GHX187" s="37"/>
      <c r="GHY187" s="37"/>
      <c r="GHZ187" s="38"/>
      <c r="GIA187" s="36"/>
      <c r="GIB187" s="37"/>
      <c r="GIC187" s="37"/>
      <c r="GID187" s="37"/>
      <c r="GIE187" s="37"/>
      <c r="GIF187" s="37"/>
      <c r="GIG187" s="37"/>
      <c r="GIH187" s="37"/>
      <c r="GII187" s="37"/>
      <c r="GIJ187" s="37"/>
      <c r="GIK187" s="37"/>
      <c r="GIL187" s="37"/>
      <c r="GIM187" s="37"/>
      <c r="GIN187" s="37"/>
      <c r="GIO187" s="37"/>
      <c r="GIP187" s="37"/>
      <c r="GIQ187" s="37"/>
      <c r="GIR187" s="38"/>
      <c r="GIS187" s="36"/>
      <c r="GIT187" s="37"/>
      <c r="GIU187" s="37"/>
      <c r="GIV187" s="37"/>
      <c r="GIW187" s="37"/>
      <c r="GIX187" s="37"/>
      <c r="GIY187" s="37"/>
      <c r="GIZ187" s="37"/>
      <c r="GJA187" s="37"/>
      <c r="GJB187" s="37"/>
      <c r="GJC187" s="37"/>
      <c r="GJD187" s="37"/>
      <c r="GJE187" s="37"/>
      <c r="GJF187" s="37"/>
      <c r="GJG187" s="37"/>
      <c r="GJH187" s="37"/>
      <c r="GJI187" s="37"/>
      <c r="GJJ187" s="38"/>
      <c r="GJK187" s="36"/>
      <c r="GJL187" s="37"/>
      <c r="GJM187" s="37"/>
      <c r="GJN187" s="37"/>
      <c r="GJO187" s="37"/>
      <c r="GJP187" s="37"/>
      <c r="GJQ187" s="37"/>
      <c r="GJR187" s="37"/>
      <c r="GJS187" s="37"/>
      <c r="GJT187" s="37"/>
      <c r="GJU187" s="37"/>
      <c r="GJV187" s="37"/>
      <c r="GJW187" s="37"/>
      <c r="GJX187" s="37"/>
      <c r="GJY187" s="37"/>
      <c r="GJZ187" s="37"/>
      <c r="GKA187" s="37"/>
      <c r="GKB187" s="38"/>
      <c r="GKC187" s="36"/>
      <c r="GKD187" s="37"/>
      <c r="GKE187" s="37"/>
      <c r="GKF187" s="37"/>
      <c r="GKG187" s="37"/>
      <c r="GKH187" s="37"/>
      <c r="GKI187" s="37"/>
      <c r="GKJ187" s="37"/>
      <c r="GKK187" s="37"/>
      <c r="GKL187" s="37"/>
      <c r="GKM187" s="37"/>
      <c r="GKN187" s="37"/>
      <c r="GKO187" s="37"/>
      <c r="GKP187" s="37"/>
      <c r="GKQ187" s="37"/>
      <c r="GKR187" s="37"/>
      <c r="GKS187" s="37"/>
      <c r="GKT187" s="38"/>
      <c r="GKU187" s="36"/>
      <c r="GKV187" s="37"/>
      <c r="GKW187" s="37"/>
      <c r="GKX187" s="37"/>
      <c r="GKY187" s="37"/>
      <c r="GKZ187" s="37"/>
      <c r="GLA187" s="37"/>
      <c r="GLB187" s="37"/>
      <c r="GLC187" s="37"/>
      <c r="GLD187" s="37"/>
      <c r="GLE187" s="37"/>
      <c r="GLF187" s="37"/>
      <c r="GLG187" s="37"/>
      <c r="GLH187" s="37"/>
      <c r="GLI187" s="37"/>
      <c r="GLJ187" s="37"/>
      <c r="GLK187" s="37"/>
      <c r="GLL187" s="38"/>
      <c r="GLM187" s="36"/>
      <c r="GLN187" s="37"/>
      <c r="GLO187" s="37"/>
      <c r="GLP187" s="37"/>
      <c r="GLQ187" s="37"/>
      <c r="GLR187" s="37"/>
      <c r="GLS187" s="37"/>
      <c r="GLT187" s="37"/>
      <c r="GLU187" s="37"/>
      <c r="GLV187" s="37"/>
      <c r="GLW187" s="37"/>
      <c r="GLX187" s="37"/>
      <c r="GLY187" s="37"/>
      <c r="GLZ187" s="37"/>
      <c r="GMA187" s="37"/>
      <c r="GMB187" s="37"/>
      <c r="GMC187" s="37"/>
      <c r="GMD187" s="38"/>
      <c r="GME187" s="36"/>
      <c r="GMF187" s="37"/>
      <c r="GMG187" s="37"/>
      <c r="GMH187" s="37"/>
      <c r="GMI187" s="37"/>
      <c r="GMJ187" s="37"/>
      <c r="GMK187" s="37"/>
      <c r="GML187" s="37"/>
      <c r="GMM187" s="37"/>
      <c r="GMN187" s="37"/>
      <c r="GMO187" s="37"/>
      <c r="GMP187" s="37"/>
      <c r="GMQ187" s="37"/>
      <c r="GMR187" s="37"/>
      <c r="GMS187" s="37"/>
      <c r="GMT187" s="37"/>
      <c r="GMU187" s="37"/>
      <c r="GMV187" s="38"/>
      <c r="GMW187" s="36"/>
      <c r="GMX187" s="37"/>
      <c r="GMY187" s="37"/>
      <c r="GMZ187" s="37"/>
      <c r="GNA187" s="37"/>
      <c r="GNB187" s="37"/>
      <c r="GNC187" s="37"/>
      <c r="GND187" s="37"/>
      <c r="GNE187" s="37"/>
      <c r="GNF187" s="37"/>
      <c r="GNG187" s="37"/>
      <c r="GNH187" s="37"/>
      <c r="GNI187" s="37"/>
      <c r="GNJ187" s="37"/>
      <c r="GNK187" s="37"/>
      <c r="GNL187" s="37"/>
      <c r="GNM187" s="37"/>
      <c r="GNN187" s="38"/>
      <c r="GNO187" s="36"/>
      <c r="GNP187" s="37"/>
      <c r="GNQ187" s="37"/>
      <c r="GNR187" s="37"/>
      <c r="GNS187" s="37"/>
      <c r="GNT187" s="37"/>
      <c r="GNU187" s="37"/>
      <c r="GNV187" s="37"/>
      <c r="GNW187" s="37"/>
      <c r="GNX187" s="37"/>
      <c r="GNY187" s="37"/>
      <c r="GNZ187" s="37"/>
      <c r="GOA187" s="37"/>
      <c r="GOB187" s="37"/>
      <c r="GOC187" s="37"/>
      <c r="GOD187" s="37"/>
      <c r="GOE187" s="37"/>
      <c r="GOF187" s="38"/>
      <c r="GOG187" s="36"/>
      <c r="GOH187" s="37"/>
      <c r="GOI187" s="37"/>
      <c r="GOJ187" s="37"/>
      <c r="GOK187" s="37"/>
      <c r="GOL187" s="37"/>
      <c r="GOM187" s="37"/>
      <c r="GON187" s="37"/>
      <c r="GOO187" s="37"/>
      <c r="GOP187" s="37"/>
      <c r="GOQ187" s="37"/>
      <c r="GOR187" s="37"/>
      <c r="GOS187" s="37"/>
      <c r="GOT187" s="37"/>
      <c r="GOU187" s="37"/>
      <c r="GOV187" s="37"/>
      <c r="GOW187" s="37"/>
      <c r="GOX187" s="38"/>
      <c r="GOY187" s="36"/>
      <c r="GOZ187" s="37"/>
      <c r="GPA187" s="37"/>
      <c r="GPB187" s="37"/>
      <c r="GPC187" s="37"/>
      <c r="GPD187" s="37"/>
      <c r="GPE187" s="37"/>
      <c r="GPF187" s="37"/>
      <c r="GPG187" s="37"/>
      <c r="GPH187" s="37"/>
      <c r="GPI187" s="37"/>
      <c r="GPJ187" s="37"/>
      <c r="GPK187" s="37"/>
      <c r="GPL187" s="37"/>
      <c r="GPM187" s="37"/>
      <c r="GPN187" s="37"/>
      <c r="GPO187" s="37"/>
      <c r="GPP187" s="38"/>
      <c r="GPQ187" s="36"/>
      <c r="GPR187" s="37"/>
      <c r="GPS187" s="37"/>
      <c r="GPT187" s="37"/>
      <c r="GPU187" s="37"/>
      <c r="GPV187" s="37"/>
      <c r="GPW187" s="37"/>
      <c r="GPX187" s="37"/>
      <c r="GPY187" s="37"/>
      <c r="GPZ187" s="37"/>
      <c r="GQA187" s="37"/>
      <c r="GQB187" s="37"/>
      <c r="GQC187" s="37"/>
      <c r="GQD187" s="37"/>
      <c r="GQE187" s="37"/>
      <c r="GQF187" s="37"/>
      <c r="GQG187" s="37"/>
      <c r="GQH187" s="38"/>
      <c r="GQI187" s="36"/>
      <c r="GQJ187" s="37"/>
      <c r="GQK187" s="37"/>
      <c r="GQL187" s="37"/>
      <c r="GQM187" s="37"/>
      <c r="GQN187" s="37"/>
      <c r="GQO187" s="37"/>
      <c r="GQP187" s="37"/>
      <c r="GQQ187" s="37"/>
      <c r="GQR187" s="37"/>
      <c r="GQS187" s="37"/>
      <c r="GQT187" s="37"/>
      <c r="GQU187" s="37"/>
      <c r="GQV187" s="37"/>
      <c r="GQW187" s="37"/>
      <c r="GQX187" s="37"/>
      <c r="GQY187" s="37"/>
      <c r="GQZ187" s="38"/>
      <c r="GRA187" s="36"/>
      <c r="GRB187" s="37"/>
      <c r="GRC187" s="37"/>
      <c r="GRD187" s="37"/>
      <c r="GRE187" s="37"/>
      <c r="GRF187" s="37"/>
      <c r="GRG187" s="37"/>
      <c r="GRH187" s="37"/>
      <c r="GRI187" s="37"/>
      <c r="GRJ187" s="37"/>
      <c r="GRK187" s="37"/>
      <c r="GRL187" s="37"/>
      <c r="GRM187" s="37"/>
      <c r="GRN187" s="37"/>
      <c r="GRO187" s="37"/>
      <c r="GRP187" s="37"/>
      <c r="GRQ187" s="37"/>
      <c r="GRR187" s="38"/>
      <c r="GRS187" s="36"/>
      <c r="GRT187" s="37"/>
      <c r="GRU187" s="37"/>
      <c r="GRV187" s="37"/>
      <c r="GRW187" s="37"/>
      <c r="GRX187" s="37"/>
      <c r="GRY187" s="37"/>
      <c r="GRZ187" s="37"/>
      <c r="GSA187" s="37"/>
      <c r="GSB187" s="37"/>
      <c r="GSC187" s="37"/>
      <c r="GSD187" s="37"/>
      <c r="GSE187" s="37"/>
      <c r="GSF187" s="37"/>
      <c r="GSG187" s="37"/>
      <c r="GSH187" s="37"/>
      <c r="GSI187" s="37"/>
      <c r="GSJ187" s="38"/>
      <c r="GSK187" s="36"/>
      <c r="GSL187" s="37"/>
      <c r="GSM187" s="37"/>
      <c r="GSN187" s="37"/>
      <c r="GSO187" s="37"/>
      <c r="GSP187" s="37"/>
      <c r="GSQ187" s="37"/>
      <c r="GSR187" s="37"/>
      <c r="GSS187" s="37"/>
      <c r="GST187" s="37"/>
      <c r="GSU187" s="37"/>
      <c r="GSV187" s="37"/>
      <c r="GSW187" s="37"/>
      <c r="GSX187" s="37"/>
      <c r="GSY187" s="37"/>
      <c r="GSZ187" s="37"/>
      <c r="GTA187" s="37"/>
      <c r="GTB187" s="38"/>
      <c r="GTC187" s="36"/>
      <c r="GTD187" s="37"/>
      <c r="GTE187" s="37"/>
      <c r="GTF187" s="37"/>
      <c r="GTG187" s="37"/>
      <c r="GTH187" s="37"/>
      <c r="GTI187" s="37"/>
      <c r="GTJ187" s="37"/>
      <c r="GTK187" s="37"/>
      <c r="GTL187" s="37"/>
      <c r="GTM187" s="37"/>
      <c r="GTN187" s="37"/>
      <c r="GTO187" s="37"/>
      <c r="GTP187" s="37"/>
      <c r="GTQ187" s="37"/>
      <c r="GTR187" s="37"/>
      <c r="GTS187" s="37"/>
      <c r="GTT187" s="38"/>
      <c r="GTU187" s="36"/>
      <c r="GTV187" s="37"/>
      <c r="GTW187" s="37"/>
      <c r="GTX187" s="37"/>
      <c r="GTY187" s="37"/>
      <c r="GTZ187" s="37"/>
      <c r="GUA187" s="37"/>
      <c r="GUB187" s="37"/>
      <c r="GUC187" s="37"/>
      <c r="GUD187" s="37"/>
      <c r="GUE187" s="37"/>
      <c r="GUF187" s="37"/>
      <c r="GUG187" s="37"/>
      <c r="GUH187" s="37"/>
      <c r="GUI187" s="37"/>
      <c r="GUJ187" s="37"/>
      <c r="GUK187" s="37"/>
      <c r="GUL187" s="38"/>
      <c r="GUM187" s="36"/>
      <c r="GUN187" s="37"/>
      <c r="GUO187" s="37"/>
      <c r="GUP187" s="37"/>
      <c r="GUQ187" s="37"/>
      <c r="GUR187" s="37"/>
      <c r="GUS187" s="37"/>
      <c r="GUT187" s="37"/>
      <c r="GUU187" s="37"/>
      <c r="GUV187" s="37"/>
      <c r="GUW187" s="37"/>
      <c r="GUX187" s="37"/>
      <c r="GUY187" s="37"/>
      <c r="GUZ187" s="37"/>
      <c r="GVA187" s="37"/>
      <c r="GVB187" s="37"/>
      <c r="GVC187" s="37"/>
      <c r="GVD187" s="38"/>
      <c r="GVE187" s="36"/>
      <c r="GVF187" s="37"/>
      <c r="GVG187" s="37"/>
      <c r="GVH187" s="37"/>
      <c r="GVI187" s="37"/>
      <c r="GVJ187" s="37"/>
      <c r="GVK187" s="37"/>
      <c r="GVL187" s="37"/>
      <c r="GVM187" s="37"/>
      <c r="GVN187" s="37"/>
      <c r="GVO187" s="37"/>
      <c r="GVP187" s="37"/>
      <c r="GVQ187" s="37"/>
      <c r="GVR187" s="37"/>
      <c r="GVS187" s="37"/>
      <c r="GVT187" s="37"/>
      <c r="GVU187" s="37"/>
      <c r="GVV187" s="38"/>
      <c r="GVW187" s="36"/>
      <c r="GVX187" s="37"/>
      <c r="GVY187" s="37"/>
      <c r="GVZ187" s="37"/>
      <c r="GWA187" s="37"/>
      <c r="GWB187" s="37"/>
      <c r="GWC187" s="37"/>
      <c r="GWD187" s="37"/>
      <c r="GWE187" s="37"/>
      <c r="GWF187" s="37"/>
      <c r="GWG187" s="37"/>
      <c r="GWH187" s="37"/>
      <c r="GWI187" s="37"/>
      <c r="GWJ187" s="37"/>
      <c r="GWK187" s="37"/>
      <c r="GWL187" s="37"/>
      <c r="GWM187" s="37"/>
      <c r="GWN187" s="38"/>
      <c r="GWO187" s="36"/>
      <c r="GWP187" s="37"/>
      <c r="GWQ187" s="37"/>
      <c r="GWR187" s="37"/>
      <c r="GWS187" s="37"/>
      <c r="GWT187" s="37"/>
      <c r="GWU187" s="37"/>
      <c r="GWV187" s="37"/>
      <c r="GWW187" s="37"/>
      <c r="GWX187" s="37"/>
      <c r="GWY187" s="37"/>
      <c r="GWZ187" s="37"/>
      <c r="GXA187" s="37"/>
      <c r="GXB187" s="37"/>
      <c r="GXC187" s="37"/>
      <c r="GXD187" s="37"/>
      <c r="GXE187" s="37"/>
      <c r="GXF187" s="38"/>
      <c r="GXG187" s="36"/>
      <c r="GXH187" s="37"/>
      <c r="GXI187" s="37"/>
      <c r="GXJ187" s="37"/>
      <c r="GXK187" s="37"/>
      <c r="GXL187" s="37"/>
      <c r="GXM187" s="37"/>
      <c r="GXN187" s="37"/>
      <c r="GXO187" s="37"/>
      <c r="GXP187" s="37"/>
      <c r="GXQ187" s="37"/>
      <c r="GXR187" s="37"/>
      <c r="GXS187" s="37"/>
      <c r="GXT187" s="37"/>
      <c r="GXU187" s="37"/>
      <c r="GXV187" s="37"/>
      <c r="GXW187" s="37"/>
      <c r="GXX187" s="38"/>
      <c r="GXY187" s="36"/>
      <c r="GXZ187" s="37"/>
      <c r="GYA187" s="37"/>
      <c r="GYB187" s="37"/>
      <c r="GYC187" s="37"/>
      <c r="GYD187" s="37"/>
      <c r="GYE187" s="37"/>
      <c r="GYF187" s="37"/>
      <c r="GYG187" s="37"/>
      <c r="GYH187" s="37"/>
      <c r="GYI187" s="37"/>
      <c r="GYJ187" s="37"/>
      <c r="GYK187" s="37"/>
      <c r="GYL187" s="37"/>
      <c r="GYM187" s="37"/>
      <c r="GYN187" s="37"/>
      <c r="GYO187" s="37"/>
      <c r="GYP187" s="38"/>
      <c r="GYQ187" s="36"/>
      <c r="GYR187" s="37"/>
      <c r="GYS187" s="37"/>
      <c r="GYT187" s="37"/>
      <c r="GYU187" s="37"/>
      <c r="GYV187" s="37"/>
      <c r="GYW187" s="37"/>
      <c r="GYX187" s="37"/>
      <c r="GYY187" s="37"/>
      <c r="GYZ187" s="37"/>
      <c r="GZA187" s="37"/>
      <c r="GZB187" s="37"/>
      <c r="GZC187" s="37"/>
      <c r="GZD187" s="37"/>
      <c r="GZE187" s="37"/>
      <c r="GZF187" s="37"/>
      <c r="GZG187" s="37"/>
      <c r="GZH187" s="38"/>
      <c r="GZI187" s="36"/>
      <c r="GZJ187" s="37"/>
      <c r="GZK187" s="37"/>
      <c r="GZL187" s="37"/>
      <c r="GZM187" s="37"/>
      <c r="GZN187" s="37"/>
      <c r="GZO187" s="37"/>
      <c r="GZP187" s="37"/>
      <c r="GZQ187" s="37"/>
      <c r="GZR187" s="37"/>
      <c r="GZS187" s="37"/>
      <c r="GZT187" s="37"/>
      <c r="GZU187" s="37"/>
      <c r="GZV187" s="37"/>
      <c r="GZW187" s="37"/>
      <c r="GZX187" s="37"/>
      <c r="GZY187" s="37"/>
      <c r="GZZ187" s="38"/>
      <c r="HAA187" s="36"/>
      <c r="HAB187" s="37"/>
      <c r="HAC187" s="37"/>
      <c r="HAD187" s="37"/>
      <c r="HAE187" s="37"/>
      <c r="HAF187" s="37"/>
      <c r="HAG187" s="37"/>
      <c r="HAH187" s="37"/>
      <c r="HAI187" s="37"/>
      <c r="HAJ187" s="37"/>
      <c r="HAK187" s="37"/>
      <c r="HAL187" s="37"/>
      <c r="HAM187" s="37"/>
      <c r="HAN187" s="37"/>
      <c r="HAO187" s="37"/>
      <c r="HAP187" s="37"/>
      <c r="HAQ187" s="37"/>
      <c r="HAR187" s="38"/>
      <c r="HAS187" s="36"/>
      <c r="HAT187" s="37"/>
      <c r="HAU187" s="37"/>
      <c r="HAV187" s="37"/>
      <c r="HAW187" s="37"/>
      <c r="HAX187" s="37"/>
      <c r="HAY187" s="37"/>
      <c r="HAZ187" s="37"/>
      <c r="HBA187" s="37"/>
      <c r="HBB187" s="37"/>
      <c r="HBC187" s="37"/>
      <c r="HBD187" s="37"/>
      <c r="HBE187" s="37"/>
      <c r="HBF187" s="37"/>
      <c r="HBG187" s="37"/>
      <c r="HBH187" s="37"/>
      <c r="HBI187" s="37"/>
      <c r="HBJ187" s="38"/>
      <c r="HBK187" s="36"/>
      <c r="HBL187" s="37"/>
      <c r="HBM187" s="37"/>
      <c r="HBN187" s="37"/>
      <c r="HBO187" s="37"/>
      <c r="HBP187" s="37"/>
      <c r="HBQ187" s="37"/>
      <c r="HBR187" s="37"/>
      <c r="HBS187" s="37"/>
      <c r="HBT187" s="37"/>
      <c r="HBU187" s="37"/>
      <c r="HBV187" s="37"/>
      <c r="HBW187" s="37"/>
      <c r="HBX187" s="37"/>
      <c r="HBY187" s="37"/>
      <c r="HBZ187" s="37"/>
      <c r="HCA187" s="37"/>
      <c r="HCB187" s="38"/>
      <c r="HCC187" s="36"/>
      <c r="HCD187" s="37"/>
      <c r="HCE187" s="37"/>
      <c r="HCF187" s="37"/>
      <c r="HCG187" s="37"/>
      <c r="HCH187" s="37"/>
      <c r="HCI187" s="37"/>
      <c r="HCJ187" s="37"/>
      <c r="HCK187" s="37"/>
      <c r="HCL187" s="37"/>
      <c r="HCM187" s="37"/>
      <c r="HCN187" s="37"/>
      <c r="HCO187" s="37"/>
      <c r="HCP187" s="37"/>
      <c r="HCQ187" s="37"/>
      <c r="HCR187" s="37"/>
      <c r="HCS187" s="37"/>
      <c r="HCT187" s="38"/>
      <c r="HCU187" s="36"/>
      <c r="HCV187" s="37"/>
      <c r="HCW187" s="37"/>
      <c r="HCX187" s="37"/>
      <c r="HCY187" s="37"/>
      <c r="HCZ187" s="37"/>
      <c r="HDA187" s="37"/>
      <c r="HDB187" s="37"/>
      <c r="HDC187" s="37"/>
      <c r="HDD187" s="37"/>
      <c r="HDE187" s="37"/>
      <c r="HDF187" s="37"/>
      <c r="HDG187" s="37"/>
      <c r="HDH187" s="37"/>
      <c r="HDI187" s="37"/>
      <c r="HDJ187" s="37"/>
      <c r="HDK187" s="37"/>
      <c r="HDL187" s="38"/>
      <c r="HDM187" s="36"/>
      <c r="HDN187" s="37"/>
      <c r="HDO187" s="37"/>
      <c r="HDP187" s="37"/>
      <c r="HDQ187" s="37"/>
      <c r="HDR187" s="37"/>
      <c r="HDS187" s="37"/>
      <c r="HDT187" s="37"/>
      <c r="HDU187" s="37"/>
      <c r="HDV187" s="37"/>
      <c r="HDW187" s="37"/>
      <c r="HDX187" s="37"/>
      <c r="HDY187" s="37"/>
      <c r="HDZ187" s="37"/>
      <c r="HEA187" s="37"/>
      <c r="HEB187" s="37"/>
      <c r="HEC187" s="37"/>
      <c r="HED187" s="38"/>
      <c r="HEE187" s="36"/>
      <c r="HEF187" s="37"/>
      <c r="HEG187" s="37"/>
      <c r="HEH187" s="37"/>
      <c r="HEI187" s="37"/>
      <c r="HEJ187" s="37"/>
      <c r="HEK187" s="37"/>
      <c r="HEL187" s="37"/>
      <c r="HEM187" s="37"/>
      <c r="HEN187" s="37"/>
      <c r="HEO187" s="37"/>
      <c r="HEP187" s="37"/>
      <c r="HEQ187" s="37"/>
      <c r="HER187" s="37"/>
      <c r="HES187" s="37"/>
      <c r="HET187" s="37"/>
      <c r="HEU187" s="37"/>
      <c r="HEV187" s="38"/>
      <c r="HEW187" s="36"/>
      <c r="HEX187" s="37"/>
      <c r="HEY187" s="37"/>
      <c r="HEZ187" s="37"/>
      <c r="HFA187" s="37"/>
      <c r="HFB187" s="37"/>
      <c r="HFC187" s="37"/>
      <c r="HFD187" s="37"/>
      <c r="HFE187" s="37"/>
      <c r="HFF187" s="37"/>
      <c r="HFG187" s="37"/>
      <c r="HFH187" s="37"/>
      <c r="HFI187" s="37"/>
      <c r="HFJ187" s="37"/>
      <c r="HFK187" s="37"/>
      <c r="HFL187" s="37"/>
      <c r="HFM187" s="37"/>
      <c r="HFN187" s="38"/>
      <c r="HFO187" s="36"/>
      <c r="HFP187" s="37"/>
      <c r="HFQ187" s="37"/>
      <c r="HFR187" s="37"/>
      <c r="HFS187" s="37"/>
      <c r="HFT187" s="37"/>
      <c r="HFU187" s="37"/>
      <c r="HFV187" s="37"/>
      <c r="HFW187" s="37"/>
      <c r="HFX187" s="37"/>
      <c r="HFY187" s="37"/>
      <c r="HFZ187" s="37"/>
      <c r="HGA187" s="37"/>
      <c r="HGB187" s="37"/>
      <c r="HGC187" s="37"/>
      <c r="HGD187" s="37"/>
      <c r="HGE187" s="37"/>
      <c r="HGF187" s="38"/>
      <c r="HGG187" s="36"/>
      <c r="HGH187" s="37"/>
      <c r="HGI187" s="37"/>
      <c r="HGJ187" s="37"/>
      <c r="HGK187" s="37"/>
      <c r="HGL187" s="37"/>
      <c r="HGM187" s="37"/>
      <c r="HGN187" s="37"/>
      <c r="HGO187" s="37"/>
      <c r="HGP187" s="37"/>
      <c r="HGQ187" s="37"/>
      <c r="HGR187" s="37"/>
      <c r="HGS187" s="37"/>
      <c r="HGT187" s="37"/>
      <c r="HGU187" s="37"/>
      <c r="HGV187" s="37"/>
      <c r="HGW187" s="37"/>
      <c r="HGX187" s="38"/>
      <c r="HGY187" s="36"/>
      <c r="HGZ187" s="37"/>
      <c r="HHA187" s="37"/>
      <c r="HHB187" s="37"/>
      <c r="HHC187" s="37"/>
      <c r="HHD187" s="37"/>
      <c r="HHE187" s="37"/>
      <c r="HHF187" s="37"/>
      <c r="HHG187" s="37"/>
      <c r="HHH187" s="37"/>
      <c r="HHI187" s="37"/>
      <c r="HHJ187" s="37"/>
      <c r="HHK187" s="37"/>
      <c r="HHL187" s="37"/>
      <c r="HHM187" s="37"/>
      <c r="HHN187" s="37"/>
      <c r="HHO187" s="37"/>
      <c r="HHP187" s="38"/>
      <c r="HHQ187" s="36"/>
      <c r="HHR187" s="37"/>
      <c r="HHS187" s="37"/>
      <c r="HHT187" s="37"/>
      <c r="HHU187" s="37"/>
      <c r="HHV187" s="37"/>
      <c r="HHW187" s="37"/>
      <c r="HHX187" s="37"/>
      <c r="HHY187" s="37"/>
      <c r="HHZ187" s="37"/>
      <c r="HIA187" s="37"/>
      <c r="HIB187" s="37"/>
      <c r="HIC187" s="37"/>
      <c r="HID187" s="37"/>
      <c r="HIE187" s="37"/>
      <c r="HIF187" s="37"/>
      <c r="HIG187" s="37"/>
      <c r="HIH187" s="38"/>
      <c r="HII187" s="36"/>
      <c r="HIJ187" s="37"/>
      <c r="HIK187" s="37"/>
      <c r="HIL187" s="37"/>
      <c r="HIM187" s="37"/>
      <c r="HIN187" s="37"/>
      <c r="HIO187" s="37"/>
      <c r="HIP187" s="37"/>
      <c r="HIQ187" s="37"/>
      <c r="HIR187" s="37"/>
      <c r="HIS187" s="37"/>
      <c r="HIT187" s="37"/>
      <c r="HIU187" s="37"/>
      <c r="HIV187" s="37"/>
      <c r="HIW187" s="37"/>
      <c r="HIX187" s="37"/>
      <c r="HIY187" s="37"/>
      <c r="HIZ187" s="38"/>
      <c r="HJA187" s="36"/>
      <c r="HJB187" s="37"/>
      <c r="HJC187" s="37"/>
      <c r="HJD187" s="37"/>
      <c r="HJE187" s="37"/>
      <c r="HJF187" s="37"/>
      <c r="HJG187" s="37"/>
      <c r="HJH187" s="37"/>
      <c r="HJI187" s="37"/>
      <c r="HJJ187" s="37"/>
      <c r="HJK187" s="37"/>
      <c r="HJL187" s="37"/>
      <c r="HJM187" s="37"/>
      <c r="HJN187" s="37"/>
      <c r="HJO187" s="37"/>
      <c r="HJP187" s="37"/>
      <c r="HJQ187" s="37"/>
      <c r="HJR187" s="38"/>
      <c r="HJS187" s="36"/>
      <c r="HJT187" s="37"/>
      <c r="HJU187" s="37"/>
      <c r="HJV187" s="37"/>
      <c r="HJW187" s="37"/>
      <c r="HJX187" s="37"/>
      <c r="HJY187" s="37"/>
      <c r="HJZ187" s="37"/>
      <c r="HKA187" s="37"/>
      <c r="HKB187" s="37"/>
      <c r="HKC187" s="37"/>
      <c r="HKD187" s="37"/>
      <c r="HKE187" s="37"/>
      <c r="HKF187" s="37"/>
      <c r="HKG187" s="37"/>
      <c r="HKH187" s="37"/>
      <c r="HKI187" s="37"/>
      <c r="HKJ187" s="38"/>
      <c r="HKK187" s="36"/>
      <c r="HKL187" s="37"/>
      <c r="HKM187" s="37"/>
      <c r="HKN187" s="37"/>
      <c r="HKO187" s="37"/>
      <c r="HKP187" s="37"/>
      <c r="HKQ187" s="37"/>
      <c r="HKR187" s="37"/>
      <c r="HKS187" s="37"/>
      <c r="HKT187" s="37"/>
      <c r="HKU187" s="37"/>
      <c r="HKV187" s="37"/>
      <c r="HKW187" s="37"/>
      <c r="HKX187" s="37"/>
      <c r="HKY187" s="37"/>
      <c r="HKZ187" s="37"/>
      <c r="HLA187" s="37"/>
      <c r="HLB187" s="38"/>
      <c r="HLC187" s="36"/>
      <c r="HLD187" s="37"/>
      <c r="HLE187" s="37"/>
      <c r="HLF187" s="37"/>
      <c r="HLG187" s="37"/>
      <c r="HLH187" s="37"/>
      <c r="HLI187" s="37"/>
      <c r="HLJ187" s="37"/>
      <c r="HLK187" s="37"/>
      <c r="HLL187" s="37"/>
      <c r="HLM187" s="37"/>
      <c r="HLN187" s="37"/>
      <c r="HLO187" s="37"/>
      <c r="HLP187" s="37"/>
      <c r="HLQ187" s="37"/>
      <c r="HLR187" s="37"/>
      <c r="HLS187" s="37"/>
      <c r="HLT187" s="38"/>
      <c r="HLU187" s="36"/>
      <c r="HLV187" s="37"/>
      <c r="HLW187" s="37"/>
      <c r="HLX187" s="37"/>
      <c r="HLY187" s="37"/>
      <c r="HLZ187" s="37"/>
      <c r="HMA187" s="37"/>
      <c r="HMB187" s="37"/>
      <c r="HMC187" s="37"/>
      <c r="HMD187" s="37"/>
      <c r="HME187" s="37"/>
      <c r="HMF187" s="37"/>
      <c r="HMG187" s="37"/>
      <c r="HMH187" s="37"/>
      <c r="HMI187" s="37"/>
      <c r="HMJ187" s="37"/>
      <c r="HMK187" s="37"/>
      <c r="HML187" s="38"/>
      <c r="HMM187" s="36"/>
      <c r="HMN187" s="37"/>
      <c r="HMO187" s="37"/>
      <c r="HMP187" s="37"/>
      <c r="HMQ187" s="37"/>
      <c r="HMR187" s="37"/>
      <c r="HMS187" s="37"/>
      <c r="HMT187" s="37"/>
      <c r="HMU187" s="37"/>
      <c r="HMV187" s="37"/>
      <c r="HMW187" s="37"/>
      <c r="HMX187" s="37"/>
      <c r="HMY187" s="37"/>
      <c r="HMZ187" s="37"/>
      <c r="HNA187" s="37"/>
      <c r="HNB187" s="37"/>
      <c r="HNC187" s="37"/>
      <c r="HND187" s="38"/>
      <c r="HNE187" s="36"/>
      <c r="HNF187" s="37"/>
      <c r="HNG187" s="37"/>
      <c r="HNH187" s="37"/>
      <c r="HNI187" s="37"/>
      <c r="HNJ187" s="37"/>
      <c r="HNK187" s="37"/>
      <c r="HNL187" s="37"/>
      <c r="HNM187" s="37"/>
      <c r="HNN187" s="37"/>
      <c r="HNO187" s="37"/>
      <c r="HNP187" s="37"/>
      <c r="HNQ187" s="37"/>
      <c r="HNR187" s="37"/>
      <c r="HNS187" s="37"/>
      <c r="HNT187" s="37"/>
      <c r="HNU187" s="37"/>
      <c r="HNV187" s="38"/>
      <c r="HNW187" s="36"/>
      <c r="HNX187" s="37"/>
      <c r="HNY187" s="37"/>
      <c r="HNZ187" s="37"/>
      <c r="HOA187" s="37"/>
      <c r="HOB187" s="37"/>
      <c r="HOC187" s="37"/>
      <c r="HOD187" s="37"/>
      <c r="HOE187" s="37"/>
      <c r="HOF187" s="37"/>
      <c r="HOG187" s="37"/>
      <c r="HOH187" s="37"/>
      <c r="HOI187" s="37"/>
      <c r="HOJ187" s="37"/>
      <c r="HOK187" s="37"/>
      <c r="HOL187" s="37"/>
      <c r="HOM187" s="37"/>
      <c r="HON187" s="38"/>
      <c r="HOO187" s="36"/>
      <c r="HOP187" s="37"/>
      <c r="HOQ187" s="37"/>
      <c r="HOR187" s="37"/>
      <c r="HOS187" s="37"/>
      <c r="HOT187" s="37"/>
      <c r="HOU187" s="37"/>
      <c r="HOV187" s="37"/>
      <c r="HOW187" s="37"/>
      <c r="HOX187" s="37"/>
      <c r="HOY187" s="37"/>
      <c r="HOZ187" s="37"/>
      <c r="HPA187" s="37"/>
      <c r="HPB187" s="37"/>
      <c r="HPC187" s="37"/>
      <c r="HPD187" s="37"/>
      <c r="HPE187" s="37"/>
      <c r="HPF187" s="38"/>
      <c r="HPG187" s="36"/>
      <c r="HPH187" s="37"/>
      <c r="HPI187" s="37"/>
      <c r="HPJ187" s="37"/>
      <c r="HPK187" s="37"/>
      <c r="HPL187" s="37"/>
      <c r="HPM187" s="37"/>
      <c r="HPN187" s="37"/>
      <c r="HPO187" s="37"/>
      <c r="HPP187" s="37"/>
      <c r="HPQ187" s="37"/>
      <c r="HPR187" s="37"/>
      <c r="HPS187" s="37"/>
      <c r="HPT187" s="37"/>
      <c r="HPU187" s="37"/>
      <c r="HPV187" s="37"/>
      <c r="HPW187" s="37"/>
      <c r="HPX187" s="38"/>
      <c r="HPY187" s="36"/>
      <c r="HPZ187" s="37"/>
      <c r="HQA187" s="37"/>
      <c r="HQB187" s="37"/>
      <c r="HQC187" s="37"/>
      <c r="HQD187" s="37"/>
      <c r="HQE187" s="37"/>
      <c r="HQF187" s="37"/>
      <c r="HQG187" s="37"/>
      <c r="HQH187" s="37"/>
      <c r="HQI187" s="37"/>
      <c r="HQJ187" s="37"/>
      <c r="HQK187" s="37"/>
      <c r="HQL187" s="37"/>
      <c r="HQM187" s="37"/>
      <c r="HQN187" s="37"/>
      <c r="HQO187" s="37"/>
      <c r="HQP187" s="38"/>
      <c r="HQQ187" s="36"/>
      <c r="HQR187" s="37"/>
      <c r="HQS187" s="37"/>
      <c r="HQT187" s="37"/>
      <c r="HQU187" s="37"/>
      <c r="HQV187" s="37"/>
      <c r="HQW187" s="37"/>
      <c r="HQX187" s="37"/>
      <c r="HQY187" s="37"/>
      <c r="HQZ187" s="37"/>
      <c r="HRA187" s="37"/>
      <c r="HRB187" s="37"/>
      <c r="HRC187" s="37"/>
      <c r="HRD187" s="37"/>
      <c r="HRE187" s="37"/>
      <c r="HRF187" s="37"/>
      <c r="HRG187" s="37"/>
      <c r="HRH187" s="38"/>
      <c r="HRI187" s="36"/>
      <c r="HRJ187" s="37"/>
      <c r="HRK187" s="37"/>
      <c r="HRL187" s="37"/>
      <c r="HRM187" s="37"/>
      <c r="HRN187" s="37"/>
      <c r="HRO187" s="37"/>
      <c r="HRP187" s="37"/>
      <c r="HRQ187" s="37"/>
      <c r="HRR187" s="37"/>
      <c r="HRS187" s="37"/>
      <c r="HRT187" s="37"/>
      <c r="HRU187" s="37"/>
      <c r="HRV187" s="37"/>
      <c r="HRW187" s="37"/>
      <c r="HRX187" s="37"/>
      <c r="HRY187" s="37"/>
      <c r="HRZ187" s="38"/>
      <c r="HSA187" s="36"/>
      <c r="HSB187" s="37"/>
      <c r="HSC187" s="37"/>
      <c r="HSD187" s="37"/>
      <c r="HSE187" s="37"/>
      <c r="HSF187" s="37"/>
      <c r="HSG187" s="37"/>
      <c r="HSH187" s="37"/>
      <c r="HSI187" s="37"/>
      <c r="HSJ187" s="37"/>
      <c r="HSK187" s="37"/>
      <c r="HSL187" s="37"/>
      <c r="HSM187" s="37"/>
      <c r="HSN187" s="37"/>
      <c r="HSO187" s="37"/>
      <c r="HSP187" s="37"/>
      <c r="HSQ187" s="37"/>
      <c r="HSR187" s="38"/>
      <c r="HSS187" s="36"/>
      <c r="HST187" s="37"/>
      <c r="HSU187" s="37"/>
      <c r="HSV187" s="37"/>
      <c r="HSW187" s="37"/>
      <c r="HSX187" s="37"/>
      <c r="HSY187" s="37"/>
      <c r="HSZ187" s="37"/>
      <c r="HTA187" s="37"/>
      <c r="HTB187" s="37"/>
      <c r="HTC187" s="37"/>
      <c r="HTD187" s="37"/>
      <c r="HTE187" s="37"/>
      <c r="HTF187" s="37"/>
      <c r="HTG187" s="37"/>
      <c r="HTH187" s="37"/>
      <c r="HTI187" s="37"/>
      <c r="HTJ187" s="38"/>
      <c r="HTK187" s="36"/>
      <c r="HTL187" s="37"/>
      <c r="HTM187" s="37"/>
      <c r="HTN187" s="37"/>
      <c r="HTO187" s="37"/>
      <c r="HTP187" s="37"/>
      <c r="HTQ187" s="37"/>
      <c r="HTR187" s="37"/>
      <c r="HTS187" s="37"/>
      <c r="HTT187" s="37"/>
      <c r="HTU187" s="37"/>
      <c r="HTV187" s="37"/>
      <c r="HTW187" s="37"/>
      <c r="HTX187" s="37"/>
      <c r="HTY187" s="37"/>
      <c r="HTZ187" s="37"/>
      <c r="HUA187" s="37"/>
      <c r="HUB187" s="38"/>
      <c r="HUC187" s="36"/>
      <c r="HUD187" s="37"/>
      <c r="HUE187" s="37"/>
      <c r="HUF187" s="37"/>
      <c r="HUG187" s="37"/>
      <c r="HUH187" s="37"/>
      <c r="HUI187" s="37"/>
      <c r="HUJ187" s="37"/>
      <c r="HUK187" s="37"/>
      <c r="HUL187" s="37"/>
      <c r="HUM187" s="37"/>
      <c r="HUN187" s="37"/>
      <c r="HUO187" s="37"/>
      <c r="HUP187" s="37"/>
      <c r="HUQ187" s="37"/>
      <c r="HUR187" s="37"/>
      <c r="HUS187" s="37"/>
      <c r="HUT187" s="38"/>
      <c r="HUU187" s="36"/>
      <c r="HUV187" s="37"/>
      <c r="HUW187" s="37"/>
      <c r="HUX187" s="37"/>
      <c r="HUY187" s="37"/>
      <c r="HUZ187" s="37"/>
      <c r="HVA187" s="37"/>
      <c r="HVB187" s="37"/>
      <c r="HVC187" s="37"/>
      <c r="HVD187" s="37"/>
      <c r="HVE187" s="37"/>
      <c r="HVF187" s="37"/>
      <c r="HVG187" s="37"/>
      <c r="HVH187" s="37"/>
      <c r="HVI187" s="37"/>
      <c r="HVJ187" s="37"/>
      <c r="HVK187" s="37"/>
      <c r="HVL187" s="38"/>
      <c r="HVM187" s="36"/>
      <c r="HVN187" s="37"/>
      <c r="HVO187" s="37"/>
      <c r="HVP187" s="37"/>
      <c r="HVQ187" s="37"/>
      <c r="HVR187" s="37"/>
      <c r="HVS187" s="37"/>
      <c r="HVT187" s="37"/>
      <c r="HVU187" s="37"/>
      <c r="HVV187" s="37"/>
      <c r="HVW187" s="37"/>
      <c r="HVX187" s="37"/>
      <c r="HVY187" s="37"/>
      <c r="HVZ187" s="37"/>
      <c r="HWA187" s="37"/>
      <c r="HWB187" s="37"/>
      <c r="HWC187" s="37"/>
      <c r="HWD187" s="38"/>
      <c r="HWE187" s="36"/>
      <c r="HWF187" s="37"/>
      <c r="HWG187" s="37"/>
      <c r="HWH187" s="37"/>
      <c r="HWI187" s="37"/>
      <c r="HWJ187" s="37"/>
      <c r="HWK187" s="37"/>
      <c r="HWL187" s="37"/>
      <c r="HWM187" s="37"/>
      <c r="HWN187" s="37"/>
      <c r="HWO187" s="37"/>
      <c r="HWP187" s="37"/>
      <c r="HWQ187" s="37"/>
      <c r="HWR187" s="37"/>
      <c r="HWS187" s="37"/>
      <c r="HWT187" s="37"/>
      <c r="HWU187" s="37"/>
      <c r="HWV187" s="38"/>
      <c r="HWW187" s="36"/>
      <c r="HWX187" s="37"/>
      <c r="HWY187" s="37"/>
      <c r="HWZ187" s="37"/>
      <c r="HXA187" s="37"/>
      <c r="HXB187" s="37"/>
      <c r="HXC187" s="37"/>
      <c r="HXD187" s="37"/>
      <c r="HXE187" s="37"/>
      <c r="HXF187" s="37"/>
      <c r="HXG187" s="37"/>
      <c r="HXH187" s="37"/>
      <c r="HXI187" s="37"/>
      <c r="HXJ187" s="37"/>
      <c r="HXK187" s="37"/>
      <c r="HXL187" s="37"/>
      <c r="HXM187" s="37"/>
      <c r="HXN187" s="38"/>
      <c r="HXO187" s="36"/>
      <c r="HXP187" s="37"/>
      <c r="HXQ187" s="37"/>
      <c r="HXR187" s="37"/>
      <c r="HXS187" s="37"/>
      <c r="HXT187" s="37"/>
      <c r="HXU187" s="37"/>
      <c r="HXV187" s="37"/>
      <c r="HXW187" s="37"/>
      <c r="HXX187" s="37"/>
      <c r="HXY187" s="37"/>
      <c r="HXZ187" s="37"/>
      <c r="HYA187" s="37"/>
      <c r="HYB187" s="37"/>
      <c r="HYC187" s="37"/>
      <c r="HYD187" s="37"/>
      <c r="HYE187" s="37"/>
      <c r="HYF187" s="38"/>
      <c r="HYG187" s="36"/>
      <c r="HYH187" s="37"/>
      <c r="HYI187" s="37"/>
      <c r="HYJ187" s="37"/>
      <c r="HYK187" s="37"/>
      <c r="HYL187" s="37"/>
      <c r="HYM187" s="37"/>
      <c r="HYN187" s="37"/>
      <c r="HYO187" s="37"/>
      <c r="HYP187" s="37"/>
      <c r="HYQ187" s="37"/>
      <c r="HYR187" s="37"/>
      <c r="HYS187" s="37"/>
      <c r="HYT187" s="37"/>
      <c r="HYU187" s="37"/>
      <c r="HYV187" s="37"/>
      <c r="HYW187" s="37"/>
      <c r="HYX187" s="38"/>
      <c r="HYY187" s="36"/>
      <c r="HYZ187" s="37"/>
      <c r="HZA187" s="37"/>
      <c r="HZB187" s="37"/>
      <c r="HZC187" s="37"/>
      <c r="HZD187" s="37"/>
      <c r="HZE187" s="37"/>
      <c r="HZF187" s="37"/>
      <c r="HZG187" s="37"/>
      <c r="HZH187" s="37"/>
      <c r="HZI187" s="37"/>
      <c r="HZJ187" s="37"/>
      <c r="HZK187" s="37"/>
      <c r="HZL187" s="37"/>
      <c r="HZM187" s="37"/>
      <c r="HZN187" s="37"/>
      <c r="HZO187" s="37"/>
      <c r="HZP187" s="38"/>
      <c r="HZQ187" s="36"/>
      <c r="HZR187" s="37"/>
      <c r="HZS187" s="37"/>
      <c r="HZT187" s="37"/>
      <c r="HZU187" s="37"/>
      <c r="HZV187" s="37"/>
      <c r="HZW187" s="37"/>
      <c r="HZX187" s="37"/>
      <c r="HZY187" s="37"/>
      <c r="HZZ187" s="37"/>
      <c r="IAA187" s="37"/>
      <c r="IAB187" s="37"/>
      <c r="IAC187" s="37"/>
      <c r="IAD187" s="37"/>
      <c r="IAE187" s="37"/>
      <c r="IAF187" s="37"/>
      <c r="IAG187" s="37"/>
      <c r="IAH187" s="38"/>
      <c r="IAI187" s="36"/>
      <c r="IAJ187" s="37"/>
      <c r="IAK187" s="37"/>
      <c r="IAL187" s="37"/>
      <c r="IAM187" s="37"/>
      <c r="IAN187" s="37"/>
      <c r="IAO187" s="37"/>
      <c r="IAP187" s="37"/>
      <c r="IAQ187" s="37"/>
      <c r="IAR187" s="37"/>
      <c r="IAS187" s="37"/>
      <c r="IAT187" s="37"/>
      <c r="IAU187" s="37"/>
      <c r="IAV187" s="37"/>
      <c r="IAW187" s="37"/>
      <c r="IAX187" s="37"/>
      <c r="IAY187" s="37"/>
      <c r="IAZ187" s="38"/>
      <c r="IBA187" s="36"/>
      <c r="IBB187" s="37"/>
      <c r="IBC187" s="37"/>
      <c r="IBD187" s="37"/>
      <c r="IBE187" s="37"/>
      <c r="IBF187" s="37"/>
      <c r="IBG187" s="37"/>
      <c r="IBH187" s="37"/>
      <c r="IBI187" s="37"/>
      <c r="IBJ187" s="37"/>
      <c r="IBK187" s="37"/>
      <c r="IBL187" s="37"/>
      <c r="IBM187" s="37"/>
      <c r="IBN187" s="37"/>
      <c r="IBO187" s="37"/>
      <c r="IBP187" s="37"/>
      <c r="IBQ187" s="37"/>
      <c r="IBR187" s="38"/>
      <c r="IBS187" s="36"/>
      <c r="IBT187" s="37"/>
      <c r="IBU187" s="37"/>
      <c r="IBV187" s="37"/>
      <c r="IBW187" s="37"/>
      <c r="IBX187" s="37"/>
      <c r="IBY187" s="37"/>
      <c r="IBZ187" s="37"/>
      <c r="ICA187" s="37"/>
      <c r="ICB187" s="37"/>
      <c r="ICC187" s="37"/>
      <c r="ICD187" s="37"/>
      <c r="ICE187" s="37"/>
      <c r="ICF187" s="37"/>
      <c r="ICG187" s="37"/>
      <c r="ICH187" s="37"/>
      <c r="ICI187" s="37"/>
      <c r="ICJ187" s="38"/>
      <c r="ICK187" s="36"/>
      <c r="ICL187" s="37"/>
      <c r="ICM187" s="37"/>
      <c r="ICN187" s="37"/>
      <c r="ICO187" s="37"/>
      <c r="ICP187" s="37"/>
      <c r="ICQ187" s="37"/>
      <c r="ICR187" s="37"/>
      <c r="ICS187" s="37"/>
      <c r="ICT187" s="37"/>
      <c r="ICU187" s="37"/>
      <c r="ICV187" s="37"/>
      <c r="ICW187" s="37"/>
      <c r="ICX187" s="37"/>
      <c r="ICY187" s="37"/>
      <c r="ICZ187" s="37"/>
      <c r="IDA187" s="37"/>
      <c r="IDB187" s="38"/>
      <c r="IDC187" s="36"/>
      <c r="IDD187" s="37"/>
      <c r="IDE187" s="37"/>
      <c r="IDF187" s="37"/>
      <c r="IDG187" s="37"/>
      <c r="IDH187" s="37"/>
      <c r="IDI187" s="37"/>
      <c r="IDJ187" s="37"/>
      <c r="IDK187" s="37"/>
      <c r="IDL187" s="37"/>
      <c r="IDM187" s="37"/>
      <c r="IDN187" s="37"/>
      <c r="IDO187" s="37"/>
      <c r="IDP187" s="37"/>
      <c r="IDQ187" s="37"/>
      <c r="IDR187" s="37"/>
      <c r="IDS187" s="37"/>
      <c r="IDT187" s="38"/>
      <c r="IDU187" s="36"/>
      <c r="IDV187" s="37"/>
      <c r="IDW187" s="37"/>
      <c r="IDX187" s="37"/>
      <c r="IDY187" s="37"/>
      <c r="IDZ187" s="37"/>
      <c r="IEA187" s="37"/>
      <c r="IEB187" s="37"/>
      <c r="IEC187" s="37"/>
      <c r="IED187" s="37"/>
      <c r="IEE187" s="37"/>
      <c r="IEF187" s="37"/>
      <c r="IEG187" s="37"/>
      <c r="IEH187" s="37"/>
      <c r="IEI187" s="37"/>
      <c r="IEJ187" s="37"/>
      <c r="IEK187" s="37"/>
      <c r="IEL187" s="38"/>
      <c r="IEM187" s="36"/>
      <c r="IEN187" s="37"/>
      <c r="IEO187" s="37"/>
      <c r="IEP187" s="37"/>
      <c r="IEQ187" s="37"/>
      <c r="IER187" s="37"/>
      <c r="IES187" s="37"/>
      <c r="IET187" s="37"/>
      <c r="IEU187" s="37"/>
      <c r="IEV187" s="37"/>
      <c r="IEW187" s="37"/>
      <c r="IEX187" s="37"/>
      <c r="IEY187" s="37"/>
      <c r="IEZ187" s="37"/>
      <c r="IFA187" s="37"/>
      <c r="IFB187" s="37"/>
      <c r="IFC187" s="37"/>
      <c r="IFD187" s="38"/>
      <c r="IFE187" s="36"/>
      <c r="IFF187" s="37"/>
      <c r="IFG187" s="37"/>
      <c r="IFH187" s="37"/>
      <c r="IFI187" s="37"/>
      <c r="IFJ187" s="37"/>
      <c r="IFK187" s="37"/>
      <c r="IFL187" s="37"/>
      <c r="IFM187" s="37"/>
      <c r="IFN187" s="37"/>
      <c r="IFO187" s="37"/>
      <c r="IFP187" s="37"/>
      <c r="IFQ187" s="37"/>
      <c r="IFR187" s="37"/>
      <c r="IFS187" s="37"/>
      <c r="IFT187" s="37"/>
      <c r="IFU187" s="37"/>
      <c r="IFV187" s="38"/>
      <c r="IFW187" s="36"/>
      <c r="IFX187" s="37"/>
      <c r="IFY187" s="37"/>
      <c r="IFZ187" s="37"/>
      <c r="IGA187" s="37"/>
      <c r="IGB187" s="37"/>
      <c r="IGC187" s="37"/>
      <c r="IGD187" s="37"/>
      <c r="IGE187" s="37"/>
      <c r="IGF187" s="37"/>
      <c r="IGG187" s="37"/>
      <c r="IGH187" s="37"/>
      <c r="IGI187" s="37"/>
      <c r="IGJ187" s="37"/>
      <c r="IGK187" s="37"/>
      <c r="IGL187" s="37"/>
      <c r="IGM187" s="37"/>
      <c r="IGN187" s="38"/>
      <c r="IGO187" s="36"/>
      <c r="IGP187" s="37"/>
      <c r="IGQ187" s="37"/>
      <c r="IGR187" s="37"/>
      <c r="IGS187" s="37"/>
      <c r="IGT187" s="37"/>
      <c r="IGU187" s="37"/>
      <c r="IGV187" s="37"/>
      <c r="IGW187" s="37"/>
      <c r="IGX187" s="37"/>
      <c r="IGY187" s="37"/>
      <c r="IGZ187" s="37"/>
      <c r="IHA187" s="37"/>
      <c r="IHB187" s="37"/>
      <c r="IHC187" s="37"/>
      <c r="IHD187" s="37"/>
      <c r="IHE187" s="37"/>
      <c r="IHF187" s="38"/>
      <c r="IHG187" s="36"/>
      <c r="IHH187" s="37"/>
      <c r="IHI187" s="37"/>
      <c r="IHJ187" s="37"/>
      <c r="IHK187" s="37"/>
      <c r="IHL187" s="37"/>
      <c r="IHM187" s="37"/>
      <c r="IHN187" s="37"/>
      <c r="IHO187" s="37"/>
      <c r="IHP187" s="37"/>
      <c r="IHQ187" s="37"/>
      <c r="IHR187" s="37"/>
      <c r="IHS187" s="37"/>
      <c r="IHT187" s="37"/>
      <c r="IHU187" s="37"/>
      <c r="IHV187" s="37"/>
      <c r="IHW187" s="37"/>
      <c r="IHX187" s="38"/>
      <c r="IHY187" s="36"/>
      <c r="IHZ187" s="37"/>
      <c r="IIA187" s="37"/>
      <c r="IIB187" s="37"/>
      <c r="IIC187" s="37"/>
      <c r="IID187" s="37"/>
      <c r="IIE187" s="37"/>
      <c r="IIF187" s="37"/>
      <c r="IIG187" s="37"/>
      <c r="IIH187" s="37"/>
      <c r="III187" s="37"/>
      <c r="IIJ187" s="37"/>
      <c r="IIK187" s="37"/>
      <c r="IIL187" s="37"/>
      <c r="IIM187" s="37"/>
      <c r="IIN187" s="37"/>
      <c r="IIO187" s="37"/>
      <c r="IIP187" s="38"/>
      <c r="IIQ187" s="36"/>
      <c r="IIR187" s="37"/>
      <c r="IIS187" s="37"/>
      <c r="IIT187" s="37"/>
      <c r="IIU187" s="37"/>
      <c r="IIV187" s="37"/>
      <c r="IIW187" s="37"/>
      <c r="IIX187" s="37"/>
      <c r="IIY187" s="37"/>
      <c r="IIZ187" s="37"/>
      <c r="IJA187" s="37"/>
      <c r="IJB187" s="37"/>
      <c r="IJC187" s="37"/>
      <c r="IJD187" s="37"/>
      <c r="IJE187" s="37"/>
      <c r="IJF187" s="37"/>
      <c r="IJG187" s="37"/>
      <c r="IJH187" s="38"/>
      <c r="IJI187" s="36"/>
      <c r="IJJ187" s="37"/>
      <c r="IJK187" s="37"/>
      <c r="IJL187" s="37"/>
      <c r="IJM187" s="37"/>
      <c r="IJN187" s="37"/>
      <c r="IJO187" s="37"/>
      <c r="IJP187" s="37"/>
      <c r="IJQ187" s="37"/>
      <c r="IJR187" s="37"/>
      <c r="IJS187" s="37"/>
      <c r="IJT187" s="37"/>
      <c r="IJU187" s="37"/>
      <c r="IJV187" s="37"/>
      <c r="IJW187" s="37"/>
      <c r="IJX187" s="37"/>
      <c r="IJY187" s="37"/>
      <c r="IJZ187" s="38"/>
      <c r="IKA187" s="36"/>
      <c r="IKB187" s="37"/>
      <c r="IKC187" s="37"/>
      <c r="IKD187" s="37"/>
      <c r="IKE187" s="37"/>
      <c r="IKF187" s="37"/>
      <c r="IKG187" s="37"/>
      <c r="IKH187" s="37"/>
      <c r="IKI187" s="37"/>
      <c r="IKJ187" s="37"/>
      <c r="IKK187" s="37"/>
      <c r="IKL187" s="37"/>
      <c r="IKM187" s="37"/>
      <c r="IKN187" s="37"/>
      <c r="IKO187" s="37"/>
      <c r="IKP187" s="37"/>
      <c r="IKQ187" s="37"/>
      <c r="IKR187" s="38"/>
      <c r="IKS187" s="36"/>
      <c r="IKT187" s="37"/>
      <c r="IKU187" s="37"/>
      <c r="IKV187" s="37"/>
      <c r="IKW187" s="37"/>
      <c r="IKX187" s="37"/>
      <c r="IKY187" s="37"/>
      <c r="IKZ187" s="37"/>
      <c r="ILA187" s="37"/>
      <c r="ILB187" s="37"/>
      <c r="ILC187" s="37"/>
      <c r="ILD187" s="37"/>
      <c r="ILE187" s="37"/>
      <c r="ILF187" s="37"/>
      <c r="ILG187" s="37"/>
      <c r="ILH187" s="37"/>
      <c r="ILI187" s="37"/>
      <c r="ILJ187" s="38"/>
      <c r="ILK187" s="36"/>
      <c r="ILL187" s="37"/>
      <c r="ILM187" s="37"/>
      <c r="ILN187" s="37"/>
      <c r="ILO187" s="37"/>
      <c r="ILP187" s="37"/>
      <c r="ILQ187" s="37"/>
      <c r="ILR187" s="37"/>
      <c r="ILS187" s="37"/>
      <c r="ILT187" s="37"/>
      <c r="ILU187" s="37"/>
      <c r="ILV187" s="37"/>
      <c r="ILW187" s="37"/>
      <c r="ILX187" s="37"/>
      <c r="ILY187" s="37"/>
      <c r="ILZ187" s="37"/>
      <c r="IMA187" s="37"/>
      <c r="IMB187" s="38"/>
      <c r="IMC187" s="36"/>
      <c r="IMD187" s="37"/>
      <c r="IME187" s="37"/>
      <c r="IMF187" s="37"/>
      <c r="IMG187" s="37"/>
      <c r="IMH187" s="37"/>
      <c r="IMI187" s="37"/>
      <c r="IMJ187" s="37"/>
      <c r="IMK187" s="37"/>
      <c r="IML187" s="37"/>
      <c r="IMM187" s="37"/>
      <c r="IMN187" s="37"/>
      <c r="IMO187" s="37"/>
      <c r="IMP187" s="37"/>
      <c r="IMQ187" s="37"/>
      <c r="IMR187" s="37"/>
      <c r="IMS187" s="37"/>
      <c r="IMT187" s="38"/>
      <c r="IMU187" s="36"/>
      <c r="IMV187" s="37"/>
      <c r="IMW187" s="37"/>
      <c r="IMX187" s="37"/>
      <c r="IMY187" s="37"/>
      <c r="IMZ187" s="37"/>
      <c r="INA187" s="37"/>
      <c r="INB187" s="37"/>
      <c r="INC187" s="37"/>
      <c r="IND187" s="37"/>
      <c r="INE187" s="37"/>
      <c r="INF187" s="37"/>
      <c r="ING187" s="37"/>
      <c r="INH187" s="37"/>
      <c r="INI187" s="37"/>
      <c r="INJ187" s="37"/>
      <c r="INK187" s="37"/>
      <c r="INL187" s="38"/>
      <c r="INM187" s="36"/>
      <c r="INN187" s="37"/>
      <c r="INO187" s="37"/>
      <c r="INP187" s="37"/>
      <c r="INQ187" s="37"/>
      <c r="INR187" s="37"/>
      <c r="INS187" s="37"/>
      <c r="INT187" s="37"/>
      <c r="INU187" s="37"/>
      <c r="INV187" s="37"/>
      <c r="INW187" s="37"/>
      <c r="INX187" s="37"/>
      <c r="INY187" s="37"/>
      <c r="INZ187" s="37"/>
      <c r="IOA187" s="37"/>
      <c r="IOB187" s="37"/>
      <c r="IOC187" s="37"/>
      <c r="IOD187" s="38"/>
      <c r="IOE187" s="36"/>
      <c r="IOF187" s="37"/>
      <c r="IOG187" s="37"/>
      <c r="IOH187" s="37"/>
      <c r="IOI187" s="37"/>
      <c r="IOJ187" s="37"/>
      <c r="IOK187" s="37"/>
      <c r="IOL187" s="37"/>
      <c r="IOM187" s="37"/>
      <c r="ION187" s="37"/>
      <c r="IOO187" s="37"/>
      <c r="IOP187" s="37"/>
      <c r="IOQ187" s="37"/>
      <c r="IOR187" s="37"/>
      <c r="IOS187" s="37"/>
      <c r="IOT187" s="37"/>
      <c r="IOU187" s="37"/>
      <c r="IOV187" s="38"/>
      <c r="IOW187" s="36"/>
      <c r="IOX187" s="37"/>
      <c r="IOY187" s="37"/>
      <c r="IOZ187" s="37"/>
      <c r="IPA187" s="37"/>
      <c r="IPB187" s="37"/>
      <c r="IPC187" s="37"/>
      <c r="IPD187" s="37"/>
      <c r="IPE187" s="37"/>
      <c r="IPF187" s="37"/>
      <c r="IPG187" s="37"/>
      <c r="IPH187" s="37"/>
      <c r="IPI187" s="37"/>
      <c r="IPJ187" s="37"/>
      <c r="IPK187" s="37"/>
      <c r="IPL187" s="37"/>
      <c r="IPM187" s="37"/>
      <c r="IPN187" s="38"/>
      <c r="IPO187" s="36"/>
      <c r="IPP187" s="37"/>
      <c r="IPQ187" s="37"/>
      <c r="IPR187" s="37"/>
      <c r="IPS187" s="37"/>
      <c r="IPT187" s="37"/>
      <c r="IPU187" s="37"/>
      <c r="IPV187" s="37"/>
      <c r="IPW187" s="37"/>
      <c r="IPX187" s="37"/>
      <c r="IPY187" s="37"/>
      <c r="IPZ187" s="37"/>
      <c r="IQA187" s="37"/>
      <c r="IQB187" s="37"/>
      <c r="IQC187" s="37"/>
      <c r="IQD187" s="37"/>
      <c r="IQE187" s="37"/>
      <c r="IQF187" s="38"/>
      <c r="IQG187" s="36"/>
      <c r="IQH187" s="37"/>
      <c r="IQI187" s="37"/>
      <c r="IQJ187" s="37"/>
      <c r="IQK187" s="37"/>
      <c r="IQL187" s="37"/>
      <c r="IQM187" s="37"/>
      <c r="IQN187" s="37"/>
      <c r="IQO187" s="37"/>
      <c r="IQP187" s="37"/>
      <c r="IQQ187" s="37"/>
      <c r="IQR187" s="37"/>
      <c r="IQS187" s="37"/>
      <c r="IQT187" s="37"/>
      <c r="IQU187" s="37"/>
      <c r="IQV187" s="37"/>
      <c r="IQW187" s="37"/>
      <c r="IQX187" s="38"/>
      <c r="IQY187" s="36"/>
      <c r="IQZ187" s="37"/>
      <c r="IRA187" s="37"/>
      <c r="IRB187" s="37"/>
      <c r="IRC187" s="37"/>
      <c r="IRD187" s="37"/>
      <c r="IRE187" s="37"/>
      <c r="IRF187" s="37"/>
      <c r="IRG187" s="37"/>
      <c r="IRH187" s="37"/>
      <c r="IRI187" s="37"/>
      <c r="IRJ187" s="37"/>
      <c r="IRK187" s="37"/>
      <c r="IRL187" s="37"/>
      <c r="IRM187" s="37"/>
      <c r="IRN187" s="37"/>
      <c r="IRO187" s="37"/>
      <c r="IRP187" s="38"/>
      <c r="IRQ187" s="36"/>
      <c r="IRR187" s="37"/>
      <c r="IRS187" s="37"/>
      <c r="IRT187" s="37"/>
      <c r="IRU187" s="37"/>
      <c r="IRV187" s="37"/>
      <c r="IRW187" s="37"/>
      <c r="IRX187" s="37"/>
      <c r="IRY187" s="37"/>
      <c r="IRZ187" s="37"/>
      <c r="ISA187" s="37"/>
      <c r="ISB187" s="37"/>
      <c r="ISC187" s="37"/>
      <c r="ISD187" s="37"/>
      <c r="ISE187" s="37"/>
      <c r="ISF187" s="37"/>
      <c r="ISG187" s="37"/>
      <c r="ISH187" s="38"/>
      <c r="ISI187" s="36"/>
      <c r="ISJ187" s="37"/>
      <c r="ISK187" s="37"/>
      <c r="ISL187" s="37"/>
      <c r="ISM187" s="37"/>
      <c r="ISN187" s="37"/>
      <c r="ISO187" s="37"/>
      <c r="ISP187" s="37"/>
      <c r="ISQ187" s="37"/>
      <c r="ISR187" s="37"/>
      <c r="ISS187" s="37"/>
      <c r="IST187" s="37"/>
      <c r="ISU187" s="37"/>
      <c r="ISV187" s="37"/>
      <c r="ISW187" s="37"/>
      <c r="ISX187" s="37"/>
      <c r="ISY187" s="37"/>
      <c r="ISZ187" s="38"/>
      <c r="ITA187" s="36"/>
      <c r="ITB187" s="37"/>
      <c r="ITC187" s="37"/>
      <c r="ITD187" s="37"/>
      <c r="ITE187" s="37"/>
      <c r="ITF187" s="37"/>
      <c r="ITG187" s="37"/>
      <c r="ITH187" s="37"/>
      <c r="ITI187" s="37"/>
      <c r="ITJ187" s="37"/>
      <c r="ITK187" s="37"/>
      <c r="ITL187" s="37"/>
      <c r="ITM187" s="37"/>
      <c r="ITN187" s="37"/>
      <c r="ITO187" s="37"/>
      <c r="ITP187" s="37"/>
      <c r="ITQ187" s="37"/>
      <c r="ITR187" s="38"/>
      <c r="ITS187" s="36"/>
      <c r="ITT187" s="37"/>
      <c r="ITU187" s="37"/>
      <c r="ITV187" s="37"/>
      <c r="ITW187" s="37"/>
      <c r="ITX187" s="37"/>
      <c r="ITY187" s="37"/>
      <c r="ITZ187" s="37"/>
      <c r="IUA187" s="37"/>
      <c r="IUB187" s="37"/>
      <c r="IUC187" s="37"/>
      <c r="IUD187" s="37"/>
      <c r="IUE187" s="37"/>
      <c r="IUF187" s="37"/>
      <c r="IUG187" s="37"/>
      <c r="IUH187" s="37"/>
      <c r="IUI187" s="37"/>
      <c r="IUJ187" s="38"/>
      <c r="IUK187" s="36"/>
      <c r="IUL187" s="37"/>
      <c r="IUM187" s="37"/>
      <c r="IUN187" s="37"/>
      <c r="IUO187" s="37"/>
      <c r="IUP187" s="37"/>
      <c r="IUQ187" s="37"/>
      <c r="IUR187" s="37"/>
      <c r="IUS187" s="37"/>
      <c r="IUT187" s="37"/>
      <c r="IUU187" s="37"/>
      <c r="IUV187" s="37"/>
      <c r="IUW187" s="37"/>
      <c r="IUX187" s="37"/>
      <c r="IUY187" s="37"/>
      <c r="IUZ187" s="37"/>
      <c r="IVA187" s="37"/>
      <c r="IVB187" s="38"/>
      <c r="IVC187" s="36"/>
      <c r="IVD187" s="37"/>
      <c r="IVE187" s="37"/>
      <c r="IVF187" s="37"/>
      <c r="IVG187" s="37"/>
      <c r="IVH187" s="37"/>
      <c r="IVI187" s="37"/>
      <c r="IVJ187" s="37"/>
      <c r="IVK187" s="37"/>
      <c r="IVL187" s="37"/>
      <c r="IVM187" s="37"/>
      <c r="IVN187" s="37"/>
      <c r="IVO187" s="37"/>
      <c r="IVP187" s="37"/>
      <c r="IVQ187" s="37"/>
      <c r="IVR187" s="37"/>
      <c r="IVS187" s="37"/>
      <c r="IVT187" s="38"/>
      <c r="IVU187" s="36"/>
      <c r="IVV187" s="37"/>
      <c r="IVW187" s="37"/>
      <c r="IVX187" s="37"/>
      <c r="IVY187" s="37"/>
      <c r="IVZ187" s="37"/>
      <c r="IWA187" s="37"/>
      <c r="IWB187" s="37"/>
      <c r="IWC187" s="37"/>
      <c r="IWD187" s="37"/>
      <c r="IWE187" s="37"/>
      <c r="IWF187" s="37"/>
      <c r="IWG187" s="37"/>
      <c r="IWH187" s="37"/>
      <c r="IWI187" s="37"/>
      <c r="IWJ187" s="37"/>
      <c r="IWK187" s="37"/>
      <c r="IWL187" s="38"/>
      <c r="IWM187" s="36"/>
      <c r="IWN187" s="37"/>
      <c r="IWO187" s="37"/>
      <c r="IWP187" s="37"/>
      <c r="IWQ187" s="37"/>
      <c r="IWR187" s="37"/>
      <c r="IWS187" s="37"/>
      <c r="IWT187" s="37"/>
      <c r="IWU187" s="37"/>
      <c r="IWV187" s="37"/>
      <c r="IWW187" s="37"/>
      <c r="IWX187" s="37"/>
      <c r="IWY187" s="37"/>
      <c r="IWZ187" s="37"/>
      <c r="IXA187" s="37"/>
      <c r="IXB187" s="37"/>
      <c r="IXC187" s="37"/>
      <c r="IXD187" s="38"/>
      <c r="IXE187" s="36"/>
      <c r="IXF187" s="37"/>
      <c r="IXG187" s="37"/>
      <c r="IXH187" s="37"/>
      <c r="IXI187" s="37"/>
      <c r="IXJ187" s="37"/>
      <c r="IXK187" s="37"/>
      <c r="IXL187" s="37"/>
      <c r="IXM187" s="37"/>
      <c r="IXN187" s="37"/>
      <c r="IXO187" s="37"/>
      <c r="IXP187" s="37"/>
      <c r="IXQ187" s="37"/>
      <c r="IXR187" s="37"/>
      <c r="IXS187" s="37"/>
      <c r="IXT187" s="37"/>
      <c r="IXU187" s="37"/>
      <c r="IXV187" s="38"/>
      <c r="IXW187" s="36"/>
      <c r="IXX187" s="37"/>
      <c r="IXY187" s="37"/>
      <c r="IXZ187" s="37"/>
      <c r="IYA187" s="37"/>
      <c r="IYB187" s="37"/>
      <c r="IYC187" s="37"/>
      <c r="IYD187" s="37"/>
      <c r="IYE187" s="37"/>
      <c r="IYF187" s="37"/>
      <c r="IYG187" s="37"/>
      <c r="IYH187" s="37"/>
      <c r="IYI187" s="37"/>
      <c r="IYJ187" s="37"/>
      <c r="IYK187" s="37"/>
      <c r="IYL187" s="37"/>
      <c r="IYM187" s="37"/>
      <c r="IYN187" s="38"/>
      <c r="IYO187" s="36"/>
      <c r="IYP187" s="37"/>
      <c r="IYQ187" s="37"/>
      <c r="IYR187" s="37"/>
      <c r="IYS187" s="37"/>
      <c r="IYT187" s="37"/>
      <c r="IYU187" s="37"/>
      <c r="IYV187" s="37"/>
      <c r="IYW187" s="37"/>
      <c r="IYX187" s="37"/>
      <c r="IYY187" s="37"/>
      <c r="IYZ187" s="37"/>
      <c r="IZA187" s="37"/>
      <c r="IZB187" s="37"/>
      <c r="IZC187" s="37"/>
      <c r="IZD187" s="37"/>
      <c r="IZE187" s="37"/>
      <c r="IZF187" s="38"/>
      <c r="IZG187" s="36"/>
      <c r="IZH187" s="37"/>
      <c r="IZI187" s="37"/>
      <c r="IZJ187" s="37"/>
      <c r="IZK187" s="37"/>
      <c r="IZL187" s="37"/>
      <c r="IZM187" s="37"/>
      <c r="IZN187" s="37"/>
      <c r="IZO187" s="37"/>
      <c r="IZP187" s="37"/>
      <c r="IZQ187" s="37"/>
      <c r="IZR187" s="37"/>
      <c r="IZS187" s="37"/>
      <c r="IZT187" s="37"/>
      <c r="IZU187" s="37"/>
      <c r="IZV187" s="37"/>
      <c r="IZW187" s="37"/>
      <c r="IZX187" s="38"/>
      <c r="IZY187" s="36"/>
      <c r="IZZ187" s="37"/>
      <c r="JAA187" s="37"/>
      <c r="JAB187" s="37"/>
      <c r="JAC187" s="37"/>
      <c r="JAD187" s="37"/>
      <c r="JAE187" s="37"/>
      <c r="JAF187" s="37"/>
      <c r="JAG187" s="37"/>
      <c r="JAH187" s="37"/>
      <c r="JAI187" s="37"/>
      <c r="JAJ187" s="37"/>
      <c r="JAK187" s="37"/>
      <c r="JAL187" s="37"/>
      <c r="JAM187" s="37"/>
      <c r="JAN187" s="37"/>
      <c r="JAO187" s="37"/>
      <c r="JAP187" s="38"/>
      <c r="JAQ187" s="36"/>
      <c r="JAR187" s="37"/>
      <c r="JAS187" s="37"/>
      <c r="JAT187" s="37"/>
      <c r="JAU187" s="37"/>
      <c r="JAV187" s="37"/>
      <c r="JAW187" s="37"/>
      <c r="JAX187" s="37"/>
      <c r="JAY187" s="37"/>
      <c r="JAZ187" s="37"/>
      <c r="JBA187" s="37"/>
      <c r="JBB187" s="37"/>
      <c r="JBC187" s="37"/>
      <c r="JBD187" s="37"/>
      <c r="JBE187" s="37"/>
      <c r="JBF187" s="37"/>
      <c r="JBG187" s="37"/>
      <c r="JBH187" s="38"/>
      <c r="JBI187" s="36"/>
      <c r="JBJ187" s="37"/>
      <c r="JBK187" s="37"/>
      <c r="JBL187" s="37"/>
      <c r="JBM187" s="37"/>
      <c r="JBN187" s="37"/>
      <c r="JBO187" s="37"/>
      <c r="JBP187" s="37"/>
      <c r="JBQ187" s="37"/>
      <c r="JBR187" s="37"/>
      <c r="JBS187" s="37"/>
      <c r="JBT187" s="37"/>
      <c r="JBU187" s="37"/>
      <c r="JBV187" s="37"/>
      <c r="JBW187" s="37"/>
      <c r="JBX187" s="37"/>
      <c r="JBY187" s="37"/>
      <c r="JBZ187" s="38"/>
      <c r="JCA187" s="36"/>
      <c r="JCB187" s="37"/>
      <c r="JCC187" s="37"/>
      <c r="JCD187" s="37"/>
      <c r="JCE187" s="37"/>
      <c r="JCF187" s="37"/>
      <c r="JCG187" s="37"/>
      <c r="JCH187" s="37"/>
      <c r="JCI187" s="37"/>
      <c r="JCJ187" s="37"/>
      <c r="JCK187" s="37"/>
      <c r="JCL187" s="37"/>
      <c r="JCM187" s="37"/>
      <c r="JCN187" s="37"/>
      <c r="JCO187" s="37"/>
      <c r="JCP187" s="37"/>
      <c r="JCQ187" s="37"/>
      <c r="JCR187" s="38"/>
      <c r="JCS187" s="36"/>
      <c r="JCT187" s="37"/>
      <c r="JCU187" s="37"/>
      <c r="JCV187" s="37"/>
      <c r="JCW187" s="37"/>
      <c r="JCX187" s="37"/>
      <c r="JCY187" s="37"/>
      <c r="JCZ187" s="37"/>
      <c r="JDA187" s="37"/>
      <c r="JDB187" s="37"/>
      <c r="JDC187" s="37"/>
      <c r="JDD187" s="37"/>
      <c r="JDE187" s="37"/>
      <c r="JDF187" s="37"/>
      <c r="JDG187" s="37"/>
      <c r="JDH187" s="37"/>
      <c r="JDI187" s="37"/>
      <c r="JDJ187" s="38"/>
      <c r="JDK187" s="36"/>
      <c r="JDL187" s="37"/>
      <c r="JDM187" s="37"/>
      <c r="JDN187" s="37"/>
      <c r="JDO187" s="37"/>
      <c r="JDP187" s="37"/>
      <c r="JDQ187" s="37"/>
      <c r="JDR187" s="37"/>
      <c r="JDS187" s="37"/>
      <c r="JDT187" s="37"/>
      <c r="JDU187" s="37"/>
      <c r="JDV187" s="37"/>
      <c r="JDW187" s="37"/>
      <c r="JDX187" s="37"/>
      <c r="JDY187" s="37"/>
      <c r="JDZ187" s="37"/>
      <c r="JEA187" s="37"/>
      <c r="JEB187" s="38"/>
      <c r="JEC187" s="36"/>
      <c r="JED187" s="37"/>
      <c r="JEE187" s="37"/>
      <c r="JEF187" s="37"/>
      <c r="JEG187" s="37"/>
      <c r="JEH187" s="37"/>
      <c r="JEI187" s="37"/>
      <c r="JEJ187" s="37"/>
      <c r="JEK187" s="37"/>
      <c r="JEL187" s="37"/>
      <c r="JEM187" s="37"/>
      <c r="JEN187" s="37"/>
      <c r="JEO187" s="37"/>
      <c r="JEP187" s="37"/>
      <c r="JEQ187" s="37"/>
      <c r="JER187" s="37"/>
      <c r="JES187" s="37"/>
      <c r="JET187" s="38"/>
      <c r="JEU187" s="36"/>
      <c r="JEV187" s="37"/>
      <c r="JEW187" s="37"/>
      <c r="JEX187" s="37"/>
      <c r="JEY187" s="37"/>
      <c r="JEZ187" s="37"/>
      <c r="JFA187" s="37"/>
      <c r="JFB187" s="37"/>
      <c r="JFC187" s="37"/>
      <c r="JFD187" s="37"/>
      <c r="JFE187" s="37"/>
      <c r="JFF187" s="37"/>
      <c r="JFG187" s="37"/>
      <c r="JFH187" s="37"/>
      <c r="JFI187" s="37"/>
      <c r="JFJ187" s="37"/>
      <c r="JFK187" s="37"/>
      <c r="JFL187" s="38"/>
      <c r="JFM187" s="36"/>
      <c r="JFN187" s="37"/>
      <c r="JFO187" s="37"/>
      <c r="JFP187" s="37"/>
      <c r="JFQ187" s="37"/>
      <c r="JFR187" s="37"/>
      <c r="JFS187" s="37"/>
      <c r="JFT187" s="37"/>
      <c r="JFU187" s="37"/>
      <c r="JFV187" s="37"/>
      <c r="JFW187" s="37"/>
      <c r="JFX187" s="37"/>
      <c r="JFY187" s="37"/>
      <c r="JFZ187" s="37"/>
      <c r="JGA187" s="37"/>
      <c r="JGB187" s="37"/>
      <c r="JGC187" s="37"/>
      <c r="JGD187" s="38"/>
      <c r="JGE187" s="36"/>
      <c r="JGF187" s="37"/>
      <c r="JGG187" s="37"/>
      <c r="JGH187" s="37"/>
      <c r="JGI187" s="37"/>
      <c r="JGJ187" s="37"/>
      <c r="JGK187" s="37"/>
      <c r="JGL187" s="37"/>
      <c r="JGM187" s="37"/>
      <c r="JGN187" s="37"/>
      <c r="JGO187" s="37"/>
      <c r="JGP187" s="37"/>
      <c r="JGQ187" s="37"/>
      <c r="JGR187" s="37"/>
      <c r="JGS187" s="37"/>
      <c r="JGT187" s="37"/>
      <c r="JGU187" s="37"/>
      <c r="JGV187" s="38"/>
      <c r="JGW187" s="36"/>
      <c r="JGX187" s="37"/>
      <c r="JGY187" s="37"/>
      <c r="JGZ187" s="37"/>
      <c r="JHA187" s="37"/>
      <c r="JHB187" s="37"/>
      <c r="JHC187" s="37"/>
      <c r="JHD187" s="37"/>
      <c r="JHE187" s="37"/>
      <c r="JHF187" s="37"/>
      <c r="JHG187" s="37"/>
      <c r="JHH187" s="37"/>
      <c r="JHI187" s="37"/>
      <c r="JHJ187" s="37"/>
      <c r="JHK187" s="37"/>
      <c r="JHL187" s="37"/>
      <c r="JHM187" s="37"/>
      <c r="JHN187" s="38"/>
      <c r="JHO187" s="36"/>
      <c r="JHP187" s="37"/>
      <c r="JHQ187" s="37"/>
      <c r="JHR187" s="37"/>
      <c r="JHS187" s="37"/>
      <c r="JHT187" s="37"/>
      <c r="JHU187" s="37"/>
      <c r="JHV187" s="37"/>
      <c r="JHW187" s="37"/>
      <c r="JHX187" s="37"/>
      <c r="JHY187" s="37"/>
      <c r="JHZ187" s="37"/>
      <c r="JIA187" s="37"/>
      <c r="JIB187" s="37"/>
      <c r="JIC187" s="37"/>
      <c r="JID187" s="37"/>
      <c r="JIE187" s="37"/>
      <c r="JIF187" s="38"/>
      <c r="JIG187" s="36"/>
      <c r="JIH187" s="37"/>
      <c r="JII187" s="37"/>
      <c r="JIJ187" s="37"/>
      <c r="JIK187" s="37"/>
      <c r="JIL187" s="37"/>
      <c r="JIM187" s="37"/>
      <c r="JIN187" s="37"/>
      <c r="JIO187" s="37"/>
      <c r="JIP187" s="37"/>
      <c r="JIQ187" s="37"/>
      <c r="JIR187" s="37"/>
      <c r="JIS187" s="37"/>
      <c r="JIT187" s="37"/>
      <c r="JIU187" s="37"/>
      <c r="JIV187" s="37"/>
      <c r="JIW187" s="37"/>
      <c r="JIX187" s="38"/>
      <c r="JIY187" s="36"/>
      <c r="JIZ187" s="37"/>
      <c r="JJA187" s="37"/>
      <c r="JJB187" s="37"/>
      <c r="JJC187" s="37"/>
      <c r="JJD187" s="37"/>
      <c r="JJE187" s="37"/>
      <c r="JJF187" s="37"/>
      <c r="JJG187" s="37"/>
      <c r="JJH187" s="37"/>
      <c r="JJI187" s="37"/>
      <c r="JJJ187" s="37"/>
      <c r="JJK187" s="37"/>
      <c r="JJL187" s="37"/>
      <c r="JJM187" s="37"/>
      <c r="JJN187" s="37"/>
      <c r="JJO187" s="37"/>
      <c r="JJP187" s="38"/>
      <c r="JJQ187" s="36"/>
      <c r="JJR187" s="37"/>
      <c r="JJS187" s="37"/>
      <c r="JJT187" s="37"/>
      <c r="JJU187" s="37"/>
      <c r="JJV187" s="37"/>
      <c r="JJW187" s="37"/>
      <c r="JJX187" s="37"/>
      <c r="JJY187" s="37"/>
      <c r="JJZ187" s="37"/>
      <c r="JKA187" s="37"/>
      <c r="JKB187" s="37"/>
      <c r="JKC187" s="37"/>
      <c r="JKD187" s="37"/>
      <c r="JKE187" s="37"/>
      <c r="JKF187" s="37"/>
      <c r="JKG187" s="37"/>
      <c r="JKH187" s="38"/>
      <c r="JKI187" s="36"/>
      <c r="JKJ187" s="37"/>
      <c r="JKK187" s="37"/>
      <c r="JKL187" s="37"/>
      <c r="JKM187" s="37"/>
      <c r="JKN187" s="37"/>
      <c r="JKO187" s="37"/>
      <c r="JKP187" s="37"/>
      <c r="JKQ187" s="37"/>
      <c r="JKR187" s="37"/>
      <c r="JKS187" s="37"/>
      <c r="JKT187" s="37"/>
      <c r="JKU187" s="37"/>
      <c r="JKV187" s="37"/>
      <c r="JKW187" s="37"/>
      <c r="JKX187" s="37"/>
      <c r="JKY187" s="37"/>
      <c r="JKZ187" s="38"/>
      <c r="JLA187" s="36"/>
      <c r="JLB187" s="37"/>
      <c r="JLC187" s="37"/>
      <c r="JLD187" s="37"/>
      <c r="JLE187" s="37"/>
      <c r="JLF187" s="37"/>
      <c r="JLG187" s="37"/>
      <c r="JLH187" s="37"/>
      <c r="JLI187" s="37"/>
      <c r="JLJ187" s="37"/>
      <c r="JLK187" s="37"/>
      <c r="JLL187" s="37"/>
      <c r="JLM187" s="37"/>
      <c r="JLN187" s="37"/>
      <c r="JLO187" s="37"/>
      <c r="JLP187" s="37"/>
      <c r="JLQ187" s="37"/>
      <c r="JLR187" s="38"/>
      <c r="JLS187" s="36"/>
      <c r="JLT187" s="37"/>
      <c r="JLU187" s="37"/>
      <c r="JLV187" s="37"/>
      <c r="JLW187" s="37"/>
      <c r="JLX187" s="37"/>
      <c r="JLY187" s="37"/>
      <c r="JLZ187" s="37"/>
      <c r="JMA187" s="37"/>
      <c r="JMB187" s="37"/>
      <c r="JMC187" s="37"/>
      <c r="JMD187" s="37"/>
      <c r="JME187" s="37"/>
      <c r="JMF187" s="37"/>
      <c r="JMG187" s="37"/>
      <c r="JMH187" s="37"/>
      <c r="JMI187" s="37"/>
      <c r="JMJ187" s="38"/>
      <c r="JMK187" s="36"/>
      <c r="JML187" s="37"/>
      <c r="JMM187" s="37"/>
      <c r="JMN187" s="37"/>
      <c r="JMO187" s="37"/>
      <c r="JMP187" s="37"/>
      <c r="JMQ187" s="37"/>
      <c r="JMR187" s="37"/>
      <c r="JMS187" s="37"/>
      <c r="JMT187" s="37"/>
      <c r="JMU187" s="37"/>
      <c r="JMV187" s="37"/>
      <c r="JMW187" s="37"/>
      <c r="JMX187" s="37"/>
      <c r="JMY187" s="37"/>
      <c r="JMZ187" s="37"/>
      <c r="JNA187" s="37"/>
      <c r="JNB187" s="38"/>
      <c r="JNC187" s="36"/>
      <c r="JND187" s="37"/>
      <c r="JNE187" s="37"/>
      <c r="JNF187" s="37"/>
      <c r="JNG187" s="37"/>
      <c r="JNH187" s="37"/>
      <c r="JNI187" s="37"/>
      <c r="JNJ187" s="37"/>
      <c r="JNK187" s="37"/>
      <c r="JNL187" s="37"/>
      <c r="JNM187" s="37"/>
      <c r="JNN187" s="37"/>
      <c r="JNO187" s="37"/>
      <c r="JNP187" s="37"/>
      <c r="JNQ187" s="37"/>
      <c r="JNR187" s="37"/>
      <c r="JNS187" s="37"/>
      <c r="JNT187" s="38"/>
      <c r="JNU187" s="36"/>
      <c r="JNV187" s="37"/>
      <c r="JNW187" s="37"/>
      <c r="JNX187" s="37"/>
      <c r="JNY187" s="37"/>
      <c r="JNZ187" s="37"/>
      <c r="JOA187" s="37"/>
      <c r="JOB187" s="37"/>
      <c r="JOC187" s="37"/>
      <c r="JOD187" s="37"/>
      <c r="JOE187" s="37"/>
      <c r="JOF187" s="37"/>
      <c r="JOG187" s="37"/>
      <c r="JOH187" s="37"/>
      <c r="JOI187" s="37"/>
      <c r="JOJ187" s="37"/>
      <c r="JOK187" s="37"/>
      <c r="JOL187" s="38"/>
      <c r="JOM187" s="36"/>
      <c r="JON187" s="37"/>
      <c r="JOO187" s="37"/>
      <c r="JOP187" s="37"/>
      <c r="JOQ187" s="37"/>
      <c r="JOR187" s="37"/>
      <c r="JOS187" s="37"/>
      <c r="JOT187" s="37"/>
      <c r="JOU187" s="37"/>
      <c r="JOV187" s="37"/>
      <c r="JOW187" s="37"/>
      <c r="JOX187" s="37"/>
      <c r="JOY187" s="37"/>
      <c r="JOZ187" s="37"/>
      <c r="JPA187" s="37"/>
      <c r="JPB187" s="37"/>
      <c r="JPC187" s="37"/>
      <c r="JPD187" s="38"/>
      <c r="JPE187" s="36"/>
      <c r="JPF187" s="37"/>
      <c r="JPG187" s="37"/>
      <c r="JPH187" s="37"/>
      <c r="JPI187" s="37"/>
      <c r="JPJ187" s="37"/>
      <c r="JPK187" s="37"/>
      <c r="JPL187" s="37"/>
      <c r="JPM187" s="37"/>
      <c r="JPN187" s="37"/>
      <c r="JPO187" s="37"/>
      <c r="JPP187" s="37"/>
      <c r="JPQ187" s="37"/>
      <c r="JPR187" s="37"/>
      <c r="JPS187" s="37"/>
      <c r="JPT187" s="37"/>
      <c r="JPU187" s="37"/>
      <c r="JPV187" s="38"/>
      <c r="JPW187" s="36"/>
      <c r="JPX187" s="37"/>
      <c r="JPY187" s="37"/>
      <c r="JPZ187" s="37"/>
      <c r="JQA187" s="37"/>
      <c r="JQB187" s="37"/>
      <c r="JQC187" s="37"/>
      <c r="JQD187" s="37"/>
      <c r="JQE187" s="37"/>
      <c r="JQF187" s="37"/>
      <c r="JQG187" s="37"/>
      <c r="JQH187" s="37"/>
      <c r="JQI187" s="37"/>
      <c r="JQJ187" s="37"/>
      <c r="JQK187" s="37"/>
      <c r="JQL187" s="37"/>
      <c r="JQM187" s="37"/>
      <c r="JQN187" s="38"/>
      <c r="JQO187" s="36"/>
      <c r="JQP187" s="37"/>
      <c r="JQQ187" s="37"/>
      <c r="JQR187" s="37"/>
      <c r="JQS187" s="37"/>
      <c r="JQT187" s="37"/>
      <c r="JQU187" s="37"/>
      <c r="JQV187" s="37"/>
      <c r="JQW187" s="37"/>
      <c r="JQX187" s="37"/>
      <c r="JQY187" s="37"/>
      <c r="JQZ187" s="37"/>
      <c r="JRA187" s="37"/>
      <c r="JRB187" s="37"/>
      <c r="JRC187" s="37"/>
      <c r="JRD187" s="37"/>
      <c r="JRE187" s="37"/>
      <c r="JRF187" s="38"/>
      <c r="JRG187" s="36"/>
      <c r="JRH187" s="37"/>
      <c r="JRI187" s="37"/>
      <c r="JRJ187" s="37"/>
      <c r="JRK187" s="37"/>
      <c r="JRL187" s="37"/>
      <c r="JRM187" s="37"/>
      <c r="JRN187" s="37"/>
      <c r="JRO187" s="37"/>
      <c r="JRP187" s="37"/>
      <c r="JRQ187" s="37"/>
      <c r="JRR187" s="37"/>
      <c r="JRS187" s="37"/>
      <c r="JRT187" s="37"/>
      <c r="JRU187" s="37"/>
      <c r="JRV187" s="37"/>
      <c r="JRW187" s="37"/>
      <c r="JRX187" s="38"/>
      <c r="JRY187" s="36"/>
      <c r="JRZ187" s="37"/>
      <c r="JSA187" s="37"/>
      <c r="JSB187" s="37"/>
      <c r="JSC187" s="37"/>
      <c r="JSD187" s="37"/>
      <c r="JSE187" s="37"/>
      <c r="JSF187" s="37"/>
      <c r="JSG187" s="37"/>
      <c r="JSH187" s="37"/>
      <c r="JSI187" s="37"/>
      <c r="JSJ187" s="37"/>
      <c r="JSK187" s="37"/>
      <c r="JSL187" s="37"/>
      <c r="JSM187" s="37"/>
      <c r="JSN187" s="37"/>
      <c r="JSO187" s="37"/>
      <c r="JSP187" s="38"/>
      <c r="JSQ187" s="36"/>
      <c r="JSR187" s="37"/>
      <c r="JSS187" s="37"/>
      <c r="JST187" s="37"/>
      <c r="JSU187" s="37"/>
      <c r="JSV187" s="37"/>
      <c r="JSW187" s="37"/>
      <c r="JSX187" s="37"/>
      <c r="JSY187" s="37"/>
      <c r="JSZ187" s="37"/>
      <c r="JTA187" s="37"/>
      <c r="JTB187" s="37"/>
      <c r="JTC187" s="37"/>
      <c r="JTD187" s="37"/>
      <c r="JTE187" s="37"/>
      <c r="JTF187" s="37"/>
      <c r="JTG187" s="37"/>
      <c r="JTH187" s="38"/>
      <c r="JTI187" s="36"/>
      <c r="JTJ187" s="37"/>
      <c r="JTK187" s="37"/>
      <c r="JTL187" s="37"/>
      <c r="JTM187" s="37"/>
      <c r="JTN187" s="37"/>
      <c r="JTO187" s="37"/>
      <c r="JTP187" s="37"/>
      <c r="JTQ187" s="37"/>
      <c r="JTR187" s="37"/>
      <c r="JTS187" s="37"/>
      <c r="JTT187" s="37"/>
      <c r="JTU187" s="37"/>
      <c r="JTV187" s="37"/>
      <c r="JTW187" s="37"/>
      <c r="JTX187" s="37"/>
      <c r="JTY187" s="37"/>
      <c r="JTZ187" s="38"/>
      <c r="JUA187" s="36"/>
      <c r="JUB187" s="37"/>
      <c r="JUC187" s="37"/>
      <c r="JUD187" s="37"/>
      <c r="JUE187" s="37"/>
      <c r="JUF187" s="37"/>
      <c r="JUG187" s="37"/>
      <c r="JUH187" s="37"/>
      <c r="JUI187" s="37"/>
      <c r="JUJ187" s="37"/>
      <c r="JUK187" s="37"/>
      <c r="JUL187" s="37"/>
      <c r="JUM187" s="37"/>
      <c r="JUN187" s="37"/>
      <c r="JUO187" s="37"/>
      <c r="JUP187" s="37"/>
      <c r="JUQ187" s="37"/>
      <c r="JUR187" s="38"/>
      <c r="JUS187" s="36"/>
      <c r="JUT187" s="37"/>
      <c r="JUU187" s="37"/>
      <c r="JUV187" s="37"/>
      <c r="JUW187" s="37"/>
      <c r="JUX187" s="37"/>
      <c r="JUY187" s="37"/>
      <c r="JUZ187" s="37"/>
      <c r="JVA187" s="37"/>
      <c r="JVB187" s="37"/>
      <c r="JVC187" s="37"/>
      <c r="JVD187" s="37"/>
      <c r="JVE187" s="37"/>
      <c r="JVF187" s="37"/>
      <c r="JVG187" s="37"/>
      <c r="JVH187" s="37"/>
      <c r="JVI187" s="37"/>
      <c r="JVJ187" s="38"/>
      <c r="JVK187" s="36"/>
      <c r="JVL187" s="37"/>
      <c r="JVM187" s="37"/>
      <c r="JVN187" s="37"/>
      <c r="JVO187" s="37"/>
      <c r="JVP187" s="37"/>
      <c r="JVQ187" s="37"/>
      <c r="JVR187" s="37"/>
      <c r="JVS187" s="37"/>
      <c r="JVT187" s="37"/>
      <c r="JVU187" s="37"/>
      <c r="JVV187" s="37"/>
      <c r="JVW187" s="37"/>
      <c r="JVX187" s="37"/>
      <c r="JVY187" s="37"/>
      <c r="JVZ187" s="37"/>
      <c r="JWA187" s="37"/>
      <c r="JWB187" s="38"/>
      <c r="JWC187" s="36"/>
      <c r="JWD187" s="37"/>
      <c r="JWE187" s="37"/>
      <c r="JWF187" s="37"/>
      <c r="JWG187" s="37"/>
      <c r="JWH187" s="37"/>
      <c r="JWI187" s="37"/>
      <c r="JWJ187" s="37"/>
      <c r="JWK187" s="37"/>
      <c r="JWL187" s="37"/>
      <c r="JWM187" s="37"/>
      <c r="JWN187" s="37"/>
      <c r="JWO187" s="37"/>
      <c r="JWP187" s="37"/>
      <c r="JWQ187" s="37"/>
      <c r="JWR187" s="37"/>
      <c r="JWS187" s="37"/>
      <c r="JWT187" s="38"/>
      <c r="JWU187" s="36"/>
      <c r="JWV187" s="37"/>
      <c r="JWW187" s="37"/>
      <c r="JWX187" s="37"/>
      <c r="JWY187" s="37"/>
      <c r="JWZ187" s="37"/>
      <c r="JXA187" s="37"/>
      <c r="JXB187" s="37"/>
      <c r="JXC187" s="37"/>
      <c r="JXD187" s="37"/>
      <c r="JXE187" s="37"/>
      <c r="JXF187" s="37"/>
      <c r="JXG187" s="37"/>
      <c r="JXH187" s="37"/>
      <c r="JXI187" s="37"/>
      <c r="JXJ187" s="37"/>
      <c r="JXK187" s="37"/>
      <c r="JXL187" s="38"/>
      <c r="JXM187" s="36"/>
      <c r="JXN187" s="37"/>
      <c r="JXO187" s="37"/>
      <c r="JXP187" s="37"/>
      <c r="JXQ187" s="37"/>
      <c r="JXR187" s="37"/>
      <c r="JXS187" s="37"/>
      <c r="JXT187" s="37"/>
      <c r="JXU187" s="37"/>
      <c r="JXV187" s="37"/>
      <c r="JXW187" s="37"/>
      <c r="JXX187" s="37"/>
      <c r="JXY187" s="37"/>
      <c r="JXZ187" s="37"/>
      <c r="JYA187" s="37"/>
      <c r="JYB187" s="37"/>
      <c r="JYC187" s="37"/>
      <c r="JYD187" s="38"/>
      <c r="JYE187" s="36"/>
      <c r="JYF187" s="37"/>
      <c r="JYG187" s="37"/>
      <c r="JYH187" s="37"/>
      <c r="JYI187" s="37"/>
      <c r="JYJ187" s="37"/>
      <c r="JYK187" s="37"/>
      <c r="JYL187" s="37"/>
      <c r="JYM187" s="37"/>
      <c r="JYN187" s="37"/>
      <c r="JYO187" s="37"/>
      <c r="JYP187" s="37"/>
      <c r="JYQ187" s="37"/>
      <c r="JYR187" s="37"/>
      <c r="JYS187" s="37"/>
      <c r="JYT187" s="37"/>
      <c r="JYU187" s="37"/>
      <c r="JYV187" s="38"/>
      <c r="JYW187" s="36"/>
      <c r="JYX187" s="37"/>
      <c r="JYY187" s="37"/>
      <c r="JYZ187" s="37"/>
      <c r="JZA187" s="37"/>
      <c r="JZB187" s="37"/>
      <c r="JZC187" s="37"/>
      <c r="JZD187" s="37"/>
      <c r="JZE187" s="37"/>
      <c r="JZF187" s="37"/>
      <c r="JZG187" s="37"/>
      <c r="JZH187" s="37"/>
      <c r="JZI187" s="37"/>
      <c r="JZJ187" s="37"/>
      <c r="JZK187" s="37"/>
      <c r="JZL187" s="37"/>
      <c r="JZM187" s="37"/>
      <c r="JZN187" s="38"/>
      <c r="JZO187" s="36"/>
      <c r="JZP187" s="37"/>
      <c r="JZQ187" s="37"/>
      <c r="JZR187" s="37"/>
      <c r="JZS187" s="37"/>
      <c r="JZT187" s="37"/>
      <c r="JZU187" s="37"/>
      <c r="JZV187" s="37"/>
      <c r="JZW187" s="37"/>
      <c r="JZX187" s="37"/>
      <c r="JZY187" s="37"/>
      <c r="JZZ187" s="37"/>
      <c r="KAA187" s="37"/>
      <c r="KAB187" s="37"/>
      <c r="KAC187" s="37"/>
      <c r="KAD187" s="37"/>
      <c r="KAE187" s="37"/>
      <c r="KAF187" s="38"/>
      <c r="KAG187" s="36"/>
      <c r="KAH187" s="37"/>
      <c r="KAI187" s="37"/>
      <c r="KAJ187" s="37"/>
      <c r="KAK187" s="37"/>
      <c r="KAL187" s="37"/>
      <c r="KAM187" s="37"/>
      <c r="KAN187" s="37"/>
      <c r="KAO187" s="37"/>
      <c r="KAP187" s="37"/>
      <c r="KAQ187" s="37"/>
      <c r="KAR187" s="37"/>
      <c r="KAS187" s="37"/>
      <c r="KAT187" s="37"/>
      <c r="KAU187" s="37"/>
      <c r="KAV187" s="37"/>
      <c r="KAW187" s="37"/>
      <c r="KAX187" s="38"/>
      <c r="KAY187" s="36"/>
      <c r="KAZ187" s="37"/>
      <c r="KBA187" s="37"/>
      <c r="KBB187" s="37"/>
      <c r="KBC187" s="37"/>
      <c r="KBD187" s="37"/>
      <c r="KBE187" s="37"/>
      <c r="KBF187" s="37"/>
      <c r="KBG187" s="37"/>
      <c r="KBH187" s="37"/>
      <c r="KBI187" s="37"/>
      <c r="KBJ187" s="37"/>
      <c r="KBK187" s="37"/>
      <c r="KBL187" s="37"/>
      <c r="KBM187" s="37"/>
      <c r="KBN187" s="37"/>
      <c r="KBO187" s="37"/>
      <c r="KBP187" s="38"/>
      <c r="KBQ187" s="36"/>
      <c r="KBR187" s="37"/>
      <c r="KBS187" s="37"/>
      <c r="KBT187" s="37"/>
      <c r="KBU187" s="37"/>
      <c r="KBV187" s="37"/>
      <c r="KBW187" s="37"/>
      <c r="KBX187" s="37"/>
      <c r="KBY187" s="37"/>
      <c r="KBZ187" s="37"/>
      <c r="KCA187" s="37"/>
      <c r="KCB187" s="37"/>
      <c r="KCC187" s="37"/>
      <c r="KCD187" s="37"/>
      <c r="KCE187" s="37"/>
      <c r="KCF187" s="37"/>
      <c r="KCG187" s="37"/>
      <c r="KCH187" s="38"/>
      <c r="KCI187" s="36"/>
      <c r="KCJ187" s="37"/>
      <c r="KCK187" s="37"/>
      <c r="KCL187" s="37"/>
      <c r="KCM187" s="37"/>
      <c r="KCN187" s="37"/>
      <c r="KCO187" s="37"/>
      <c r="KCP187" s="37"/>
      <c r="KCQ187" s="37"/>
      <c r="KCR187" s="37"/>
      <c r="KCS187" s="37"/>
      <c r="KCT187" s="37"/>
      <c r="KCU187" s="37"/>
      <c r="KCV187" s="37"/>
      <c r="KCW187" s="37"/>
      <c r="KCX187" s="37"/>
      <c r="KCY187" s="37"/>
      <c r="KCZ187" s="38"/>
      <c r="KDA187" s="36"/>
      <c r="KDB187" s="37"/>
      <c r="KDC187" s="37"/>
      <c r="KDD187" s="37"/>
      <c r="KDE187" s="37"/>
      <c r="KDF187" s="37"/>
      <c r="KDG187" s="37"/>
      <c r="KDH187" s="37"/>
      <c r="KDI187" s="37"/>
      <c r="KDJ187" s="37"/>
      <c r="KDK187" s="37"/>
      <c r="KDL187" s="37"/>
      <c r="KDM187" s="37"/>
      <c r="KDN187" s="37"/>
      <c r="KDO187" s="37"/>
      <c r="KDP187" s="37"/>
      <c r="KDQ187" s="37"/>
      <c r="KDR187" s="38"/>
      <c r="KDS187" s="36"/>
      <c r="KDT187" s="37"/>
      <c r="KDU187" s="37"/>
      <c r="KDV187" s="37"/>
      <c r="KDW187" s="37"/>
      <c r="KDX187" s="37"/>
      <c r="KDY187" s="37"/>
      <c r="KDZ187" s="37"/>
      <c r="KEA187" s="37"/>
      <c r="KEB187" s="37"/>
      <c r="KEC187" s="37"/>
      <c r="KED187" s="37"/>
      <c r="KEE187" s="37"/>
      <c r="KEF187" s="37"/>
      <c r="KEG187" s="37"/>
      <c r="KEH187" s="37"/>
      <c r="KEI187" s="37"/>
      <c r="KEJ187" s="38"/>
      <c r="KEK187" s="36"/>
      <c r="KEL187" s="37"/>
      <c r="KEM187" s="37"/>
      <c r="KEN187" s="37"/>
      <c r="KEO187" s="37"/>
      <c r="KEP187" s="37"/>
      <c r="KEQ187" s="37"/>
      <c r="KER187" s="37"/>
      <c r="KES187" s="37"/>
      <c r="KET187" s="37"/>
      <c r="KEU187" s="37"/>
      <c r="KEV187" s="37"/>
      <c r="KEW187" s="37"/>
      <c r="KEX187" s="37"/>
      <c r="KEY187" s="37"/>
      <c r="KEZ187" s="37"/>
      <c r="KFA187" s="37"/>
      <c r="KFB187" s="38"/>
      <c r="KFC187" s="36"/>
      <c r="KFD187" s="37"/>
      <c r="KFE187" s="37"/>
      <c r="KFF187" s="37"/>
      <c r="KFG187" s="37"/>
      <c r="KFH187" s="37"/>
      <c r="KFI187" s="37"/>
      <c r="KFJ187" s="37"/>
      <c r="KFK187" s="37"/>
      <c r="KFL187" s="37"/>
      <c r="KFM187" s="37"/>
      <c r="KFN187" s="37"/>
      <c r="KFO187" s="37"/>
      <c r="KFP187" s="37"/>
      <c r="KFQ187" s="37"/>
      <c r="KFR187" s="37"/>
      <c r="KFS187" s="37"/>
      <c r="KFT187" s="38"/>
      <c r="KFU187" s="36"/>
      <c r="KFV187" s="37"/>
      <c r="KFW187" s="37"/>
      <c r="KFX187" s="37"/>
      <c r="KFY187" s="37"/>
      <c r="KFZ187" s="37"/>
      <c r="KGA187" s="37"/>
      <c r="KGB187" s="37"/>
      <c r="KGC187" s="37"/>
      <c r="KGD187" s="37"/>
      <c r="KGE187" s="37"/>
      <c r="KGF187" s="37"/>
      <c r="KGG187" s="37"/>
      <c r="KGH187" s="37"/>
      <c r="KGI187" s="37"/>
      <c r="KGJ187" s="37"/>
      <c r="KGK187" s="37"/>
      <c r="KGL187" s="38"/>
      <c r="KGM187" s="36"/>
      <c r="KGN187" s="37"/>
      <c r="KGO187" s="37"/>
      <c r="KGP187" s="37"/>
      <c r="KGQ187" s="37"/>
      <c r="KGR187" s="37"/>
      <c r="KGS187" s="37"/>
      <c r="KGT187" s="37"/>
      <c r="KGU187" s="37"/>
      <c r="KGV187" s="37"/>
      <c r="KGW187" s="37"/>
      <c r="KGX187" s="37"/>
      <c r="KGY187" s="37"/>
      <c r="KGZ187" s="37"/>
      <c r="KHA187" s="37"/>
      <c r="KHB187" s="37"/>
      <c r="KHC187" s="37"/>
      <c r="KHD187" s="38"/>
      <c r="KHE187" s="36"/>
      <c r="KHF187" s="37"/>
      <c r="KHG187" s="37"/>
      <c r="KHH187" s="37"/>
      <c r="KHI187" s="37"/>
      <c r="KHJ187" s="37"/>
      <c r="KHK187" s="37"/>
      <c r="KHL187" s="37"/>
      <c r="KHM187" s="37"/>
      <c r="KHN187" s="37"/>
      <c r="KHO187" s="37"/>
      <c r="KHP187" s="37"/>
      <c r="KHQ187" s="37"/>
      <c r="KHR187" s="37"/>
      <c r="KHS187" s="37"/>
      <c r="KHT187" s="37"/>
      <c r="KHU187" s="37"/>
      <c r="KHV187" s="38"/>
      <c r="KHW187" s="36"/>
      <c r="KHX187" s="37"/>
      <c r="KHY187" s="37"/>
      <c r="KHZ187" s="37"/>
      <c r="KIA187" s="37"/>
      <c r="KIB187" s="37"/>
      <c r="KIC187" s="37"/>
      <c r="KID187" s="37"/>
      <c r="KIE187" s="37"/>
      <c r="KIF187" s="37"/>
      <c r="KIG187" s="37"/>
      <c r="KIH187" s="37"/>
      <c r="KII187" s="37"/>
      <c r="KIJ187" s="37"/>
      <c r="KIK187" s="37"/>
      <c r="KIL187" s="37"/>
      <c r="KIM187" s="37"/>
      <c r="KIN187" s="38"/>
      <c r="KIO187" s="36"/>
      <c r="KIP187" s="37"/>
      <c r="KIQ187" s="37"/>
      <c r="KIR187" s="37"/>
      <c r="KIS187" s="37"/>
      <c r="KIT187" s="37"/>
      <c r="KIU187" s="37"/>
      <c r="KIV187" s="37"/>
      <c r="KIW187" s="37"/>
      <c r="KIX187" s="37"/>
      <c r="KIY187" s="37"/>
      <c r="KIZ187" s="37"/>
      <c r="KJA187" s="37"/>
      <c r="KJB187" s="37"/>
      <c r="KJC187" s="37"/>
      <c r="KJD187" s="37"/>
      <c r="KJE187" s="37"/>
      <c r="KJF187" s="38"/>
      <c r="KJG187" s="36"/>
      <c r="KJH187" s="37"/>
      <c r="KJI187" s="37"/>
      <c r="KJJ187" s="37"/>
      <c r="KJK187" s="37"/>
      <c r="KJL187" s="37"/>
      <c r="KJM187" s="37"/>
      <c r="KJN187" s="37"/>
      <c r="KJO187" s="37"/>
      <c r="KJP187" s="37"/>
      <c r="KJQ187" s="37"/>
      <c r="KJR187" s="37"/>
      <c r="KJS187" s="37"/>
      <c r="KJT187" s="37"/>
      <c r="KJU187" s="37"/>
      <c r="KJV187" s="37"/>
      <c r="KJW187" s="37"/>
      <c r="KJX187" s="38"/>
      <c r="KJY187" s="36"/>
      <c r="KJZ187" s="37"/>
      <c r="KKA187" s="37"/>
      <c r="KKB187" s="37"/>
      <c r="KKC187" s="37"/>
      <c r="KKD187" s="37"/>
      <c r="KKE187" s="37"/>
      <c r="KKF187" s="37"/>
      <c r="KKG187" s="37"/>
      <c r="KKH187" s="37"/>
      <c r="KKI187" s="37"/>
      <c r="KKJ187" s="37"/>
      <c r="KKK187" s="37"/>
      <c r="KKL187" s="37"/>
      <c r="KKM187" s="37"/>
      <c r="KKN187" s="37"/>
      <c r="KKO187" s="37"/>
      <c r="KKP187" s="38"/>
      <c r="KKQ187" s="36"/>
      <c r="KKR187" s="37"/>
      <c r="KKS187" s="37"/>
      <c r="KKT187" s="37"/>
      <c r="KKU187" s="37"/>
      <c r="KKV187" s="37"/>
      <c r="KKW187" s="37"/>
      <c r="KKX187" s="37"/>
      <c r="KKY187" s="37"/>
      <c r="KKZ187" s="37"/>
      <c r="KLA187" s="37"/>
      <c r="KLB187" s="37"/>
      <c r="KLC187" s="37"/>
      <c r="KLD187" s="37"/>
      <c r="KLE187" s="37"/>
      <c r="KLF187" s="37"/>
      <c r="KLG187" s="37"/>
      <c r="KLH187" s="38"/>
      <c r="KLI187" s="36"/>
      <c r="KLJ187" s="37"/>
      <c r="KLK187" s="37"/>
      <c r="KLL187" s="37"/>
      <c r="KLM187" s="37"/>
      <c r="KLN187" s="37"/>
      <c r="KLO187" s="37"/>
      <c r="KLP187" s="37"/>
      <c r="KLQ187" s="37"/>
      <c r="KLR187" s="37"/>
      <c r="KLS187" s="37"/>
      <c r="KLT187" s="37"/>
      <c r="KLU187" s="37"/>
      <c r="KLV187" s="37"/>
      <c r="KLW187" s="37"/>
      <c r="KLX187" s="37"/>
      <c r="KLY187" s="37"/>
      <c r="KLZ187" s="38"/>
      <c r="KMA187" s="36"/>
      <c r="KMB187" s="37"/>
      <c r="KMC187" s="37"/>
      <c r="KMD187" s="37"/>
      <c r="KME187" s="37"/>
      <c r="KMF187" s="37"/>
      <c r="KMG187" s="37"/>
      <c r="KMH187" s="37"/>
      <c r="KMI187" s="37"/>
      <c r="KMJ187" s="37"/>
      <c r="KMK187" s="37"/>
      <c r="KML187" s="37"/>
      <c r="KMM187" s="37"/>
      <c r="KMN187" s="37"/>
      <c r="KMO187" s="37"/>
      <c r="KMP187" s="37"/>
      <c r="KMQ187" s="37"/>
      <c r="KMR187" s="38"/>
      <c r="KMS187" s="36"/>
      <c r="KMT187" s="37"/>
      <c r="KMU187" s="37"/>
      <c r="KMV187" s="37"/>
      <c r="KMW187" s="37"/>
      <c r="KMX187" s="37"/>
      <c r="KMY187" s="37"/>
      <c r="KMZ187" s="37"/>
      <c r="KNA187" s="37"/>
      <c r="KNB187" s="37"/>
      <c r="KNC187" s="37"/>
      <c r="KND187" s="37"/>
      <c r="KNE187" s="37"/>
      <c r="KNF187" s="37"/>
      <c r="KNG187" s="37"/>
      <c r="KNH187" s="37"/>
      <c r="KNI187" s="37"/>
      <c r="KNJ187" s="38"/>
      <c r="KNK187" s="36"/>
      <c r="KNL187" s="37"/>
      <c r="KNM187" s="37"/>
      <c r="KNN187" s="37"/>
      <c r="KNO187" s="37"/>
      <c r="KNP187" s="37"/>
      <c r="KNQ187" s="37"/>
      <c r="KNR187" s="37"/>
      <c r="KNS187" s="37"/>
      <c r="KNT187" s="37"/>
      <c r="KNU187" s="37"/>
      <c r="KNV187" s="37"/>
      <c r="KNW187" s="37"/>
      <c r="KNX187" s="37"/>
      <c r="KNY187" s="37"/>
      <c r="KNZ187" s="37"/>
      <c r="KOA187" s="37"/>
      <c r="KOB187" s="38"/>
      <c r="KOC187" s="36"/>
      <c r="KOD187" s="37"/>
      <c r="KOE187" s="37"/>
      <c r="KOF187" s="37"/>
      <c r="KOG187" s="37"/>
      <c r="KOH187" s="37"/>
      <c r="KOI187" s="37"/>
      <c r="KOJ187" s="37"/>
      <c r="KOK187" s="37"/>
      <c r="KOL187" s="37"/>
      <c r="KOM187" s="37"/>
      <c r="KON187" s="37"/>
      <c r="KOO187" s="37"/>
      <c r="KOP187" s="37"/>
      <c r="KOQ187" s="37"/>
      <c r="KOR187" s="37"/>
      <c r="KOS187" s="37"/>
      <c r="KOT187" s="38"/>
      <c r="KOU187" s="36"/>
      <c r="KOV187" s="37"/>
      <c r="KOW187" s="37"/>
      <c r="KOX187" s="37"/>
      <c r="KOY187" s="37"/>
      <c r="KOZ187" s="37"/>
      <c r="KPA187" s="37"/>
      <c r="KPB187" s="37"/>
      <c r="KPC187" s="37"/>
      <c r="KPD187" s="37"/>
      <c r="KPE187" s="37"/>
      <c r="KPF187" s="37"/>
      <c r="KPG187" s="37"/>
      <c r="KPH187" s="37"/>
      <c r="KPI187" s="37"/>
      <c r="KPJ187" s="37"/>
      <c r="KPK187" s="37"/>
      <c r="KPL187" s="38"/>
      <c r="KPM187" s="36"/>
      <c r="KPN187" s="37"/>
      <c r="KPO187" s="37"/>
      <c r="KPP187" s="37"/>
      <c r="KPQ187" s="37"/>
      <c r="KPR187" s="37"/>
      <c r="KPS187" s="37"/>
      <c r="KPT187" s="37"/>
      <c r="KPU187" s="37"/>
      <c r="KPV187" s="37"/>
      <c r="KPW187" s="37"/>
      <c r="KPX187" s="37"/>
      <c r="KPY187" s="37"/>
      <c r="KPZ187" s="37"/>
      <c r="KQA187" s="37"/>
      <c r="KQB187" s="37"/>
      <c r="KQC187" s="37"/>
      <c r="KQD187" s="38"/>
      <c r="KQE187" s="36"/>
      <c r="KQF187" s="37"/>
      <c r="KQG187" s="37"/>
      <c r="KQH187" s="37"/>
      <c r="KQI187" s="37"/>
      <c r="KQJ187" s="37"/>
      <c r="KQK187" s="37"/>
      <c r="KQL187" s="37"/>
      <c r="KQM187" s="37"/>
      <c r="KQN187" s="37"/>
      <c r="KQO187" s="37"/>
      <c r="KQP187" s="37"/>
      <c r="KQQ187" s="37"/>
      <c r="KQR187" s="37"/>
      <c r="KQS187" s="37"/>
      <c r="KQT187" s="37"/>
      <c r="KQU187" s="37"/>
      <c r="KQV187" s="38"/>
      <c r="KQW187" s="36"/>
      <c r="KQX187" s="37"/>
      <c r="KQY187" s="37"/>
      <c r="KQZ187" s="37"/>
      <c r="KRA187" s="37"/>
      <c r="KRB187" s="37"/>
      <c r="KRC187" s="37"/>
      <c r="KRD187" s="37"/>
      <c r="KRE187" s="37"/>
      <c r="KRF187" s="37"/>
      <c r="KRG187" s="37"/>
      <c r="KRH187" s="37"/>
      <c r="KRI187" s="37"/>
      <c r="KRJ187" s="37"/>
      <c r="KRK187" s="37"/>
      <c r="KRL187" s="37"/>
      <c r="KRM187" s="37"/>
      <c r="KRN187" s="38"/>
      <c r="KRO187" s="36"/>
      <c r="KRP187" s="37"/>
      <c r="KRQ187" s="37"/>
      <c r="KRR187" s="37"/>
      <c r="KRS187" s="37"/>
      <c r="KRT187" s="37"/>
      <c r="KRU187" s="37"/>
      <c r="KRV187" s="37"/>
      <c r="KRW187" s="37"/>
      <c r="KRX187" s="37"/>
      <c r="KRY187" s="37"/>
      <c r="KRZ187" s="37"/>
      <c r="KSA187" s="37"/>
      <c r="KSB187" s="37"/>
      <c r="KSC187" s="37"/>
      <c r="KSD187" s="37"/>
      <c r="KSE187" s="37"/>
      <c r="KSF187" s="38"/>
      <c r="KSG187" s="36"/>
      <c r="KSH187" s="37"/>
      <c r="KSI187" s="37"/>
      <c r="KSJ187" s="37"/>
      <c r="KSK187" s="37"/>
      <c r="KSL187" s="37"/>
      <c r="KSM187" s="37"/>
      <c r="KSN187" s="37"/>
      <c r="KSO187" s="37"/>
      <c r="KSP187" s="37"/>
      <c r="KSQ187" s="37"/>
      <c r="KSR187" s="37"/>
      <c r="KSS187" s="37"/>
      <c r="KST187" s="37"/>
      <c r="KSU187" s="37"/>
      <c r="KSV187" s="37"/>
      <c r="KSW187" s="37"/>
      <c r="KSX187" s="38"/>
      <c r="KSY187" s="36"/>
      <c r="KSZ187" s="37"/>
      <c r="KTA187" s="37"/>
      <c r="KTB187" s="37"/>
      <c r="KTC187" s="37"/>
      <c r="KTD187" s="37"/>
      <c r="KTE187" s="37"/>
      <c r="KTF187" s="37"/>
      <c r="KTG187" s="37"/>
      <c r="KTH187" s="37"/>
      <c r="KTI187" s="37"/>
      <c r="KTJ187" s="37"/>
      <c r="KTK187" s="37"/>
      <c r="KTL187" s="37"/>
      <c r="KTM187" s="37"/>
      <c r="KTN187" s="37"/>
      <c r="KTO187" s="37"/>
      <c r="KTP187" s="38"/>
      <c r="KTQ187" s="36"/>
      <c r="KTR187" s="37"/>
      <c r="KTS187" s="37"/>
      <c r="KTT187" s="37"/>
      <c r="KTU187" s="37"/>
      <c r="KTV187" s="37"/>
      <c r="KTW187" s="37"/>
      <c r="KTX187" s="37"/>
      <c r="KTY187" s="37"/>
      <c r="KTZ187" s="37"/>
      <c r="KUA187" s="37"/>
      <c r="KUB187" s="37"/>
      <c r="KUC187" s="37"/>
      <c r="KUD187" s="37"/>
      <c r="KUE187" s="37"/>
      <c r="KUF187" s="37"/>
      <c r="KUG187" s="37"/>
      <c r="KUH187" s="38"/>
      <c r="KUI187" s="36"/>
      <c r="KUJ187" s="37"/>
      <c r="KUK187" s="37"/>
      <c r="KUL187" s="37"/>
      <c r="KUM187" s="37"/>
      <c r="KUN187" s="37"/>
      <c r="KUO187" s="37"/>
      <c r="KUP187" s="37"/>
      <c r="KUQ187" s="37"/>
      <c r="KUR187" s="37"/>
      <c r="KUS187" s="37"/>
      <c r="KUT187" s="37"/>
      <c r="KUU187" s="37"/>
      <c r="KUV187" s="37"/>
      <c r="KUW187" s="37"/>
      <c r="KUX187" s="37"/>
      <c r="KUY187" s="37"/>
      <c r="KUZ187" s="38"/>
      <c r="KVA187" s="36"/>
      <c r="KVB187" s="37"/>
      <c r="KVC187" s="37"/>
      <c r="KVD187" s="37"/>
      <c r="KVE187" s="37"/>
      <c r="KVF187" s="37"/>
      <c r="KVG187" s="37"/>
      <c r="KVH187" s="37"/>
      <c r="KVI187" s="37"/>
      <c r="KVJ187" s="37"/>
      <c r="KVK187" s="37"/>
      <c r="KVL187" s="37"/>
      <c r="KVM187" s="37"/>
      <c r="KVN187" s="37"/>
      <c r="KVO187" s="37"/>
      <c r="KVP187" s="37"/>
      <c r="KVQ187" s="37"/>
      <c r="KVR187" s="38"/>
      <c r="KVS187" s="36"/>
      <c r="KVT187" s="37"/>
      <c r="KVU187" s="37"/>
      <c r="KVV187" s="37"/>
      <c r="KVW187" s="37"/>
      <c r="KVX187" s="37"/>
      <c r="KVY187" s="37"/>
      <c r="KVZ187" s="37"/>
      <c r="KWA187" s="37"/>
      <c r="KWB187" s="37"/>
      <c r="KWC187" s="37"/>
      <c r="KWD187" s="37"/>
      <c r="KWE187" s="37"/>
      <c r="KWF187" s="37"/>
      <c r="KWG187" s="37"/>
      <c r="KWH187" s="37"/>
      <c r="KWI187" s="37"/>
      <c r="KWJ187" s="38"/>
      <c r="KWK187" s="36"/>
      <c r="KWL187" s="37"/>
      <c r="KWM187" s="37"/>
      <c r="KWN187" s="37"/>
      <c r="KWO187" s="37"/>
      <c r="KWP187" s="37"/>
      <c r="KWQ187" s="37"/>
      <c r="KWR187" s="37"/>
      <c r="KWS187" s="37"/>
      <c r="KWT187" s="37"/>
      <c r="KWU187" s="37"/>
      <c r="KWV187" s="37"/>
      <c r="KWW187" s="37"/>
      <c r="KWX187" s="37"/>
      <c r="KWY187" s="37"/>
      <c r="KWZ187" s="37"/>
      <c r="KXA187" s="37"/>
      <c r="KXB187" s="38"/>
      <c r="KXC187" s="36"/>
      <c r="KXD187" s="37"/>
      <c r="KXE187" s="37"/>
      <c r="KXF187" s="37"/>
      <c r="KXG187" s="37"/>
      <c r="KXH187" s="37"/>
      <c r="KXI187" s="37"/>
      <c r="KXJ187" s="37"/>
      <c r="KXK187" s="37"/>
      <c r="KXL187" s="37"/>
      <c r="KXM187" s="37"/>
      <c r="KXN187" s="37"/>
      <c r="KXO187" s="37"/>
      <c r="KXP187" s="37"/>
      <c r="KXQ187" s="37"/>
      <c r="KXR187" s="37"/>
      <c r="KXS187" s="37"/>
      <c r="KXT187" s="38"/>
      <c r="KXU187" s="36"/>
      <c r="KXV187" s="37"/>
      <c r="KXW187" s="37"/>
      <c r="KXX187" s="37"/>
      <c r="KXY187" s="37"/>
      <c r="KXZ187" s="37"/>
      <c r="KYA187" s="37"/>
      <c r="KYB187" s="37"/>
      <c r="KYC187" s="37"/>
      <c r="KYD187" s="37"/>
      <c r="KYE187" s="37"/>
      <c r="KYF187" s="37"/>
      <c r="KYG187" s="37"/>
      <c r="KYH187" s="37"/>
      <c r="KYI187" s="37"/>
      <c r="KYJ187" s="37"/>
      <c r="KYK187" s="37"/>
      <c r="KYL187" s="38"/>
      <c r="KYM187" s="36"/>
      <c r="KYN187" s="37"/>
      <c r="KYO187" s="37"/>
      <c r="KYP187" s="37"/>
      <c r="KYQ187" s="37"/>
      <c r="KYR187" s="37"/>
      <c r="KYS187" s="37"/>
      <c r="KYT187" s="37"/>
      <c r="KYU187" s="37"/>
      <c r="KYV187" s="37"/>
      <c r="KYW187" s="37"/>
      <c r="KYX187" s="37"/>
      <c r="KYY187" s="37"/>
      <c r="KYZ187" s="37"/>
      <c r="KZA187" s="37"/>
      <c r="KZB187" s="37"/>
      <c r="KZC187" s="37"/>
      <c r="KZD187" s="38"/>
      <c r="KZE187" s="36"/>
      <c r="KZF187" s="37"/>
      <c r="KZG187" s="37"/>
      <c r="KZH187" s="37"/>
      <c r="KZI187" s="37"/>
      <c r="KZJ187" s="37"/>
      <c r="KZK187" s="37"/>
      <c r="KZL187" s="37"/>
      <c r="KZM187" s="37"/>
      <c r="KZN187" s="37"/>
      <c r="KZO187" s="37"/>
      <c r="KZP187" s="37"/>
      <c r="KZQ187" s="37"/>
      <c r="KZR187" s="37"/>
      <c r="KZS187" s="37"/>
      <c r="KZT187" s="37"/>
      <c r="KZU187" s="37"/>
      <c r="KZV187" s="38"/>
      <c r="KZW187" s="36"/>
      <c r="KZX187" s="37"/>
      <c r="KZY187" s="37"/>
      <c r="KZZ187" s="37"/>
      <c r="LAA187" s="37"/>
      <c r="LAB187" s="37"/>
      <c r="LAC187" s="37"/>
      <c r="LAD187" s="37"/>
      <c r="LAE187" s="37"/>
      <c r="LAF187" s="37"/>
      <c r="LAG187" s="37"/>
      <c r="LAH187" s="37"/>
      <c r="LAI187" s="37"/>
      <c r="LAJ187" s="37"/>
      <c r="LAK187" s="37"/>
      <c r="LAL187" s="37"/>
      <c r="LAM187" s="37"/>
      <c r="LAN187" s="38"/>
      <c r="LAO187" s="36"/>
      <c r="LAP187" s="37"/>
      <c r="LAQ187" s="37"/>
      <c r="LAR187" s="37"/>
      <c r="LAS187" s="37"/>
      <c r="LAT187" s="37"/>
      <c r="LAU187" s="37"/>
      <c r="LAV187" s="37"/>
      <c r="LAW187" s="37"/>
      <c r="LAX187" s="37"/>
      <c r="LAY187" s="37"/>
      <c r="LAZ187" s="37"/>
      <c r="LBA187" s="37"/>
      <c r="LBB187" s="37"/>
      <c r="LBC187" s="37"/>
      <c r="LBD187" s="37"/>
      <c r="LBE187" s="37"/>
      <c r="LBF187" s="38"/>
      <c r="LBG187" s="36"/>
      <c r="LBH187" s="37"/>
      <c r="LBI187" s="37"/>
      <c r="LBJ187" s="37"/>
      <c r="LBK187" s="37"/>
      <c r="LBL187" s="37"/>
      <c r="LBM187" s="37"/>
      <c r="LBN187" s="37"/>
      <c r="LBO187" s="37"/>
      <c r="LBP187" s="37"/>
      <c r="LBQ187" s="37"/>
      <c r="LBR187" s="37"/>
      <c r="LBS187" s="37"/>
      <c r="LBT187" s="37"/>
      <c r="LBU187" s="37"/>
      <c r="LBV187" s="37"/>
      <c r="LBW187" s="37"/>
      <c r="LBX187" s="38"/>
      <c r="LBY187" s="36"/>
      <c r="LBZ187" s="37"/>
      <c r="LCA187" s="37"/>
      <c r="LCB187" s="37"/>
      <c r="LCC187" s="37"/>
      <c r="LCD187" s="37"/>
      <c r="LCE187" s="37"/>
      <c r="LCF187" s="37"/>
      <c r="LCG187" s="37"/>
      <c r="LCH187" s="37"/>
      <c r="LCI187" s="37"/>
      <c r="LCJ187" s="37"/>
      <c r="LCK187" s="37"/>
      <c r="LCL187" s="37"/>
      <c r="LCM187" s="37"/>
      <c r="LCN187" s="37"/>
      <c r="LCO187" s="37"/>
      <c r="LCP187" s="38"/>
      <c r="LCQ187" s="36"/>
      <c r="LCR187" s="37"/>
      <c r="LCS187" s="37"/>
      <c r="LCT187" s="37"/>
      <c r="LCU187" s="37"/>
      <c r="LCV187" s="37"/>
      <c r="LCW187" s="37"/>
      <c r="LCX187" s="37"/>
      <c r="LCY187" s="37"/>
      <c r="LCZ187" s="37"/>
      <c r="LDA187" s="37"/>
      <c r="LDB187" s="37"/>
      <c r="LDC187" s="37"/>
      <c r="LDD187" s="37"/>
      <c r="LDE187" s="37"/>
      <c r="LDF187" s="37"/>
      <c r="LDG187" s="37"/>
      <c r="LDH187" s="38"/>
      <c r="LDI187" s="36"/>
      <c r="LDJ187" s="37"/>
      <c r="LDK187" s="37"/>
      <c r="LDL187" s="37"/>
      <c r="LDM187" s="37"/>
      <c r="LDN187" s="37"/>
      <c r="LDO187" s="37"/>
      <c r="LDP187" s="37"/>
      <c r="LDQ187" s="37"/>
      <c r="LDR187" s="37"/>
      <c r="LDS187" s="37"/>
      <c r="LDT187" s="37"/>
      <c r="LDU187" s="37"/>
      <c r="LDV187" s="37"/>
      <c r="LDW187" s="37"/>
      <c r="LDX187" s="37"/>
      <c r="LDY187" s="37"/>
      <c r="LDZ187" s="38"/>
      <c r="LEA187" s="36"/>
      <c r="LEB187" s="37"/>
      <c r="LEC187" s="37"/>
      <c r="LED187" s="37"/>
      <c r="LEE187" s="37"/>
      <c r="LEF187" s="37"/>
      <c r="LEG187" s="37"/>
      <c r="LEH187" s="37"/>
      <c r="LEI187" s="37"/>
      <c r="LEJ187" s="37"/>
      <c r="LEK187" s="37"/>
      <c r="LEL187" s="37"/>
      <c r="LEM187" s="37"/>
      <c r="LEN187" s="37"/>
      <c r="LEO187" s="37"/>
      <c r="LEP187" s="37"/>
      <c r="LEQ187" s="37"/>
      <c r="LER187" s="38"/>
      <c r="LES187" s="36"/>
      <c r="LET187" s="37"/>
      <c r="LEU187" s="37"/>
      <c r="LEV187" s="37"/>
      <c r="LEW187" s="37"/>
      <c r="LEX187" s="37"/>
      <c r="LEY187" s="37"/>
      <c r="LEZ187" s="37"/>
      <c r="LFA187" s="37"/>
      <c r="LFB187" s="37"/>
      <c r="LFC187" s="37"/>
      <c r="LFD187" s="37"/>
      <c r="LFE187" s="37"/>
      <c r="LFF187" s="37"/>
      <c r="LFG187" s="37"/>
      <c r="LFH187" s="37"/>
      <c r="LFI187" s="37"/>
      <c r="LFJ187" s="38"/>
      <c r="LFK187" s="36"/>
      <c r="LFL187" s="37"/>
      <c r="LFM187" s="37"/>
      <c r="LFN187" s="37"/>
      <c r="LFO187" s="37"/>
      <c r="LFP187" s="37"/>
      <c r="LFQ187" s="37"/>
      <c r="LFR187" s="37"/>
      <c r="LFS187" s="37"/>
      <c r="LFT187" s="37"/>
      <c r="LFU187" s="37"/>
      <c r="LFV187" s="37"/>
      <c r="LFW187" s="37"/>
      <c r="LFX187" s="37"/>
      <c r="LFY187" s="37"/>
      <c r="LFZ187" s="37"/>
      <c r="LGA187" s="37"/>
      <c r="LGB187" s="38"/>
      <c r="LGC187" s="36"/>
      <c r="LGD187" s="37"/>
      <c r="LGE187" s="37"/>
      <c r="LGF187" s="37"/>
      <c r="LGG187" s="37"/>
      <c r="LGH187" s="37"/>
      <c r="LGI187" s="37"/>
      <c r="LGJ187" s="37"/>
      <c r="LGK187" s="37"/>
      <c r="LGL187" s="37"/>
      <c r="LGM187" s="37"/>
      <c r="LGN187" s="37"/>
      <c r="LGO187" s="37"/>
      <c r="LGP187" s="37"/>
      <c r="LGQ187" s="37"/>
      <c r="LGR187" s="37"/>
      <c r="LGS187" s="37"/>
      <c r="LGT187" s="38"/>
      <c r="LGU187" s="36"/>
      <c r="LGV187" s="37"/>
      <c r="LGW187" s="37"/>
      <c r="LGX187" s="37"/>
      <c r="LGY187" s="37"/>
      <c r="LGZ187" s="37"/>
      <c r="LHA187" s="37"/>
      <c r="LHB187" s="37"/>
      <c r="LHC187" s="37"/>
      <c r="LHD187" s="37"/>
      <c r="LHE187" s="37"/>
      <c r="LHF187" s="37"/>
      <c r="LHG187" s="37"/>
      <c r="LHH187" s="37"/>
      <c r="LHI187" s="37"/>
      <c r="LHJ187" s="37"/>
      <c r="LHK187" s="37"/>
      <c r="LHL187" s="38"/>
      <c r="LHM187" s="36"/>
      <c r="LHN187" s="37"/>
      <c r="LHO187" s="37"/>
      <c r="LHP187" s="37"/>
      <c r="LHQ187" s="37"/>
      <c r="LHR187" s="37"/>
      <c r="LHS187" s="37"/>
      <c r="LHT187" s="37"/>
      <c r="LHU187" s="37"/>
      <c r="LHV187" s="37"/>
      <c r="LHW187" s="37"/>
      <c r="LHX187" s="37"/>
      <c r="LHY187" s="37"/>
      <c r="LHZ187" s="37"/>
      <c r="LIA187" s="37"/>
      <c r="LIB187" s="37"/>
      <c r="LIC187" s="37"/>
      <c r="LID187" s="38"/>
      <c r="LIE187" s="36"/>
      <c r="LIF187" s="37"/>
      <c r="LIG187" s="37"/>
      <c r="LIH187" s="37"/>
      <c r="LII187" s="37"/>
      <c r="LIJ187" s="37"/>
      <c r="LIK187" s="37"/>
      <c r="LIL187" s="37"/>
      <c r="LIM187" s="37"/>
      <c r="LIN187" s="37"/>
      <c r="LIO187" s="37"/>
      <c r="LIP187" s="37"/>
      <c r="LIQ187" s="37"/>
      <c r="LIR187" s="37"/>
      <c r="LIS187" s="37"/>
      <c r="LIT187" s="37"/>
      <c r="LIU187" s="37"/>
      <c r="LIV187" s="38"/>
      <c r="LIW187" s="36"/>
      <c r="LIX187" s="37"/>
      <c r="LIY187" s="37"/>
      <c r="LIZ187" s="37"/>
      <c r="LJA187" s="37"/>
      <c r="LJB187" s="37"/>
      <c r="LJC187" s="37"/>
      <c r="LJD187" s="37"/>
      <c r="LJE187" s="37"/>
      <c r="LJF187" s="37"/>
      <c r="LJG187" s="37"/>
      <c r="LJH187" s="37"/>
      <c r="LJI187" s="37"/>
      <c r="LJJ187" s="37"/>
      <c r="LJK187" s="37"/>
      <c r="LJL187" s="37"/>
      <c r="LJM187" s="37"/>
      <c r="LJN187" s="38"/>
      <c r="LJO187" s="36"/>
      <c r="LJP187" s="37"/>
      <c r="LJQ187" s="37"/>
      <c r="LJR187" s="37"/>
      <c r="LJS187" s="37"/>
      <c r="LJT187" s="37"/>
      <c r="LJU187" s="37"/>
      <c r="LJV187" s="37"/>
      <c r="LJW187" s="37"/>
      <c r="LJX187" s="37"/>
      <c r="LJY187" s="37"/>
      <c r="LJZ187" s="37"/>
      <c r="LKA187" s="37"/>
      <c r="LKB187" s="37"/>
      <c r="LKC187" s="37"/>
      <c r="LKD187" s="37"/>
      <c r="LKE187" s="37"/>
      <c r="LKF187" s="38"/>
      <c r="LKG187" s="36"/>
      <c r="LKH187" s="37"/>
      <c r="LKI187" s="37"/>
      <c r="LKJ187" s="37"/>
      <c r="LKK187" s="37"/>
      <c r="LKL187" s="37"/>
      <c r="LKM187" s="37"/>
      <c r="LKN187" s="37"/>
      <c r="LKO187" s="37"/>
      <c r="LKP187" s="37"/>
      <c r="LKQ187" s="37"/>
      <c r="LKR187" s="37"/>
      <c r="LKS187" s="37"/>
      <c r="LKT187" s="37"/>
      <c r="LKU187" s="37"/>
      <c r="LKV187" s="37"/>
      <c r="LKW187" s="37"/>
      <c r="LKX187" s="38"/>
      <c r="LKY187" s="36"/>
      <c r="LKZ187" s="37"/>
      <c r="LLA187" s="37"/>
      <c r="LLB187" s="37"/>
      <c r="LLC187" s="37"/>
      <c r="LLD187" s="37"/>
      <c r="LLE187" s="37"/>
      <c r="LLF187" s="37"/>
      <c r="LLG187" s="37"/>
      <c r="LLH187" s="37"/>
      <c r="LLI187" s="37"/>
      <c r="LLJ187" s="37"/>
      <c r="LLK187" s="37"/>
      <c r="LLL187" s="37"/>
      <c r="LLM187" s="37"/>
      <c r="LLN187" s="37"/>
      <c r="LLO187" s="37"/>
      <c r="LLP187" s="38"/>
      <c r="LLQ187" s="36"/>
      <c r="LLR187" s="37"/>
      <c r="LLS187" s="37"/>
      <c r="LLT187" s="37"/>
      <c r="LLU187" s="37"/>
      <c r="LLV187" s="37"/>
      <c r="LLW187" s="37"/>
      <c r="LLX187" s="37"/>
      <c r="LLY187" s="37"/>
      <c r="LLZ187" s="37"/>
      <c r="LMA187" s="37"/>
      <c r="LMB187" s="37"/>
      <c r="LMC187" s="37"/>
      <c r="LMD187" s="37"/>
      <c r="LME187" s="37"/>
      <c r="LMF187" s="37"/>
      <c r="LMG187" s="37"/>
      <c r="LMH187" s="38"/>
      <c r="LMI187" s="36"/>
      <c r="LMJ187" s="37"/>
      <c r="LMK187" s="37"/>
      <c r="LML187" s="37"/>
      <c r="LMM187" s="37"/>
      <c r="LMN187" s="37"/>
      <c r="LMO187" s="37"/>
      <c r="LMP187" s="37"/>
      <c r="LMQ187" s="37"/>
      <c r="LMR187" s="37"/>
      <c r="LMS187" s="37"/>
      <c r="LMT187" s="37"/>
      <c r="LMU187" s="37"/>
      <c r="LMV187" s="37"/>
      <c r="LMW187" s="37"/>
      <c r="LMX187" s="37"/>
      <c r="LMY187" s="37"/>
      <c r="LMZ187" s="38"/>
      <c r="LNA187" s="36"/>
      <c r="LNB187" s="37"/>
      <c r="LNC187" s="37"/>
      <c r="LND187" s="37"/>
      <c r="LNE187" s="37"/>
      <c r="LNF187" s="37"/>
      <c r="LNG187" s="37"/>
      <c r="LNH187" s="37"/>
      <c r="LNI187" s="37"/>
      <c r="LNJ187" s="37"/>
      <c r="LNK187" s="37"/>
      <c r="LNL187" s="37"/>
      <c r="LNM187" s="37"/>
      <c r="LNN187" s="37"/>
      <c r="LNO187" s="37"/>
      <c r="LNP187" s="37"/>
      <c r="LNQ187" s="37"/>
      <c r="LNR187" s="38"/>
      <c r="LNS187" s="36"/>
      <c r="LNT187" s="37"/>
      <c r="LNU187" s="37"/>
      <c r="LNV187" s="37"/>
      <c r="LNW187" s="37"/>
      <c r="LNX187" s="37"/>
      <c r="LNY187" s="37"/>
      <c r="LNZ187" s="37"/>
      <c r="LOA187" s="37"/>
      <c r="LOB187" s="37"/>
      <c r="LOC187" s="37"/>
      <c r="LOD187" s="37"/>
      <c r="LOE187" s="37"/>
      <c r="LOF187" s="37"/>
      <c r="LOG187" s="37"/>
      <c r="LOH187" s="37"/>
      <c r="LOI187" s="37"/>
      <c r="LOJ187" s="38"/>
      <c r="LOK187" s="36"/>
      <c r="LOL187" s="37"/>
      <c r="LOM187" s="37"/>
      <c r="LON187" s="37"/>
      <c r="LOO187" s="37"/>
      <c r="LOP187" s="37"/>
      <c r="LOQ187" s="37"/>
      <c r="LOR187" s="37"/>
      <c r="LOS187" s="37"/>
      <c r="LOT187" s="37"/>
      <c r="LOU187" s="37"/>
      <c r="LOV187" s="37"/>
      <c r="LOW187" s="37"/>
      <c r="LOX187" s="37"/>
      <c r="LOY187" s="37"/>
      <c r="LOZ187" s="37"/>
      <c r="LPA187" s="37"/>
      <c r="LPB187" s="38"/>
      <c r="LPC187" s="36"/>
      <c r="LPD187" s="37"/>
      <c r="LPE187" s="37"/>
      <c r="LPF187" s="37"/>
      <c r="LPG187" s="37"/>
      <c r="LPH187" s="37"/>
      <c r="LPI187" s="37"/>
      <c r="LPJ187" s="37"/>
      <c r="LPK187" s="37"/>
      <c r="LPL187" s="37"/>
      <c r="LPM187" s="37"/>
      <c r="LPN187" s="37"/>
      <c r="LPO187" s="37"/>
      <c r="LPP187" s="37"/>
      <c r="LPQ187" s="37"/>
      <c r="LPR187" s="37"/>
      <c r="LPS187" s="37"/>
      <c r="LPT187" s="38"/>
      <c r="LPU187" s="36"/>
      <c r="LPV187" s="37"/>
      <c r="LPW187" s="37"/>
      <c r="LPX187" s="37"/>
      <c r="LPY187" s="37"/>
      <c r="LPZ187" s="37"/>
      <c r="LQA187" s="37"/>
      <c r="LQB187" s="37"/>
      <c r="LQC187" s="37"/>
      <c r="LQD187" s="37"/>
      <c r="LQE187" s="37"/>
      <c r="LQF187" s="37"/>
      <c r="LQG187" s="37"/>
      <c r="LQH187" s="37"/>
      <c r="LQI187" s="37"/>
      <c r="LQJ187" s="37"/>
      <c r="LQK187" s="37"/>
      <c r="LQL187" s="38"/>
      <c r="LQM187" s="36"/>
      <c r="LQN187" s="37"/>
      <c r="LQO187" s="37"/>
      <c r="LQP187" s="37"/>
      <c r="LQQ187" s="37"/>
      <c r="LQR187" s="37"/>
      <c r="LQS187" s="37"/>
      <c r="LQT187" s="37"/>
      <c r="LQU187" s="37"/>
      <c r="LQV187" s="37"/>
      <c r="LQW187" s="37"/>
      <c r="LQX187" s="37"/>
      <c r="LQY187" s="37"/>
      <c r="LQZ187" s="37"/>
      <c r="LRA187" s="37"/>
      <c r="LRB187" s="37"/>
      <c r="LRC187" s="37"/>
      <c r="LRD187" s="38"/>
      <c r="LRE187" s="36"/>
      <c r="LRF187" s="37"/>
      <c r="LRG187" s="37"/>
      <c r="LRH187" s="37"/>
      <c r="LRI187" s="37"/>
      <c r="LRJ187" s="37"/>
      <c r="LRK187" s="37"/>
      <c r="LRL187" s="37"/>
      <c r="LRM187" s="37"/>
      <c r="LRN187" s="37"/>
      <c r="LRO187" s="37"/>
      <c r="LRP187" s="37"/>
      <c r="LRQ187" s="37"/>
      <c r="LRR187" s="37"/>
      <c r="LRS187" s="37"/>
      <c r="LRT187" s="37"/>
      <c r="LRU187" s="37"/>
      <c r="LRV187" s="38"/>
      <c r="LRW187" s="36"/>
      <c r="LRX187" s="37"/>
      <c r="LRY187" s="37"/>
      <c r="LRZ187" s="37"/>
      <c r="LSA187" s="37"/>
      <c r="LSB187" s="37"/>
      <c r="LSC187" s="37"/>
      <c r="LSD187" s="37"/>
      <c r="LSE187" s="37"/>
      <c r="LSF187" s="37"/>
      <c r="LSG187" s="37"/>
      <c r="LSH187" s="37"/>
      <c r="LSI187" s="37"/>
      <c r="LSJ187" s="37"/>
      <c r="LSK187" s="37"/>
      <c r="LSL187" s="37"/>
      <c r="LSM187" s="37"/>
      <c r="LSN187" s="38"/>
      <c r="LSO187" s="36"/>
      <c r="LSP187" s="37"/>
      <c r="LSQ187" s="37"/>
      <c r="LSR187" s="37"/>
      <c r="LSS187" s="37"/>
      <c r="LST187" s="37"/>
      <c r="LSU187" s="37"/>
      <c r="LSV187" s="37"/>
      <c r="LSW187" s="37"/>
      <c r="LSX187" s="37"/>
      <c r="LSY187" s="37"/>
      <c r="LSZ187" s="37"/>
      <c r="LTA187" s="37"/>
      <c r="LTB187" s="37"/>
      <c r="LTC187" s="37"/>
      <c r="LTD187" s="37"/>
      <c r="LTE187" s="37"/>
      <c r="LTF187" s="38"/>
      <c r="LTG187" s="36"/>
      <c r="LTH187" s="37"/>
      <c r="LTI187" s="37"/>
      <c r="LTJ187" s="37"/>
      <c r="LTK187" s="37"/>
      <c r="LTL187" s="37"/>
      <c r="LTM187" s="37"/>
      <c r="LTN187" s="37"/>
      <c r="LTO187" s="37"/>
      <c r="LTP187" s="37"/>
      <c r="LTQ187" s="37"/>
      <c r="LTR187" s="37"/>
      <c r="LTS187" s="37"/>
      <c r="LTT187" s="37"/>
      <c r="LTU187" s="37"/>
      <c r="LTV187" s="37"/>
      <c r="LTW187" s="37"/>
      <c r="LTX187" s="38"/>
      <c r="LTY187" s="36"/>
      <c r="LTZ187" s="37"/>
      <c r="LUA187" s="37"/>
      <c r="LUB187" s="37"/>
      <c r="LUC187" s="37"/>
      <c r="LUD187" s="37"/>
      <c r="LUE187" s="37"/>
      <c r="LUF187" s="37"/>
      <c r="LUG187" s="37"/>
      <c r="LUH187" s="37"/>
      <c r="LUI187" s="37"/>
      <c r="LUJ187" s="37"/>
      <c r="LUK187" s="37"/>
      <c r="LUL187" s="37"/>
      <c r="LUM187" s="37"/>
      <c r="LUN187" s="37"/>
      <c r="LUO187" s="37"/>
      <c r="LUP187" s="38"/>
      <c r="LUQ187" s="36"/>
      <c r="LUR187" s="37"/>
      <c r="LUS187" s="37"/>
      <c r="LUT187" s="37"/>
      <c r="LUU187" s="37"/>
      <c r="LUV187" s="37"/>
      <c r="LUW187" s="37"/>
      <c r="LUX187" s="37"/>
      <c r="LUY187" s="37"/>
      <c r="LUZ187" s="37"/>
      <c r="LVA187" s="37"/>
      <c r="LVB187" s="37"/>
      <c r="LVC187" s="37"/>
      <c r="LVD187" s="37"/>
      <c r="LVE187" s="37"/>
      <c r="LVF187" s="37"/>
      <c r="LVG187" s="37"/>
      <c r="LVH187" s="38"/>
      <c r="LVI187" s="36"/>
      <c r="LVJ187" s="37"/>
      <c r="LVK187" s="37"/>
      <c r="LVL187" s="37"/>
      <c r="LVM187" s="37"/>
      <c r="LVN187" s="37"/>
      <c r="LVO187" s="37"/>
      <c r="LVP187" s="37"/>
      <c r="LVQ187" s="37"/>
      <c r="LVR187" s="37"/>
      <c r="LVS187" s="37"/>
      <c r="LVT187" s="37"/>
      <c r="LVU187" s="37"/>
      <c r="LVV187" s="37"/>
      <c r="LVW187" s="37"/>
      <c r="LVX187" s="37"/>
      <c r="LVY187" s="37"/>
      <c r="LVZ187" s="38"/>
      <c r="LWA187" s="36"/>
      <c r="LWB187" s="37"/>
      <c r="LWC187" s="37"/>
      <c r="LWD187" s="37"/>
      <c r="LWE187" s="37"/>
      <c r="LWF187" s="37"/>
      <c r="LWG187" s="37"/>
      <c r="LWH187" s="37"/>
      <c r="LWI187" s="37"/>
      <c r="LWJ187" s="37"/>
      <c r="LWK187" s="37"/>
      <c r="LWL187" s="37"/>
      <c r="LWM187" s="37"/>
      <c r="LWN187" s="37"/>
      <c r="LWO187" s="37"/>
      <c r="LWP187" s="37"/>
      <c r="LWQ187" s="37"/>
      <c r="LWR187" s="38"/>
      <c r="LWS187" s="36"/>
      <c r="LWT187" s="37"/>
      <c r="LWU187" s="37"/>
      <c r="LWV187" s="37"/>
      <c r="LWW187" s="37"/>
      <c r="LWX187" s="37"/>
      <c r="LWY187" s="37"/>
      <c r="LWZ187" s="37"/>
      <c r="LXA187" s="37"/>
      <c r="LXB187" s="37"/>
      <c r="LXC187" s="37"/>
      <c r="LXD187" s="37"/>
      <c r="LXE187" s="37"/>
      <c r="LXF187" s="37"/>
      <c r="LXG187" s="37"/>
      <c r="LXH187" s="37"/>
      <c r="LXI187" s="37"/>
      <c r="LXJ187" s="38"/>
      <c r="LXK187" s="36"/>
      <c r="LXL187" s="37"/>
      <c r="LXM187" s="37"/>
      <c r="LXN187" s="37"/>
      <c r="LXO187" s="37"/>
      <c r="LXP187" s="37"/>
      <c r="LXQ187" s="37"/>
      <c r="LXR187" s="37"/>
      <c r="LXS187" s="37"/>
      <c r="LXT187" s="37"/>
      <c r="LXU187" s="37"/>
      <c r="LXV187" s="37"/>
      <c r="LXW187" s="37"/>
      <c r="LXX187" s="37"/>
      <c r="LXY187" s="37"/>
      <c r="LXZ187" s="37"/>
      <c r="LYA187" s="37"/>
      <c r="LYB187" s="38"/>
      <c r="LYC187" s="36"/>
      <c r="LYD187" s="37"/>
      <c r="LYE187" s="37"/>
      <c r="LYF187" s="37"/>
      <c r="LYG187" s="37"/>
      <c r="LYH187" s="37"/>
      <c r="LYI187" s="37"/>
      <c r="LYJ187" s="37"/>
      <c r="LYK187" s="37"/>
      <c r="LYL187" s="37"/>
      <c r="LYM187" s="37"/>
      <c r="LYN187" s="37"/>
      <c r="LYO187" s="37"/>
      <c r="LYP187" s="37"/>
      <c r="LYQ187" s="37"/>
      <c r="LYR187" s="37"/>
      <c r="LYS187" s="37"/>
      <c r="LYT187" s="38"/>
      <c r="LYU187" s="36"/>
      <c r="LYV187" s="37"/>
      <c r="LYW187" s="37"/>
      <c r="LYX187" s="37"/>
      <c r="LYY187" s="37"/>
      <c r="LYZ187" s="37"/>
      <c r="LZA187" s="37"/>
      <c r="LZB187" s="37"/>
      <c r="LZC187" s="37"/>
      <c r="LZD187" s="37"/>
      <c r="LZE187" s="37"/>
      <c r="LZF187" s="37"/>
      <c r="LZG187" s="37"/>
      <c r="LZH187" s="37"/>
      <c r="LZI187" s="37"/>
      <c r="LZJ187" s="37"/>
      <c r="LZK187" s="37"/>
      <c r="LZL187" s="38"/>
      <c r="LZM187" s="36"/>
      <c r="LZN187" s="37"/>
      <c r="LZO187" s="37"/>
      <c r="LZP187" s="37"/>
      <c r="LZQ187" s="37"/>
      <c r="LZR187" s="37"/>
      <c r="LZS187" s="37"/>
      <c r="LZT187" s="37"/>
      <c r="LZU187" s="37"/>
      <c r="LZV187" s="37"/>
      <c r="LZW187" s="37"/>
      <c r="LZX187" s="37"/>
      <c r="LZY187" s="37"/>
      <c r="LZZ187" s="37"/>
      <c r="MAA187" s="37"/>
      <c r="MAB187" s="37"/>
      <c r="MAC187" s="37"/>
      <c r="MAD187" s="38"/>
      <c r="MAE187" s="36"/>
      <c r="MAF187" s="37"/>
      <c r="MAG187" s="37"/>
      <c r="MAH187" s="37"/>
      <c r="MAI187" s="37"/>
      <c r="MAJ187" s="37"/>
      <c r="MAK187" s="37"/>
      <c r="MAL187" s="37"/>
      <c r="MAM187" s="37"/>
      <c r="MAN187" s="37"/>
      <c r="MAO187" s="37"/>
      <c r="MAP187" s="37"/>
      <c r="MAQ187" s="37"/>
      <c r="MAR187" s="37"/>
      <c r="MAS187" s="37"/>
      <c r="MAT187" s="37"/>
      <c r="MAU187" s="37"/>
      <c r="MAV187" s="38"/>
      <c r="MAW187" s="36"/>
      <c r="MAX187" s="37"/>
      <c r="MAY187" s="37"/>
      <c r="MAZ187" s="37"/>
      <c r="MBA187" s="37"/>
      <c r="MBB187" s="37"/>
      <c r="MBC187" s="37"/>
      <c r="MBD187" s="37"/>
      <c r="MBE187" s="37"/>
      <c r="MBF187" s="37"/>
      <c r="MBG187" s="37"/>
      <c r="MBH187" s="37"/>
      <c r="MBI187" s="37"/>
      <c r="MBJ187" s="37"/>
      <c r="MBK187" s="37"/>
      <c r="MBL187" s="37"/>
      <c r="MBM187" s="37"/>
      <c r="MBN187" s="38"/>
      <c r="MBO187" s="36"/>
      <c r="MBP187" s="37"/>
      <c r="MBQ187" s="37"/>
      <c r="MBR187" s="37"/>
      <c r="MBS187" s="37"/>
      <c r="MBT187" s="37"/>
      <c r="MBU187" s="37"/>
      <c r="MBV187" s="37"/>
      <c r="MBW187" s="37"/>
      <c r="MBX187" s="37"/>
      <c r="MBY187" s="37"/>
      <c r="MBZ187" s="37"/>
      <c r="MCA187" s="37"/>
      <c r="MCB187" s="37"/>
      <c r="MCC187" s="37"/>
      <c r="MCD187" s="37"/>
      <c r="MCE187" s="37"/>
      <c r="MCF187" s="38"/>
      <c r="MCG187" s="36"/>
      <c r="MCH187" s="37"/>
      <c r="MCI187" s="37"/>
      <c r="MCJ187" s="37"/>
      <c r="MCK187" s="37"/>
      <c r="MCL187" s="37"/>
      <c r="MCM187" s="37"/>
      <c r="MCN187" s="37"/>
      <c r="MCO187" s="37"/>
      <c r="MCP187" s="37"/>
      <c r="MCQ187" s="37"/>
      <c r="MCR187" s="37"/>
      <c r="MCS187" s="37"/>
      <c r="MCT187" s="37"/>
      <c r="MCU187" s="37"/>
      <c r="MCV187" s="37"/>
      <c r="MCW187" s="37"/>
      <c r="MCX187" s="38"/>
      <c r="MCY187" s="36"/>
      <c r="MCZ187" s="37"/>
      <c r="MDA187" s="37"/>
      <c r="MDB187" s="37"/>
      <c r="MDC187" s="37"/>
      <c r="MDD187" s="37"/>
      <c r="MDE187" s="37"/>
      <c r="MDF187" s="37"/>
      <c r="MDG187" s="37"/>
      <c r="MDH187" s="37"/>
      <c r="MDI187" s="37"/>
      <c r="MDJ187" s="37"/>
      <c r="MDK187" s="37"/>
      <c r="MDL187" s="37"/>
      <c r="MDM187" s="37"/>
      <c r="MDN187" s="37"/>
      <c r="MDO187" s="37"/>
      <c r="MDP187" s="38"/>
      <c r="MDQ187" s="36"/>
      <c r="MDR187" s="37"/>
      <c r="MDS187" s="37"/>
      <c r="MDT187" s="37"/>
      <c r="MDU187" s="37"/>
      <c r="MDV187" s="37"/>
      <c r="MDW187" s="37"/>
      <c r="MDX187" s="37"/>
      <c r="MDY187" s="37"/>
      <c r="MDZ187" s="37"/>
      <c r="MEA187" s="37"/>
      <c r="MEB187" s="37"/>
      <c r="MEC187" s="37"/>
      <c r="MED187" s="37"/>
      <c r="MEE187" s="37"/>
      <c r="MEF187" s="37"/>
      <c r="MEG187" s="37"/>
      <c r="MEH187" s="38"/>
      <c r="MEI187" s="36"/>
      <c r="MEJ187" s="37"/>
      <c r="MEK187" s="37"/>
      <c r="MEL187" s="37"/>
      <c r="MEM187" s="37"/>
      <c r="MEN187" s="37"/>
      <c r="MEO187" s="37"/>
      <c r="MEP187" s="37"/>
      <c r="MEQ187" s="37"/>
      <c r="MER187" s="37"/>
      <c r="MES187" s="37"/>
      <c r="MET187" s="37"/>
      <c r="MEU187" s="37"/>
      <c r="MEV187" s="37"/>
      <c r="MEW187" s="37"/>
      <c r="MEX187" s="37"/>
      <c r="MEY187" s="37"/>
      <c r="MEZ187" s="38"/>
      <c r="MFA187" s="36"/>
      <c r="MFB187" s="37"/>
      <c r="MFC187" s="37"/>
      <c r="MFD187" s="37"/>
      <c r="MFE187" s="37"/>
      <c r="MFF187" s="37"/>
      <c r="MFG187" s="37"/>
      <c r="MFH187" s="37"/>
      <c r="MFI187" s="37"/>
      <c r="MFJ187" s="37"/>
      <c r="MFK187" s="37"/>
      <c r="MFL187" s="37"/>
      <c r="MFM187" s="37"/>
      <c r="MFN187" s="37"/>
      <c r="MFO187" s="37"/>
      <c r="MFP187" s="37"/>
      <c r="MFQ187" s="37"/>
      <c r="MFR187" s="38"/>
      <c r="MFS187" s="36"/>
      <c r="MFT187" s="37"/>
      <c r="MFU187" s="37"/>
      <c r="MFV187" s="37"/>
      <c r="MFW187" s="37"/>
      <c r="MFX187" s="37"/>
      <c r="MFY187" s="37"/>
      <c r="MFZ187" s="37"/>
      <c r="MGA187" s="37"/>
      <c r="MGB187" s="37"/>
      <c r="MGC187" s="37"/>
      <c r="MGD187" s="37"/>
      <c r="MGE187" s="37"/>
      <c r="MGF187" s="37"/>
      <c r="MGG187" s="37"/>
      <c r="MGH187" s="37"/>
      <c r="MGI187" s="37"/>
      <c r="MGJ187" s="38"/>
      <c r="MGK187" s="36"/>
      <c r="MGL187" s="37"/>
      <c r="MGM187" s="37"/>
      <c r="MGN187" s="37"/>
      <c r="MGO187" s="37"/>
      <c r="MGP187" s="37"/>
      <c r="MGQ187" s="37"/>
      <c r="MGR187" s="37"/>
      <c r="MGS187" s="37"/>
      <c r="MGT187" s="37"/>
      <c r="MGU187" s="37"/>
      <c r="MGV187" s="37"/>
      <c r="MGW187" s="37"/>
      <c r="MGX187" s="37"/>
      <c r="MGY187" s="37"/>
      <c r="MGZ187" s="37"/>
      <c r="MHA187" s="37"/>
      <c r="MHB187" s="38"/>
      <c r="MHC187" s="36"/>
      <c r="MHD187" s="37"/>
      <c r="MHE187" s="37"/>
      <c r="MHF187" s="37"/>
      <c r="MHG187" s="37"/>
      <c r="MHH187" s="37"/>
      <c r="MHI187" s="37"/>
      <c r="MHJ187" s="37"/>
      <c r="MHK187" s="37"/>
      <c r="MHL187" s="37"/>
      <c r="MHM187" s="37"/>
      <c r="MHN187" s="37"/>
      <c r="MHO187" s="37"/>
      <c r="MHP187" s="37"/>
      <c r="MHQ187" s="37"/>
      <c r="MHR187" s="37"/>
      <c r="MHS187" s="37"/>
      <c r="MHT187" s="38"/>
      <c r="MHU187" s="36"/>
      <c r="MHV187" s="37"/>
      <c r="MHW187" s="37"/>
      <c r="MHX187" s="37"/>
      <c r="MHY187" s="37"/>
      <c r="MHZ187" s="37"/>
      <c r="MIA187" s="37"/>
      <c r="MIB187" s="37"/>
      <c r="MIC187" s="37"/>
      <c r="MID187" s="37"/>
      <c r="MIE187" s="37"/>
      <c r="MIF187" s="37"/>
      <c r="MIG187" s="37"/>
      <c r="MIH187" s="37"/>
      <c r="MII187" s="37"/>
      <c r="MIJ187" s="37"/>
      <c r="MIK187" s="37"/>
      <c r="MIL187" s="38"/>
      <c r="MIM187" s="36"/>
      <c r="MIN187" s="37"/>
      <c r="MIO187" s="37"/>
      <c r="MIP187" s="37"/>
      <c r="MIQ187" s="37"/>
      <c r="MIR187" s="37"/>
      <c r="MIS187" s="37"/>
      <c r="MIT187" s="37"/>
      <c r="MIU187" s="37"/>
      <c r="MIV187" s="37"/>
      <c r="MIW187" s="37"/>
      <c r="MIX187" s="37"/>
      <c r="MIY187" s="37"/>
      <c r="MIZ187" s="37"/>
      <c r="MJA187" s="37"/>
      <c r="MJB187" s="37"/>
      <c r="MJC187" s="37"/>
      <c r="MJD187" s="38"/>
      <c r="MJE187" s="36"/>
      <c r="MJF187" s="37"/>
      <c r="MJG187" s="37"/>
      <c r="MJH187" s="37"/>
      <c r="MJI187" s="37"/>
      <c r="MJJ187" s="37"/>
      <c r="MJK187" s="37"/>
      <c r="MJL187" s="37"/>
      <c r="MJM187" s="37"/>
      <c r="MJN187" s="37"/>
      <c r="MJO187" s="37"/>
      <c r="MJP187" s="37"/>
      <c r="MJQ187" s="37"/>
      <c r="MJR187" s="37"/>
      <c r="MJS187" s="37"/>
      <c r="MJT187" s="37"/>
      <c r="MJU187" s="37"/>
      <c r="MJV187" s="38"/>
      <c r="MJW187" s="36"/>
      <c r="MJX187" s="37"/>
      <c r="MJY187" s="37"/>
      <c r="MJZ187" s="37"/>
      <c r="MKA187" s="37"/>
      <c r="MKB187" s="37"/>
      <c r="MKC187" s="37"/>
      <c r="MKD187" s="37"/>
      <c r="MKE187" s="37"/>
      <c r="MKF187" s="37"/>
      <c r="MKG187" s="37"/>
      <c r="MKH187" s="37"/>
      <c r="MKI187" s="37"/>
      <c r="MKJ187" s="37"/>
      <c r="MKK187" s="37"/>
      <c r="MKL187" s="37"/>
      <c r="MKM187" s="37"/>
      <c r="MKN187" s="38"/>
      <c r="MKO187" s="36"/>
      <c r="MKP187" s="37"/>
      <c r="MKQ187" s="37"/>
      <c r="MKR187" s="37"/>
      <c r="MKS187" s="37"/>
      <c r="MKT187" s="37"/>
      <c r="MKU187" s="37"/>
      <c r="MKV187" s="37"/>
      <c r="MKW187" s="37"/>
      <c r="MKX187" s="37"/>
      <c r="MKY187" s="37"/>
      <c r="MKZ187" s="37"/>
      <c r="MLA187" s="37"/>
      <c r="MLB187" s="37"/>
      <c r="MLC187" s="37"/>
      <c r="MLD187" s="37"/>
      <c r="MLE187" s="37"/>
      <c r="MLF187" s="38"/>
      <c r="MLG187" s="36"/>
      <c r="MLH187" s="37"/>
      <c r="MLI187" s="37"/>
      <c r="MLJ187" s="37"/>
      <c r="MLK187" s="37"/>
      <c r="MLL187" s="37"/>
      <c r="MLM187" s="37"/>
      <c r="MLN187" s="37"/>
      <c r="MLO187" s="37"/>
      <c r="MLP187" s="37"/>
      <c r="MLQ187" s="37"/>
      <c r="MLR187" s="37"/>
      <c r="MLS187" s="37"/>
      <c r="MLT187" s="37"/>
      <c r="MLU187" s="37"/>
      <c r="MLV187" s="37"/>
      <c r="MLW187" s="37"/>
      <c r="MLX187" s="38"/>
      <c r="MLY187" s="36"/>
      <c r="MLZ187" s="37"/>
      <c r="MMA187" s="37"/>
      <c r="MMB187" s="37"/>
      <c r="MMC187" s="37"/>
      <c r="MMD187" s="37"/>
      <c r="MME187" s="37"/>
      <c r="MMF187" s="37"/>
      <c r="MMG187" s="37"/>
      <c r="MMH187" s="37"/>
      <c r="MMI187" s="37"/>
      <c r="MMJ187" s="37"/>
      <c r="MMK187" s="37"/>
      <c r="MML187" s="37"/>
      <c r="MMM187" s="37"/>
      <c r="MMN187" s="37"/>
      <c r="MMO187" s="37"/>
      <c r="MMP187" s="38"/>
      <c r="MMQ187" s="36"/>
      <c r="MMR187" s="37"/>
      <c r="MMS187" s="37"/>
      <c r="MMT187" s="37"/>
      <c r="MMU187" s="37"/>
      <c r="MMV187" s="37"/>
      <c r="MMW187" s="37"/>
      <c r="MMX187" s="37"/>
      <c r="MMY187" s="37"/>
      <c r="MMZ187" s="37"/>
      <c r="MNA187" s="37"/>
      <c r="MNB187" s="37"/>
      <c r="MNC187" s="37"/>
      <c r="MND187" s="37"/>
      <c r="MNE187" s="37"/>
      <c r="MNF187" s="37"/>
      <c r="MNG187" s="37"/>
      <c r="MNH187" s="38"/>
      <c r="MNI187" s="36"/>
      <c r="MNJ187" s="37"/>
      <c r="MNK187" s="37"/>
      <c r="MNL187" s="37"/>
      <c r="MNM187" s="37"/>
      <c r="MNN187" s="37"/>
      <c r="MNO187" s="37"/>
      <c r="MNP187" s="37"/>
      <c r="MNQ187" s="37"/>
      <c r="MNR187" s="37"/>
      <c r="MNS187" s="37"/>
      <c r="MNT187" s="37"/>
      <c r="MNU187" s="37"/>
      <c r="MNV187" s="37"/>
      <c r="MNW187" s="37"/>
      <c r="MNX187" s="37"/>
      <c r="MNY187" s="37"/>
      <c r="MNZ187" s="38"/>
      <c r="MOA187" s="36"/>
      <c r="MOB187" s="37"/>
      <c r="MOC187" s="37"/>
      <c r="MOD187" s="37"/>
      <c r="MOE187" s="37"/>
      <c r="MOF187" s="37"/>
      <c r="MOG187" s="37"/>
      <c r="MOH187" s="37"/>
      <c r="MOI187" s="37"/>
      <c r="MOJ187" s="37"/>
      <c r="MOK187" s="37"/>
      <c r="MOL187" s="37"/>
      <c r="MOM187" s="37"/>
      <c r="MON187" s="37"/>
      <c r="MOO187" s="37"/>
      <c r="MOP187" s="37"/>
      <c r="MOQ187" s="37"/>
      <c r="MOR187" s="38"/>
      <c r="MOS187" s="36"/>
      <c r="MOT187" s="37"/>
      <c r="MOU187" s="37"/>
      <c r="MOV187" s="37"/>
      <c r="MOW187" s="37"/>
      <c r="MOX187" s="37"/>
      <c r="MOY187" s="37"/>
      <c r="MOZ187" s="37"/>
      <c r="MPA187" s="37"/>
      <c r="MPB187" s="37"/>
      <c r="MPC187" s="37"/>
      <c r="MPD187" s="37"/>
      <c r="MPE187" s="37"/>
      <c r="MPF187" s="37"/>
      <c r="MPG187" s="37"/>
      <c r="MPH187" s="37"/>
      <c r="MPI187" s="37"/>
      <c r="MPJ187" s="38"/>
      <c r="MPK187" s="36"/>
      <c r="MPL187" s="37"/>
      <c r="MPM187" s="37"/>
      <c r="MPN187" s="37"/>
      <c r="MPO187" s="37"/>
      <c r="MPP187" s="37"/>
      <c r="MPQ187" s="37"/>
      <c r="MPR187" s="37"/>
      <c r="MPS187" s="37"/>
      <c r="MPT187" s="37"/>
      <c r="MPU187" s="37"/>
      <c r="MPV187" s="37"/>
      <c r="MPW187" s="37"/>
      <c r="MPX187" s="37"/>
      <c r="MPY187" s="37"/>
      <c r="MPZ187" s="37"/>
      <c r="MQA187" s="37"/>
      <c r="MQB187" s="38"/>
      <c r="MQC187" s="36"/>
      <c r="MQD187" s="37"/>
      <c r="MQE187" s="37"/>
      <c r="MQF187" s="37"/>
      <c r="MQG187" s="37"/>
      <c r="MQH187" s="37"/>
      <c r="MQI187" s="37"/>
      <c r="MQJ187" s="37"/>
      <c r="MQK187" s="37"/>
      <c r="MQL187" s="37"/>
      <c r="MQM187" s="37"/>
      <c r="MQN187" s="37"/>
      <c r="MQO187" s="37"/>
      <c r="MQP187" s="37"/>
      <c r="MQQ187" s="37"/>
      <c r="MQR187" s="37"/>
      <c r="MQS187" s="37"/>
      <c r="MQT187" s="38"/>
      <c r="MQU187" s="36"/>
      <c r="MQV187" s="37"/>
      <c r="MQW187" s="37"/>
      <c r="MQX187" s="37"/>
      <c r="MQY187" s="37"/>
      <c r="MQZ187" s="37"/>
      <c r="MRA187" s="37"/>
      <c r="MRB187" s="37"/>
      <c r="MRC187" s="37"/>
      <c r="MRD187" s="37"/>
      <c r="MRE187" s="37"/>
      <c r="MRF187" s="37"/>
      <c r="MRG187" s="37"/>
      <c r="MRH187" s="37"/>
      <c r="MRI187" s="37"/>
      <c r="MRJ187" s="37"/>
      <c r="MRK187" s="37"/>
      <c r="MRL187" s="38"/>
      <c r="MRM187" s="36"/>
      <c r="MRN187" s="37"/>
      <c r="MRO187" s="37"/>
      <c r="MRP187" s="37"/>
      <c r="MRQ187" s="37"/>
      <c r="MRR187" s="37"/>
      <c r="MRS187" s="37"/>
      <c r="MRT187" s="37"/>
      <c r="MRU187" s="37"/>
      <c r="MRV187" s="37"/>
      <c r="MRW187" s="37"/>
      <c r="MRX187" s="37"/>
      <c r="MRY187" s="37"/>
      <c r="MRZ187" s="37"/>
      <c r="MSA187" s="37"/>
      <c r="MSB187" s="37"/>
      <c r="MSC187" s="37"/>
      <c r="MSD187" s="38"/>
      <c r="MSE187" s="36"/>
      <c r="MSF187" s="37"/>
      <c r="MSG187" s="37"/>
      <c r="MSH187" s="37"/>
      <c r="MSI187" s="37"/>
      <c r="MSJ187" s="37"/>
      <c r="MSK187" s="37"/>
      <c r="MSL187" s="37"/>
      <c r="MSM187" s="37"/>
      <c r="MSN187" s="37"/>
      <c r="MSO187" s="37"/>
      <c r="MSP187" s="37"/>
      <c r="MSQ187" s="37"/>
      <c r="MSR187" s="37"/>
      <c r="MSS187" s="37"/>
      <c r="MST187" s="37"/>
      <c r="MSU187" s="37"/>
      <c r="MSV187" s="38"/>
      <c r="MSW187" s="36"/>
      <c r="MSX187" s="37"/>
      <c r="MSY187" s="37"/>
      <c r="MSZ187" s="37"/>
      <c r="MTA187" s="37"/>
      <c r="MTB187" s="37"/>
      <c r="MTC187" s="37"/>
      <c r="MTD187" s="37"/>
      <c r="MTE187" s="37"/>
      <c r="MTF187" s="37"/>
      <c r="MTG187" s="37"/>
      <c r="MTH187" s="37"/>
      <c r="MTI187" s="37"/>
      <c r="MTJ187" s="37"/>
      <c r="MTK187" s="37"/>
      <c r="MTL187" s="37"/>
      <c r="MTM187" s="37"/>
      <c r="MTN187" s="38"/>
      <c r="MTO187" s="36"/>
      <c r="MTP187" s="37"/>
      <c r="MTQ187" s="37"/>
      <c r="MTR187" s="37"/>
      <c r="MTS187" s="37"/>
      <c r="MTT187" s="37"/>
      <c r="MTU187" s="37"/>
      <c r="MTV187" s="37"/>
      <c r="MTW187" s="37"/>
      <c r="MTX187" s="37"/>
      <c r="MTY187" s="37"/>
      <c r="MTZ187" s="37"/>
      <c r="MUA187" s="37"/>
      <c r="MUB187" s="37"/>
      <c r="MUC187" s="37"/>
      <c r="MUD187" s="37"/>
      <c r="MUE187" s="37"/>
      <c r="MUF187" s="38"/>
      <c r="MUG187" s="36"/>
      <c r="MUH187" s="37"/>
      <c r="MUI187" s="37"/>
      <c r="MUJ187" s="37"/>
      <c r="MUK187" s="37"/>
      <c r="MUL187" s="37"/>
      <c r="MUM187" s="37"/>
      <c r="MUN187" s="37"/>
      <c r="MUO187" s="37"/>
      <c r="MUP187" s="37"/>
      <c r="MUQ187" s="37"/>
      <c r="MUR187" s="37"/>
      <c r="MUS187" s="37"/>
      <c r="MUT187" s="37"/>
      <c r="MUU187" s="37"/>
      <c r="MUV187" s="37"/>
      <c r="MUW187" s="37"/>
      <c r="MUX187" s="38"/>
      <c r="MUY187" s="36"/>
      <c r="MUZ187" s="37"/>
      <c r="MVA187" s="37"/>
      <c r="MVB187" s="37"/>
      <c r="MVC187" s="37"/>
      <c r="MVD187" s="37"/>
      <c r="MVE187" s="37"/>
      <c r="MVF187" s="37"/>
      <c r="MVG187" s="37"/>
      <c r="MVH187" s="37"/>
      <c r="MVI187" s="37"/>
      <c r="MVJ187" s="37"/>
      <c r="MVK187" s="37"/>
      <c r="MVL187" s="37"/>
      <c r="MVM187" s="37"/>
      <c r="MVN187" s="37"/>
      <c r="MVO187" s="37"/>
      <c r="MVP187" s="38"/>
      <c r="MVQ187" s="36"/>
      <c r="MVR187" s="37"/>
      <c r="MVS187" s="37"/>
      <c r="MVT187" s="37"/>
      <c r="MVU187" s="37"/>
      <c r="MVV187" s="37"/>
      <c r="MVW187" s="37"/>
      <c r="MVX187" s="37"/>
      <c r="MVY187" s="37"/>
      <c r="MVZ187" s="37"/>
      <c r="MWA187" s="37"/>
      <c r="MWB187" s="37"/>
      <c r="MWC187" s="37"/>
      <c r="MWD187" s="37"/>
      <c r="MWE187" s="37"/>
      <c r="MWF187" s="37"/>
      <c r="MWG187" s="37"/>
      <c r="MWH187" s="38"/>
      <c r="MWI187" s="36"/>
      <c r="MWJ187" s="37"/>
      <c r="MWK187" s="37"/>
      <c r="MWL187" s="37"/>
      <c r="MWM187" s="37"/>
      <c r="MWN187" s="37"/>
      <c r="MWO187" s="37"/>
      <c r="MWP187" s="37"/>
      <c r="MWQ187" s="37"/>
      <c r="MWR187" s="37"/>
      <c r="MWS187" s="37"/>
      <c r="MWT187" s="37"/>
      <c r="MWU187" s="37"/>
      <c r="MWV187" s="37"/>
      <c r="MWW187" s="37"/>
      <c r="MWX187" s="37"/>
      <c r="MWY187" s="37"/>
      <c r="MWZ187" s="38"/>
      <c r="MXA187" s="36"/>
      <c r="MXB187" s="37"/>
      <c r="MXC187" s="37"/>
      <c r="MXD187" s="37"/>
      <c r="MXE187" s="37"/>
      <c r="MXF187" s="37"/>
      <c r="MXG187" s="37"/>
      <c r="MXH187" s="37"/>
      <c r="MXI187" s="37"/>
      <c r="MXJ187" s="37"/>
      <c r="MXK187" s="37"/>
      <c r="MXL187" s="37"/>
      <c r="MXM187" s="37"/>
      <c r="MXN187" s="37"/>
      <c r="MXO187" s="37"/>
      <c r="MXP187" s="37"/>
      <c r="MXQ187" s="37"/>
      <c r="MXR187" s="38"/>
      <c r="MXS187" s="36"/>
      <c r="MXT187" s="37"/>
      <c r="MXU187" s="37"/>
      <c r="MXV187" s="37"/>
      <c r="MXW187" s="37"/>
      <c r="MXX187" s="37"/>
      <c r="MXY187" s="37"/>
      <c r="MXZ187" s="37"/>
      <c r="MYA187" s="37"/>
      <c r="MYB187" s="37"/>
      <c r="MYC187" s="37"/>
      <c r="MYD187" s="37"/>
      <c r="MYE187" s="37"/>
      <c r="MYF187" s="37"/>
      <c r="MYG187" s="37"/>
      <c r="MYH187" s="37"/>
      <c r="MYI187" s="37"/>
      <c r="MYJ187" s="38"/>
      <c r="MYK187" s="36"/>
      <c r="MYL187" s="37"/>
      <c r="MYM187" s="37"/>
      <c r="MYN187" s="37"/>
      <c r="MYO187" s="37"/>
      <c r="MYP187" s="37"/>
      <c r="MYQ187" s="37"/>
      <c r="MYR187" s="37"/>
      <c r="MYS187" s="37"/>
      <c r="MYT187" s="37"/>
      <c r="MYU187" s="37"/>
      <c r="MYV187" s="37"/>
      <c r="MYW187" s="37"/>
      <c r="MYX187" s="37"/>
      <c r="MYY187" s="37"/>
      <c r="MYZ187" s="37"/>
      <c r="MZA187" s="37"/>
      <c r="MZB187" s="38"/>
      <c r="MZC187" s="36"/>
      <c r="MZD187" s="37"/>
      <c r="MZE187" s="37"/>
      <c r="MZF187" s="37"/>
      <c r="MZG187" s="37"/>
      <c r="MZH187" s="37"/>
      <c r="MZI187" s="37"/>
      <c r="MZJ187" s="37"/>
      <c r="MZK187" s="37"/>
      <c r="MZL187" s="37"/>
      <c r="MZM187" s="37"/>
      <c r="MZN187" s="37"/>
      <c r="MZO187" s="37"/>
      <c r="MZP187" s="37"/>
      <c r="MZQ187" s="37"/>
      <c r="MZR187" s="37"/>
      <c r="MZS187" s="37"/>
      <c r="MZT187" s="38"/>
      <c r="MZU187" s="36"/>
      <c r="MZV187" s="37"/>
      <c r="MZW187" s="37"/>
      <c r="MZX187" s="37"/>
      <c r="MZY187" s="37"/>
      <c r="MZZ187" s="37"/>
      <c r="NAA187" s="37"/>
      <c r="NAB187" s="37"/>
      <c r="NAC187" s="37"/>
      <c r="NAD187" s="37"/>
      <c r="NAE187" s="37"/>
      <c r="NAF187" s="37"/>
      <c r="NAG187" s="37"/>
      <c r="NAH187" s="37"/>
      <c r="NAI187" s="37"/>
      <c r="NAJ187" s="37"/>
      <c r="NAK187" s="37"/>
      <c r="NAL187" s="38"/>
      <c r="NAM187" s="36"/>
      <c r="NAN187" s="37"/>
      <c r="NAO187" s="37"/>
      <c r="NAP187" s="37"/>
      <c r="NAQ187" s="37"/>
      <c r="NAR187" s="37"/>
      <c r="NAS187" s="37"/>
      <c r="NAT187" s="37"/>
      <c r="NAU187" s="37"/>
      <c r="NAV187" s="37"/>
      <c r="NAW187" s="37"/>
      <c r="NAX187" s="37"/>
      <c r="NAY187" s="37"/>
      <c r="NAZ187" s="37"/>
      <c r="NBA187" s="37"/>
      <c r="NBB187" s="37"/>
      <c r="NBC187" s="37"/>
      <c r="NBD187" s="38"/>
      <c r="NBE187" s="36"/>
      <c r="NBF187" s="37"/>
      <c r="NBG187" s="37"/>
      <c r="NBH187" s="37"/>
      <c r="NBI187" s="37"/>
      <c r="NBJ187" s="37"/>
      <c r="NBK187" s="37"/>
      <c r="NBL187" s="37"/>
      <c r="NBM187" s="37"/>
      <c r="NBN187" s="37"/>
      <c r="NBO187" s="37"/>
      <c r="NBP187" s="37"/>
      <c r="NBQ187" s="37"/>
      <c r="NBR187" s="37"/>
      <c r="NBS187" s="37"/>
      <c r="NBT187" s="37"/>
      <c r="NBU187" s="37"/>
      <c r="NBV187" s="38"/>
      <c r="NBW187" s="36"/>
      <c r="NBX187" s="37"/>
      <c r="NBY187" s="37"/>
      <c r="NBZ187" s="37"/>
      <c r="NCA187" s="37"/>
      <c r="NCB187" s="37"/>
      <c r="NCC187" s="37"/>
      <c r="NCD187" s="37"/>
      <c r="NCE187" s="37"/>
      <c r="NCF187" s="37"/>
      <c r="NCG187" s="37"/>
      <c r="NCH187" s="37"/>
      <c r="NCI187" s="37"/>
      <c r="NCJ187" s="37"/>
      <c r="NCK187" s="37"/>
      <c r="NCL187" s="37"/>
      <c r="NCM187" s="37"/>
      <c r="NCN187" s="38"/>
      <c r="NCO187" s="36"/>
      <c r="NCP187" s="37"/>
      <c r="NCQ187" s="37"/>
      <c r="NCR187" s="37"/>
      <c r="NCS187" s="37"/>
      <c r="NCT187" s="37"/>
      <c r="NCU187" s="37"/>
      <c r="NCV187" s="37"/>
      <c r="NCW187" s="37"/>
      <c r="NCX187" s="37"/>
      <c r="NCY187" s="37"/>
      <c r="NCZ187" s="37"/>
      <c r="NDA187" s="37"/>
      <c r="NDB187" s="37"/>
      <c r="NDC187" s="37"/>
      <c r="NDD187" s="37"/>
      <c r="NDE187" s="37"/>
      <c r="NDF187" s="38"/>
      <c r="NDG187" s="36"/>
      <c r="NDH187" s="37"/>
      <c r="NDI187" s="37"/>
      <c r="NDJ187" s="37"/>
      <c r="NDK187" s="37"/>
      <c r="NDL187" s="37"/>
      <c r="NDM187" s="37"/>
      <c r="NDN187" s="37"/>
      <c r="NDO187" s="37"/>
      <c r="NDP187" s="37"/>
      <c r="NDQ187" s="37"/>
      <c r="NDR187" s="37"/>
      <c r="NDS187" s="37"/>
      <c r="NDT187" s="37"/>
      <c r="NDU187" s="37"/>
      <c r="NDV187" s="37"/>
      <c r="NDW187" s="37"/>
      <c r="NDX187" s="38"/>
      <c r="NDY187" s="36"/>
      <c r="NDZ187" s="37"/>
      <c r="NEA187" s="37"/>
      <c r="NEB187" s="37"/>
      <c r="NEC187" s="37"/>
      <c r="NED187" s="37"/>
      <c r="NEE187" s="37"/>
      <c r="NEF187" s="37"/>
      <c r="NEG187" s="37"/>
      <c r="NEH187" s="37"/>
      <c r="NEI187" s="37"/>
      <c r="NEJ187" s="37"/>
      <c r="NEK187" s="37"/>
      <c r="NEL187" s="37"/>
      <c r="NEM187" s="37"/>
      <c r="NEN187" s="37"/>
      <c r="NEO187" s="37"/>
      <c r="NEP187" s="38"/>
      <c r="NEQ187" s="36"/>
      <c r="NER187" s="37"/>
      <c r="NES187" s="37"/>
      <c r="NET187" s="37"/>
      <c r="NEU187" s="37"/>
      <c r="NEV187" s="37"/>
      <c r="NEW187" s="37"/>
      <c r="NEX187" s="37"/>
      <c r="NEY187" s="37"/>
      <c r="NEZ187" s="37"/>
      <c r="NFA187" s="37"/>
      <c r="NFB187" s="37"/>
      <c r="NFC187" s="37"/>
      <c r="NFD187" s="37"/>
      <c r="NFE187" s="37"/>
      <c r="NFF187" s="37"/>
      <c r="NFG187" s="37"/>
      <c r="NFH187" s="38"/>
      <c r="NFI187" s="36"/>
      <c r="NFJ187" s="37"/>
      <c r="NFK187" s="37"/>
      <c r="NFL187" s="37"/>
      <c r="NFM187" s="37"/>
      <c r="NFN187" s="37"/>
      <c r="NFO187" s="37"/>
      <c r="NFP187" s="37"/>
      <c r="NFQ187" s="37"/>
      <c r="NFR187" s="37"/>
      <c r="NFS187" s="37"/>
      <c r="NFT187" s="37"/>
      <c r="NFU187" s="37"/>
      <c r="NFV187" s="37"/>
      <c r="NFW187" s="37"/>
      <c r="NFX187" s="37"/>
      <c r="NFY187" s="37"/>
      <c r="NFZ187" s="38"/>
      <c r="NGA187" s="36"/>
      <c r="NGB187" s="37"/>
      <c r="NGC187" s="37"/>
      <c r="NGD187" s="37"/>
      <c r="NGE187" s="37"/>
      <c r="NGF187" s="37"/>
      <c r="NGG187" s="37"/>
      <c r="NGH187" s="37"/>
      <c r="NGI187" s="37"/>
      <c r="NGJ187" s="37"/>
      <c r="NGK187" s="37"/>
      <c r="NGL187" s="37"/>
      <c r="NGM187" s="37"/>
      <c r="NGN187" s="37"/>
      <c r="NGO187" s="37"/>
      <c r="NGP187" s="37"/>
      <c r="NGQ187" s="37"/>
      <c r="NGR187" s="38"/>
      <c r="NGS187" s="36"/>
      <c r="NGT187" s="37"/>
      <c r="NGU187" s="37"/>
      <c r="NGV187" s="37"/>
      <c r="NGW187" s="37"/>
      <c r="NGX187" s="37"/>
      <c r="NGY187" s="37"/>
      <c r="NGZ187" s="37"/>
      <c r="NHA187" s="37"/>
      <c r="NHB187" s="37"/>
      <c r="NHC187" s="37"/>
      <c r="NHD187" s="37"/>
      <c r="NHE187" s="37"/>
      <c r="NHF187" s="37"/>
      <c r="NHG187" s="37"/>
      <c r="NHH187" s="37"/>
      <c r="NHI187" s="37"/>
      <c r="NHJ187" s="38"/>
      <c r="NHK187" s="36"/>
      <c r="NHL187" s="37"/>
      <c r="NHM187" s="37"/>
      <c r="NHN187" s="37"/>
      <c r="NHO187" s="37"/>
      <c r="NHP187" s="37"/>
      <c r="NHQ187" s="37"/>
      <c r="NHR187" s="37"/>
      <c r="NHS187" s="37"/>
      <c r="NHT187" s="37"/>
      <c r="NHU187" s="37"/>
      <c r="NHV187" s="37"/>
      <c r="NHW187" s="37"/>
      <c r="NHX187" s="37"/>
      <c r="NHY187" s="37"/>
      <c r="NHZ187" s="37"/>
      <c r="NIA187" s="37"/>
      <c r="NIB187" s="38"/>
      <c r="NIC187" s="36"/>
      <c r="NID187" s="37"/>
      <c r="NIE187" s="37"/>
      <c r="NIF187" s="37"/>
      <c r="NIG187" s="37"/>
      <c r="NIH187" s="37"/>
      <c r="NII187" s="37"/>
      <c r="NIJ187" s="37"/>
      <c r="NIK187" s="37"/>
      <c r="NIL187" s="37"/>
      <c r="NIM187" s="37"/>
      <c r="NIN187" s="37"/>
      <c r="NIO187" s="37"/>
      <c r="NIP187" s="37"/>
      <c r="NIQ187" s="37"/>
      <c r="NIR187" s="37"/>
      <c r="NIS187" s="37"/>
      <c r="NIT187" s="38"/>
      <c r="NIU187" s="36"/>
      <c r="NIV187" s="37"/>
      <c r="NIW187" s="37"/>
      <c r="NIX187" s="37"/>
      <c r="NIY187" s="37"/>
      <c r="NIZ187" s="37"/>
      <c r="NJA187" s="37"/>
      <c r="NJB187" s="37"/>
      <c r="NJC187" s="37"/>
      <c r="NJD187" s="37"/>
      <c r="NJE187" s="37"/>
      <c r="NJF187" s="37"/>
      <c r="NJG187" s="37"/>
      <c r="NJH187" s="37"/>
      <c r="NJI187" s="37"/>
      <c r="NJJ187" s="37"/>
      <c r="NJK187" s="37"/>
      <c r="NJL187" s="38"/>
      <c r="NJM187" s="36"/>
      <c r="NJN187" s="37"/>
      <c r="NJO187" s="37"/>
      <c r="NJP187" s="37"/>
      <c r="NJQ187" s="37"/>
      <c r="NJR187" s="37"/>
      <c r="NJS187" s="37"/>
      <c r="NJT187" s="37"/>
      <c r="NJU187" s="37"/>
      <c r="NJV187" s="37"/>
      <c r="NJW187" s="37"/>
      <c r="NJX187" s="37"/>
      <c r="NJY187" s="37"/>
      <c r="NJZ187" s="37"/>
      <c r="NKA187" s="37"/>
      <c r="NKB187" s="37"/>
      <c r="NKC187" s="37"/>
      <c r="NKD187" s="38"/>
      <c r="NKE187" s="36"/>
      <c r="NKF187" s="37"/>
      <c r="NKG187" s="37"/>
      <c r="NKH187" s="37"/>
      <c r="NKI187" s="37"/>
      <c r="NKJ187" s="37"/>
      <c r="NKK187" s="37"/>
      <c r="NKL187" s="37"/>
      <c r="NKM187" s="37"/>
      <c r="NKN187" s="37"/>
      <c r="NKO187" s="37"/>
      <c r="NKP187" s="37"/>
      <c r="NKQ187" s="37"/>
      <c r="NKR187" s="37"/>
      <c r="NKS187" s="37"/>
      <c r="NKT187" s="37"/>
      <c r="NKU187" s="37"/>
      <c r="NKV187" s="38"/>
      <c r="NKW187" s="36"/>
      <c r="NKX187" s="37"/>
      <c r="NKY187" s="37"/>
      <c r="NKZ187" s="37"/>
      <c r="NLA187" s="37"/>
      <c r="NLB187" s="37"/>
      <c r="NLC187" s="37"/>
      <c r="NLD187" s="37"/>
      <c r="NLE187" s="37"/>
      <c r="NLF187" s="37"/>
      <c r="NLG187" s="37"/>
      <c r="NLH187" s="37"/>
      <c r="NLI187" s="37"/>
      <c r="NLJ187" s="37"/>
      <c r="NLK187" s="37"/>
      <c r="NLL187" s="37"/>
      <c r="NLM187" s="37"/>
      <c r="NLN187" s="38"/>
      <c r="NLO187" s="36"/>
      <c r="NLP187" s="37"/>
      <c r="NLQ187" s="37"/>
      <c r="NLR187" s="37"/>
      <c r="NLS187" s="37"/>
      <c r="NLT187" s="37"/>
      <c r="NLU187" s="37"/>
      <c r="NLV187" s="37"/>
      <c r="NLW187" s="37"/>
      <c r="NLX187" s="37"/>
      <c r="NLY187" s="37"/>
      <c r="NLZ187" s="37"/>
      <c r="NMA187" s="37"/>
      <c r="NMB187" s="37"/>
      <c r="NMC187" s="37"/>
      <c r="NMD187" s="37"/>
      <c r="NME187" s="37"/>
      <c r="NMF187" s="38"/>
      <c r="NMG187" s="36"/>
      <c r="NMH187" s="37"/>
      <c r="NMI187" s="37"/>
      <c r="NMJ187" s="37"/>
      <c r="NMK187" s="37"/>
      <c r="NML187" s="37"/>
      <c r="NMM187" s="37"/>
      <c r="NMN187" s="37"/>
      <c r="NMO187" s="37"/>
      <c r="NMP187" s="37"/>
      <c r="NMQ187" s="37"/>
      <c r="NMR187" s="37"/>
      <c r="NMS187" s="37"/>
      <c r="NMT187" s="37"/>
      <c r="NMU187" s="37"/>
      <c r="NMV187" s="37"/>
      <c r="NMW187" s="37"/>
      <c r="NMX187" s="38"/>
      <c r="NMY187" s="36"/>
      <c r="NMZ187" s="37"/>
      <c r="NNA187" s="37"/>
      <c r="NNB187" s="37"/>
      <c r="NNC187" s="37"/>
      <c r="NND187" s="37"/>
      <c r="NNE187" s="37"/>
      <c r="NNF187" s="37"/>
      <c r="NNG187" s="37"/>
      <c r="NNH187" s="37"/>
      <c r="NNI187" s="37"/>
      <c r="NNJ187" s="37"/>
      <c r="NNK187" s="37"/>
      <c r="NNL187" s="37"/>
      <c r="NNM187" s="37"/>
      <c r="NNN187" s="37"/>
      <c r="NNO187" s="37"/>
      <c r="NNP187" s="38"/>
      <c r="NNQ187" s="36"/>
      <c r="NNR187" s="37"/>
      <c r="NNS187" s="37"/>
      <c r="NNT187" s="37"/>
      <c r="NNU187" s="37"/>
      <c r="NNV187" s="37"/>
      <c r="NNW187" s="37"/>
      <c r="NNX187" s="37"/>
      <c r="NNY187" s="37"/>
      <c r="NNZ187" s="37"/>
      <c r="NOA187" s="37"/>
      <c r="NOB187" s="37"/>
      <c r="NOC187" s="37"/>
      <c r="NOD187" s="37"/>
      <c r="NOE187" s="37"/>
      <c r="NOF187" s="37"/>
      <c r="NOG187" s="37"/>
      <c r="NOH187" s="38"/>
      <c r="NOI187" s="36"/>
      <c r="NOJ187" s="37"/>
      <c r="NOK187" s="37"/>
      <c r="NOL187" s="37"/>
      <c r="NOM187" s="37"/>
      <c r="NON187" s="37"/>
      <c r="NOO187" s="37"/>
      <c r="NOP187" s="37"/>
      <c r="NOQ187" s="37"/>
      <c r="NOR187" s="37"/>
      <c r="NOS187" s="37"/>
      <c r="NOT187" s="37"/>
      <c r="NOU187" s="37"/>
      <c r="NOV187" s="37"/>
      <c r="NOW187" s="37"/>
      <c r="NOX187" s="37"/>
      <c r="NOY187" s="37"/>
      <c r="NOZ187" s="38"/>
      <c r="NPA187" s="36"/>
      <c r="NPB187" s="37"/>
      <c r="NPC187" s="37"/>
      <c r="NPD187" s="37"/>
      <c r="NPE187" s="37"/>
      <c r="NPF187" s="37"/>
      <c r="NPG187" s="37"/>
      <c r="NPH187" s="37"/>
      <c r="NPI187" s="37"/>
      <c r="NPJ187" s="37"/>
      <c r="NPK187" s="37"/>
      <c r="NPL187" s="37"/>
      <c r="NPM187" s="37"/>
      <c r="NPN187" s="37"/>
      <c r="NPO187" s="37"/>
      <c r="NPP187" s="37"/>
      <c r="NPQ187" s="37"/>
      <c r="NPR187" s="38"/>
      <c r="NPS187" s="36"/>
      <c r="NPT187" s="37"/>
      <c r="NPU187" s="37"/>
      <c r="NPV187" s="37"/>
      <c r="NPW187" s="37"/>
      <c r="NPX187" s="37"/>
      <c r="NPY187" s="37"/>
      <c r="NPZ187" s="37"/>
      <c r="NQA187" s="37"/>
      <c r="NQB187" s="37"/>
      <c r="NQC187" s="37"/>
      <c r="NQD187" s="37"/>
      <c r="NQE187" s="37"/>
      <c r="NQF187" s="37"/>
      <c r="NQG187" s="37"/>
      <c r="NQH187" s="37"/>
      <c r="NQI187" s="37"/>
      <c r="NQJ187" s="38"/>
      <c r="NQK187" s="36"/>
      <c r="NQL187" s="37"/>
      <c r="NQM187" s="37"/>
      <c r="NQN187" s="37"/>
      <c r="NQO187" s="37"/>
      <c r="NQP187" s="37"/>
      <c r="NQQ187" s="37"/>
      <c r="NQR187" s="37"/>
      <c r="NQS187" s="37"/>
      <c r="NQT187" s="37"/>
      <c r="NQU187" s="37"/>
      <c r="NQV187" s="37"/>
      <c r="NQW187" s="37"/>
      <c r="NQX187" s="37"/>
      <c r="NQY187" s="37"/>
      <c r="NQZ187" s="37"/>
      <c r="NRA187" s="37"/>
      <c r="NRB187" s="38"/>
      <c r="NRC187" s="36"/>
      <c r="NRD187" s="37"/>
      <c r="NRE187" s="37"/>
      <c r="NRF187" s="37"/>
      <c r="NRG187" s="37"/>
      <c r="NRH187" s="37"/>
      <c r="NRI187" s="37"/>
      <c r="NRJ187" s="37"/>
      <c r="NRK187" s="37"/>
      <c r="NRL187" s="37"/>
      <c r="NRM187" s="37"/>
      <c r="NRN187" s="37"/>
      <c r="NRO187" s="37"/>
      <c r="NRP187" s="37"/>
      <c r="NRQ187" s="37"/>
      <c r="NRR187" s="37"/>
      <c r="NRS187" s="37"/>
      <c r="NRT187" s="38"/>
      <c r="NRU187" s="36"/>
      <c r="NRV187" s="37"/>
      <c r="NRW187" s="37"/>
      <c r="NRX187" s="37"/>
      <c r="NRY187" s="37"/>
      <c r="NRZ187" s="37"/>
      <c r="NSA187" s="37"/>
      <c r="NSB187" s="37"/>
      <c r="NSC187" s="37"/>
      <c r="NSD187" s="37"/>
      <c r="NSE187" s="37"/>
      <c r="NSF187" s="37"/>
      <c r="NSG187" s="37"/>
      <c r="NSH187" s="37"/>
      <c r="NSI187" s="37"/>
      <c r="NSJ187" s="37"/>
      <c r="NSK187" s="37"/>
      <c r="NSL187" s="38"/>
      <c r="NSM187" s="36"/>
      <c r="NSN187" s="37"/>
      <c r="NSO187" s="37"/>
      <c r="NSP187" s="37"/>
      <c r="NSQ187" s="37"/>
      <c r="NSR187" s="37"/>
      <c r="NSS187" s="37"/>
      <c r="NST187" s="37"/>
      <c r="NSU187" s="37"/>
      <c r="NSV187" s="37"/>
      <c r="NSW187" s="37"/>
      <c r="NSX187" s="37"/>
      <c r="NSY187" s="37"/>
      <c r="NSZ187" s="37"/>
      <c r="NTA187" s="37"/>
      <c r="NTB187" s="37"/>
      <c r="NTC187" s="37"/>
      <c r="NTD187" s="38"/>
      <c r="NTE187" s="36"/>
      <c r="NTF187" s="37"/>
      <c r="NTG187" s="37"/>
      <c r="NTH187" s="37"/>
      <c r="NTI187" s="37"/>
      <c r="NTJ187" s="37"/>
      <c r="NTK187" s="37"/>
      <c r="NTL187" s="37"/>
      <c r="NTM187" s="37"/>
      <c r="NTN187" s="37"/>
      <c r="NTO187" s="37"/>
      <c r="NTP187" s="37"/>
      <c r="NTQ187" s="37"/>
      <c r="NTR187" s="37"/>
      <c r="NTS187" s="37"/>
      <c r="NTT187" s="37"/>
      <c r="NTU187" s="37"/>
      <c r="NTV187" s="38"/>
      <c r="NTW187" s="36"/>
      <c r="NTX187" s="37"/>
      <c r="NTY187" s="37"/>
      <c r="NTZ187" s="37"/>
      <c r="NUA187" s="37"/>
      <c r="NUB187" s="37"/>
      <c r="NUC187" s="37"/>
      <c r="NUD187" s="37"/>
      <c r="NUE187" s="37"/>
      <c r="NUF187" s="37"/>
      <c r="NUG187" s="37"/>
      <c r="NUH187" s="37"/>
      <c r="NUI187" s="37"/>
      <c r="NUJ187" s="37"/>
      <c r="NUK187" s="37"/>
      <c r="NUL187" s="37"/>
      <c r="NUM187" s="37"/>
      <c r="NUN187" s="38"/>
      <c r="NUO187" s="36"/>
      <c r="NUP187" s="37"/>
      <c r="NUQ187" s="37"/>
      <c r="NUR187" s="37"/>
      <c r="NUS187" s="37"/>
      <c r="NUT187" s="37"/>
      <c r="NUU187" s="37"/>
      <c r="NUV187" s="37"/>
      <c r="NUW187" s="37"/>
      <c r="NUX187" s="37"/>
      <c r="NUY187" s="37"/>
      <c r="NUZ187" s="37"/>
      <c r="NVA187" s="37"/>
      <c r="NVB187" s="37"/>
      <c r="NVC187" s="37"/>
      <c r="NVD187" s="37"/>
      <c r="NVE187" s="37"/>
      <c r="NVF187" s="38"/>
      <c r="NVG187" s="36"/>
      <c r="NVH187" s="37"/>
      <c r="NVI187" s="37"/>
      <c r="NVJ187" s="37"/>
      <c r="NVK187" s="37"/>
      <c r="NVL187" s="37"/>
      <c r="NVM187" s="37"/>
      <c r="NVN187" s="37"/>
      <c r="NVO187" s="37"/>
      <c r="NVP187" s="37"/>
      <c r="NVQ187" s="37"/>
      <c r="NVR187" s="37"/>
      <c r="NVS187" s="37"/>
      <c r="NVT187" s="37"/>
      <c r="NVU187" s="37"/>
      <c r="NVV187" s="37"/>
      <c r="NVW187" s="37"/>
      <c r="NVX187" s="38"/>
      <c r="NVY187" s="36"/>
      <c r="NVZ187" s="37"/>
      <c r="NWA187" s="37"/>
      <c r="NWB187" s="37"/>
      <c r="NWC187" s="37"/>
      <c r="NWD187" s="37"/>
      <c r="NWE187" s="37"/>
      <c r="NWF187" s="37"/>
      <c r="NWG187" s="37"/>
      <c r="NWH187" s="37"/>
      <c r="NWI187" s="37"/>
      <c r="NWJ187" s="37"/>
      <c r="NWK187" s="37"/>
      <c r="NWL187" s="37"/>
      <c r="NWM187" s="37"/>
      <c r="NWN187" s="37"/>
      <c r="NWO187" s="37"/>
      <c r="NWP187" s="38"/>
      <c r="NWQ187" s="36"/>
      <c r="NWR187" s="37"/>
      <c r="NWS187" s="37"/>
      <c r="NWT187" s="37"/>
      <c r="NWU187" s="37"/>
      <c r="NWV187" s="37"/>
      <c r="NWW187" s="37"/>
      <c r="NWX187" s="37"/>
      <c r="NWY187" s="37"/>
      <c r="NWZ187" s="37"/>
      <c r="NXA187" s="37"/>
      <c r="NXB187" s="37"/>
      <c r="NXC187" s="37"/>
      <c r="NXD187" s="37"/>
      <c r="NXE187" s="37"/>
      <c r="NXF187" s="37"/>
      <c r="NXG187" s="37"/>
      <c r="NXH187" s="38"/>
      <c r="NXI187" s="36"/>
      <c r="NXJ187" s="37"/>
      <c r="NXK187" s="37"/>
      <c r="NXL187" s="37"/>
      <c r="NXM187" s="37"/>
      <c r="NXN187" s="37"/>
      <c r="NXO187" s="37"/>
      <c r="NXP187" s="37"/>
      <c r="NXQ187" s="37"/>
      <c r="NXR187" s="37"/>
      <c r="NXS187" s="37"/>
      <c r="NXT187" s="37"/>
      <c r="NXU187" s="37"/>
      <c r="NXV187" s="37"/>
      <c r="NXW187" s="37"/>
      <c r="NXX187" s="37"/>
      <c r="NXY187" s="37"/>
      <c r="NXZ187" s="38"/>
      <c r="NYA187" s="36"/>
      <c r="NYB187" s="37"/>
      <c r="NYC187" s="37"/>
      <c r="NYD187" s="37"/>
      <c r="NYE187" s="37"/>
      <c r="NYF187" s="37"/>
      <c r="NYG187" s="37"/>
      <c r="NYH187" s="37"/>
      <c r="NYI187" s="37"/>
      <c r="NYJ187" s="37"/>
      <c r="NYK187" s="37"/>
      <c r="NYL187" s="37"/>
      <c r="NYM187" s="37"/>
      <c r="NYN187" s="37"/>
      <c r="NYO187" s="37"/>
      <c r="NYP187" s="37"/>
      <c r="NYQ187" s="37"/>
      <c r="NYR187" s="38"/>
      <c r="NYS187" s="36"/>
      <c r="NYT187" s="37"/>
      <c r="NYU187" s="37"/>
      <c r="NYV187" s="37"/>
      <c r="NYW187" s="37"/>
      <c r="NYX187" s="37"/>
      <c r="NYY187" s="37"/>
      <c r="NYZ187" s="37"/>
      <c r="NZA187" s="37"/>
      <c r="NZB187" s="37"/>
      <c r="NZC187" s="37"/>
      <c r="NZD187" s="37"/>
      <c r="NZE187" s="37"/>
      <c r="NZF187" s="37"/>
      <c r="NZG187" s="37"/>
      <c r="NZH187" s="37"/>
      <c r="NZI187" s="37"/>
      <c r="NZJ187" s="38"/>
      <c r="NZK187" s="36"/>
      <c r="NZL187" s="37"/>
      <c r="NZM187" s="37"/>
      <c r="NZN187" s="37"/>
      <c r="NZO187" s="37"/>
      <c r="NZP187" s="37"/>
      <c r="NZQ187" s="37"/>
      <c r="NZR187" s="37"/>
      <c r="NZS187" s="37"/>
      <c r="NZT187" s="37"/>
      <c r="NZU187" s="37"/>
      <c r="NZV187" s="37"/>
      <c r="NZW187" s="37"/>
      <c r="NZX187" s="37"/>
      <c r="NZY187" s="37"/>
      <c r="NZZ187" s="37"/>
      <c r="OAA187" s="37"/>
      <c r="OAB187" s="38"/>
      <c r="OAC187" s="36"/>
      <c r="OAD187" s="37"/>
      <c r="OAE187" s="37"/>
      <c r="OAF187" s="37"/>
      <c r="OAG187" s="37"/>
      <c r="OAH187" s="37"/>
      <c r="OAI187" s="37"/>
      <c r="OAJ187" s="37"/>
      <c r="OAK187" s="37"/>
      <c r="OAL187" s="37"/>
      <c r="OAM187" s="37"/>
      <c r="OAN187" s="37"/>
      <c r="OAO187" s="37"/>
      <c r="OAP187" s="37"/>
      <c r="OAQ187" s="37"/>
      <c r="OAR187" s="37"/>
      <c r="OAS187" s="37"/>
      <c r="OAT187" s="38"/>
      <c r="OAU187" s="36"/>
      <c r="OAV187" s="37"/>
      <c r="OAW187" s="37"/>
      <c r="OAX187" s="37"/>
      <c r="OAY187" s="37"/>
      <c r="OAZ187" s="37"/>
      <c r="OBA187" s="37"/>
      <c r="OBB187" s="37"/>
      <c r="OBC187" s="37"/>
      <c r="OBD187" s="37"/>
      <c r="OBE187" s="37"/>
      <c r="OBF187" s="37"/>
      <c r="OBG187" s="37"/>
      <c r="OBH187" s="37"/>
      <c r="OBI187" s="37"/>
      <c r="OBJ187" s="37"/>
      <c r="OBK187" s="37"/>
      <c r="OBL187" s="38"/>
      <c r="OBM187" s="36"/>
      <c r="OBN187" s="37"/>
      <c r="OBO187" s="37"/>
      <c r="OBP187" s="37"/>
      <c r="OBQ187" s="37"/>
      <c r="OBR187" s="37"/>
      <c r="OBS187" s="37"/>
      <c r="OBT187" s="37"/>
      <c r="OBU187" s="37"/>
      <c r="OBV187" s="37"/>
      <c r="OBW187" s="37"/>
      <c r="OBX187" s="37"/>
      <c r="OBY187" s="37"/>
      <c r="OBZ187" s="37"/>
      <c r="OCA187" s="37"/>
      <c r="OCB187" s="37"/>
      <c r="OCC187" s="37"/>
      <c r="OCD187" s="38"/>
      <c r="OCE187" s="36"/>
      <c r="OCF187" s="37"/>
      <c r="OCG187" s="37"/>
      <c r="OCH187" s="37"/>
      <c r="OCI187" s="37"/>
      <c r="OCJ187" s="37"/>
      <c r="OCK187" s="37"/>
      <c r="OCL187" s="37"/>
      <c r="OCM187" s="37"/>
      <c r="OCN187" s="37"/>
      <c r="OCO187" s="37"/>
      <c r="OCP187" s="37"/>
      <c r="OCQ187" s="37"/>
      <c r="OCR187" s="37"/>
      <c r="OCS187" s="37"/>
      <c r="OCT187" s="37"/>
      <c r="OCU187" s="37"/>
      <c r="OCV187" s="38"/>
      <c r="OCW187" s="36"/>
      <c r="OCX187" s="37"/>
      <c r="OCY187" s="37"/>
      <c r="OCZ187" s="37"/>
      <c r="ODA187" s="37"/>
      <c r="ODB187" s="37"/>
      <c r="ODC187" s="37"/>
      <c r="ODD187" s="37"/>
      <c r="ODE187" s="37"/>
      <c r="ODF187" s="37"/>
      <c r="ODG187" s="37"/>
      <c r="ODH187" s="37"/>
      <c r="ODI187" s="37"/>
      <c r="ODJ187" s="37"/>
      <c r="ODK187" s="37"/>
      <c r="ODL187" s="37"/>
      <c r="ODM187" s="37"/>
      <c r="ODN187" s="38"/>
      <c r="ODO187" s="36"/>
      <c r="ODP187" s="37"/>
      <c r="ODQ187" s="37"/>
      <c r="ODR187" s="37"/>
      <c r="ODS187" s="37"/>
      <c r="ODT187" s="37"/>
      <c r="ODU187" s="37"/>
      <c r="ODV187" s="37"/>
      <c r="ODW187" s="37"/>
      <c r="ODX187" s="37"/>
      <c r="ODY187" s="37"/>
      <c r="ODZ187" s="37"/>
      <c r="OEA187" s="37"/>
      <c r="OEB187" s="37"/>
      <c r="OEC187" s="37"/>
      <c r="OED187" s="37"/>
      <c r="OEE187" s="37"/>
      <c r="OEF187" s="38"/>
      <c r="OEG187" s="36"/>
      <c r="OEH187" s="37"/>
      <c r="OEI187" s="37"/>
      <c r="OEJ187" s="37"/>
      <c r="OEK187" s="37"/>
      <c r="OEL187" s="37"/>
      <c r="OEM187" s="37"/>
      <c r="OEN187" s="37"/>
      <c r="OEO187" s="37"/>
      <c r="OEP187" s="37"/>
      <c r="OEQ187" s="37"/>
      <c r="OER187" s="37"/>
      <c r="OES187" s="37"/>
      <c r="OET187" s="37"/>
      <c r="OEU187" s="37"/>
      <c r="OEV187" s="37"/>
      <c r="OEW187" s="37"/>
      <c r="OEX187" s="38"/>
      <c r="OEY187" s="36"/>
      <c r="OEZ187" s="37"/>
      <c r="OFA187" s="37"/>
      <c r="OFB187" s="37"/>
      <c r="OFC187" s="37"/>
      <c r="OFD187" s="37"/>
      <c r="OFE187" s="37"/>
      <c r="OFF187" s="37"/>
      <c r="OFG187" s="37"/>
      <c r="OFH187" s="37"/>
      <c r="OFI187" s="37"/>
      <c r="OFJ187" s="37"/>
      <c r="OFK187" s="37"/>
      <c r="OFL187" s="37"/>
      <c r="OFM187" s="37"/>
      <c r="OFN187" s="37"/>
      <c r="OFO187" s="37"/>
      <c r="OFP187" s="38"/>
      <c r="OFQ187" s="36"/>
      <c r="OFR187" s="37"/>
      <c r="OFS187" s="37"/>
      <c r="OFT187" s="37"/>
      <c r="OFU187" s="37"/>
      <c r="OFV187" s="37"/>
      <c r="OFW187" s="37"/>
      <c r="OFX187" s="37"/>
      <c r="OFY187" s="37"/>
      <c r="OFZ187" s="37"/>
      <c r="OGA187" s="37"/>
      <c r="OGB187" s="37"/>
      <c r="OGC187" s="37"/>
      <c r="OGD187" s="37"/>
      <c r="OGE187" s="37"/>
      <c r="OGF187" s="37"/>
      <c r="OGG187" s="37"/>
      <c r="OGH187" s="38"/>
      <c r="OGI187" s="36"/>
      <c r="OGJ187" s="37"/>
      <c r="OGK187" s="37"/>
      <c r="OGL187" s="37"/>
      <c r="OGM187" s="37"/>
      <c r="OGN187" s="37"/>
      <c r="OGO187" s="37"/>
      <c r="OGP187" s="37"/>
      <c r="OGQ187" s="37"/>
      <c r="OGR187" s="37"/>
      <c r="OGS187" s="37"/>
      <c r="OGT187" s="37"/>
      <c r="OGU187" s="37"/>
      <c r="OGV187" s="37"/>
      <c r="OGW187" s="37"/>
      <c r="OGX187" s="37"/>
      <c r="OGY187" s="37"/>
      <c r="OGZ187" s="38"/>
      <c r="OHA187" s="36"/>
      <c r="OHB187" s="37"/>
      <c r="OHC187" s="37"/>
      <c r="OHD187" s="37"/>
      <c r="OHE187" s="37"/>
      <c r="OHF187" s="37"/>
      <c r="OHG187" s="37"/>
      <c r="OHH187" s="37"/>
      <c r="OHI187" s="37"/>
      <c r="OHJ187" s="37"/>
      <c r="OHK187" s="37"/>
      <c r="OHL187" s="37"/>
      <c r="OHM187" s="37"/>
      <c r="OHN187" s="37"/>
      <c r="OHO187" s="37"/>
      <c r="OHP187" s="37"/>
      <c r="OHQ187" s="37"/>
      <c r="OHR187" s="38"/>
      <c r="OHS187" s="36"/>
      <c r="OHT187" s="37"/>
      <c r="OHU187" s="37"/>
      <c r="OHV187" s="37"/>
      <c r="OHW187" s="37"/>
      <c r="OHX187" s="37"/>
      <c r="OHY187" s="37"/>
      <c r="OHZ187" s="37"/>
      <c r="OIA187" s="37"/>
      <c r="OIB187" s="37"/>
      <c r="OIC187" s="37"/>
      <c r="OID187" s="37"/>
      <c r="OIE187" s="37"/>
      <c r="OIF187" s="37"/>
      <c r="OIG187" s="37"/>
      <c r="OIH187" s="37"/>
      <c r="OII187" s="37"/>
      <c r="OIJ187" s="38"/>
      <c r="OIK187" s="36"/>
      <c r="OIL187" s="37"/>
      <c r="OIM187" s="37"/>
      <c r="OIN187" s="37"/>
      <c r="OIO187" s="37"/>
      <c r="OIP187" s="37"/>
      <c r="OIQ187" s="37"/>
      <c r="OIR187" s="37"/>
      <c r="OIS187" s="37"/>
      <c r="OIT187" s="37"/>
      <c r="OIU187" s="37"/>
      <c r="OIV187" s="37"/>
      <c r="OIW187" s="37"/>
      <c r="OIX187" s="37"/>
      <c r="OIY187" s="37"/>
      <c r="OIZ187" s="37"/>
      <c r="OJA187" s="37"/>
      <c r="OJB187" s="38"/>
      <c r="OJC187" s="36"/>
      <c r="OJD187" s="37"/>
      <c r="OJE187" s="37"/>
      <c r="OJF187" s="37"/>
      <c r="OJG187" s="37"/>
      <c r="OJH187" s="37"/>
      <c r="OJI187" s="37"/>
      <c r="OJJ187" s="37"/>
      <c r="OJK187" s="37"/>
      <c r="OJL187" s="37"/>
      <c r="OJM187" s="37"/>
      <c r="OJN187" s="37"/>
      <c r="OJO187" s="37"/>
      <c r="OJP187" s="37"/>
      <c r="OJQ187" s="37"/>
      <c r="OJR187" s="37"/>
      <c r="OJS187" s="37"/>
      <c r="OJT187" s="38"/>
      <c r="OJU187" s="36"/>
      <c r="OJV187" s="37"/>
      <c r="OJW187" s="37"/>
      <c r="OJX187" s="37"/>
      <c r="OJY187" s="37"/>
      <c r="OJZ187" s="37"/>
      <c r="OKA187" s="37"/>
      <c r="OKB187" s="37"/>
      <c r="OKC187" s="37"/>
      <c r="OKD187" s="37"/>
      <c r="OKE187" s="37"/>
      <c r="OKF187" s="37"/>
      <c r="OKG187" s="37"/>
      <c r="OKH187" s="37"/>
      <c r="OKI187" s="37"/>
      <c r="OKJ187" s="37"/>
      <c r="OKK187" s="37"/>
      <c r="OKL187" s="38"/>
      <c r="OKM187" s="36"/>
      <c r="OKN187" s="37"/>
      <c r="OKO187" s="37"/>
      <c r="OKP187" s="37"/>
      <c r="OKQ187" s="37"/>
      <c r="OKR187" s="37"/>
      <c r="OKS187" s="37"/>
      <c r="OKT187" s="37"/>
      <c r="OKU187" s="37"/>
      <c r="OKV187" s="37"/>
      <c r="OKW187" s="37"/>
      <c r="OKX187" s="37"/>
      <c r="OKY187" s="37"/>
      <c r="OKZ187" s="37"/>
      <c r="OLA187" s="37"/>
      <c r="OLB187" s="37"/>
      <c r="OLC187" s="37"/>
      <c r="OLD187" s="38"/>
      <c r="OLE187" s="36"/>
      <c r="OLF187" s="37"/>
      <c r="OLG187" s="37"/>
      <c r="OLH187" s="37"/>
      <c r="OLI187" s="37"/>
      <c r="OLJ187" s="37"/>
      <c r="OLK187" s="37"/>
      <c r="OLL187" s="37"/>
      <c r="OLM187" s="37"/>
      <c r="OLN187" s="37"/>
      <c r="OLO187" s="37"/>
      <c r="OLP187" s="37"/>
      <c r="OLQ187" s="37"/>
      <c r="OLR187" s="37"/>
      <c r="OLS187" s="37"/>
      <c r="OLT187" s="37"/>
      <c r="OLU187" s="37"/>
      <c r="OLV187" s="38"/>
      <c r="OLW187" s="36"/>
      <c r="OLX187" s="37"/>
      <c r="OLY187" s="37"/>
      <c r="OLZ187" s="37"/>
      <c r="OMA187" s="37"/>
      <c r="OMB187" s="37"/>
      <c r="OMC187" s="37"/>
      <c r="OMD187" s="37"/>
      <c r="OME187" s="37"/>
      <c r="OMF187" s="37"/>
      <c r="OMG187" s="37"/>
      <c r="OMH187" s="37"/>
      <c r="OMI187" s="37"/>
      <c r="OMJ187" s="37"/>
      <c r="OMK187" s="37"/>
      <c r="OML187" s="37"/>
      <c r="OMM187" s="37"/>
      <c r="OMN187" s="38"/>
      <c r="OMO187" s="36"/>
      <c r="OMP187" s="37"/>
      <c r="OMQ187" s="37"/>
      <c r="OMR187" s="37"/>
      <c r="OMS187" s="37"/>
      <c r="OMT187" s="37"/>
      <c r="OMU187" s="37"/>
      <c r="OMV187" s="37"/>
      <c r="OMW187" s="37"/>
      <c r="OMX187" s="37"/>
      <c r="OMY187" s="37"/>
      <c r="OMZ187" s="37"/>
      <c r="ONA187" s="37"/>
      <c r="ONB187" s="37"/>
      <c r="ONC187" s="37"/>
      <c r="OND187" s="37"/>
      <c r="ONE187" s="37"/>
      <c r="ONF187" s="38"/>
      <c r="ONG187" s="36"/>
      <c r="ONH187" s="37"/>
      <c r="ONI187" s="37"/>
      <c r="ONJ187" s="37"/>
      <c r="ONK187" s="37"/>
      <c r="ONL187" s="37"/>
      <c r="ONM187" s="37"/>
      <c r="ONN187" s="37"/>
      <c r="ONO187" s="37"/>
      <c r="ONP187" s="37"/>
      <c r="ONQ187" s="37"/>
      <c r="ONR187" s="37"/>
      <c r="ONS187" s="37"/>
      <c r="ONT187" s="37"/>
      <c r="ONU187" s="37"/>
      <c r="ONV187" s="37"/>
      <c r="ONW187" s="37"/>
      <c r="ONX187" s="38"/>
      <c r="ONY187" s="36"/>
      <c r="ONZ187" s="37"/>
      <c r="OOA187" s="37"/>
      <c r="OOB187" s="37"/>
      <c r="OOC187" s="37"/>
      <c r="OOD187" s="37"/>
      <c r="OOE187" s="37"/>
      <c r="OOF187" s="37"/>
      <c r="OOG187" s="37"/>
      <c r="OOH187" s="37"/>
      <c r="OOI187" s="37"/>
      <c r="OOJ187" s="37"/>
      <c r="OOK187" s="37"/>
      <c r="OOL187" s="37"/>
      <c r="OOM187" s="37"/>
      <c r="OON187" s="37"/>
      <c r="OOO187" s="37"/>
      <c r="OOP187" s="38"/>
      <c r="OOQ187" s="36"/>
      <c r="OOR187" s="37"/>
      <c r="OOS187" s="37"/>
      <c r="OOT187" s="37"/>
      <c r="OOU187" s="37"/>
      <c r="OOV187" s="37"/>
      <c r="OOW187" s="37"/>
      <c r="OOX187" s="37"/>
      <c r="OOY187" s="37"/>
      <c r="OOZ187" s="37"/>
      <c r="OPA187" s="37"/>
      <c r="OPB187" s="37"/>
      <c r="OPC187" s="37"/>
      <c r="OPD187" s="37"/>
      <c r="OPE187" s="37"/>
      <c r="OPF187" s="37"/>
      <c r="OPG187" s="37"/>
      <c r="OPH187" s="38"/>
      <c r="OPI187" s="36"/>
      <c r="OPJ187" s="37"/>
      <c r="OPK187" s="37"/>
      <c r="OPL187" s="37"/>
      <c r="OPM187" s="37"/>
      <c r="OPN187" s="37"/>
      <c r="OPO187" s="37"/>
      <c r="OPP187" s="37"/>
      <c r="OPQ187" s="37"/>
      <c r="OPR187" s="37"/>
      <c r="OPS187" s="37"/>
      <c r="OPT187" s="37"/>
      <c r="OPU187" s="37"/>
      <c r="OPV187" s="37"/>
      <c r="OPW187" s="37"/>
      <c r="OPX187" s="37"/>
      <c r="OPY187" s="37"/>
      <c r="OPZ187" s="38"/>
      <c r="OQA187" s="36"/>
      <c r="OQB187" s="37"/>
      <c r="OQC187" s="37"/>
      <c r="OQD187" s="37"/>
      <c r="OQE187" s="37"/>
      <c r="OQF187" s="37"/>
      <c r="OQG187" s="37"/>
      <c r="OQH187" s="37"/>
      <c r="OQI187" s="37"/>
      <c r="OQJ187" s="37"/>
      <c r="OQK187" s="37"/>
      <c r="OQL187" s="37"/>
      <c r="OQM187" s="37"/>
      <c r="OQN187" s="37"/>
      <c r="OQO187" s="37"/>
      <c r="OQP187" s="37"/>
      <c r="OQQ187" s="37"/>
      <c r="OQR187" s="38"/>
      <c r="OQS187" s="36"/>
      <c r="OQT187" s="37"/>
      <c r="OQU187" s="37"/>
      <c r="OQV187" s="37"/>
      <c r="OQW187" s="37"/>
      <c r="OQX187" s="37"/>
      <c r="OQY187" s="37"/>
      <c r="OQZ187" s="37"/>
      <c r="ORA187" s="37"/>
      <c r="ORB187" s="37"/>
      <c r="ORC187" s="37"/>
      <c r="ORD187" s="37"/>
      <c r="ORE187" s="37"/>
      <c r="ORF187" s="37"/>
      <c r="ORG187" s="37"/>
      <c r="ORH187" s="37"/>
      <c r="ORI187" s="37"/>
      <c r="ORJ187" s="38"/>
      <c r="ORK187" s="36"/>
      <c r="ORL187" s="37"/>
      <c r="ORM187" s="37"/>
      <c r="ORN187" s="37"/>
      <c r="ORO187" s="37"/>
      <c r="ORP187" s="37"/>
      <c r="ORQ187" s="37"/>
      <c r="ORR187" s="37"/>
      <c r="ORS187" s="37"/>
      <c r="ORT187" s="37"/>
      <c r="ORU187" s="37"/>
      <c r="ORV187" s="37"/>
      <c r="ORW187" s="37"/>
      <c r="ORX187" s="37"/>
      <c r="ORY187" s="37"/>
      <c r="ORZ187" s="37"/>
      <c r="OSA187" s="37"/>
      <c r="OSB187" s="38"/>
      <c r="OSC187" s="36"/>
      <c r="OSD187" s="37"/>
      <c r="OSE187" s="37"/>
      <c r="OSF187" s="37"/>
      <c r="OSG187" s="37"/>
      <c r="OSH187" s="37"/>
      <c r="OSI187" s="37"/>
      <c r="OSJ187" s="37"/>
      <c r="OSK187" s="37"/>
      <c r="OSL187" s="37"/>
      <c r="OSM187" s="37"/>
      <c r="OSN187" s="37"/>
      <c r="OSO187" s="37"/>
      <c r="OSP187" s="37"/>
      <c r="OSQ187" s="37"/>
      <c r="OSR187" s="37"/>
      <c r="OSS187" s="37"/>
      <c r="OST187" s="38"/>
      <c r="OSU187" s="36"/>
      <c r="OSV187" s="37"/>
      <c r="OSW187" s="37"/>
      <c r="OSX187" s="37"/>
      <c r="OSY187" s="37"/>
      <c r="OSZ187" s="37"/>
      <c r="OTA187" s="37"/>
      <c r="OTB187" s="37"/>
      <c r="OTC187" s="37"/>
      <c r="OTD187" s="37"/>
      <c r="OTE187" s="37"/>
      <c r="OTF187" s="37"/>
      <c r="OTG187" s="37"/>
      <c r="OTH187" s="37"/>
      <c r="OTI187" s="37"/>
      <c r="OTJ187" s="37"/>
      <c r="OTK187" s="37"/>
      <c r="OTL187" s="38"/>
      <c r="OTM187" s="36"/>
      <c r="OTN187" s="37"/>
      <c r="OTO187" s="37"/>
      <c r="OTP187" s="37"/>
      <c r="OTQ187" s="37"/>
      <c r="OTR187" s="37"/>
      <c r="OTS187" s="37"/>
      <c r="OTT187" s="37"/>
      <c r="OTU187" s="37"/>
      <c r="OTV187" s="37"/>
      <c r="OTW187" s="37"/>
      <c r="OTX187" s="37"/>
      <c r="OTY187" s="37"/>
      <c r="OTZ187" s="37"/>
      <c r="OUA187" s="37"/>
      <c r="OUB187" s="37"/>
      <c r="OUC187" s="37"/>
      <c r="OUD187" s="38"/>
      <c r="OUE187" s="36"/>
      <c r="OUF187" s="37"/>
      <c r="OUG187" s="37"/>
      <c r="OUH187" s="37"/>
      <c r="OUI187" s="37"/>
      <c r="OUJ187" s="37"/>
      <c r="OUK187" s="37"/>
      <c r="OUL187" s="37"/>
      <c r="OUM187" s="37"/>
      <c r="OUN187" s="37"/>
      <c r="OUO187" s="37"/>
      <c r="OUP187" s="37"/>
      <c r="OUQ187" s="37"/>
      <c r="OUR187" s="37"/>
      <c r="OUS187" s="37"/>
      <c r="OUT187" s="37"/>
      <c r="OUU187" s="37"/>
      <c r="OUV187" s="38"/>
      <c r="OUW187" s="36"/>
      <c r="OUX187" s="37"/>
      <c r="OUY187" s="37"/>
      <c r="OUZ187" s="37"/>
      <c r="OVA187" s="37"/>
      <c r="OVB187" s="37"/>
      <c r="OVC187" s="37"/>
      <c r="OVD187" s="37"/>
      <c r="OVE187" s="37"/>
      <c r="OVF187" s="37"/>
      <c r="OVG187" s="37"/>
      <c r="OVH187" s="37"/>
      <c r="OVI187" s="37"/>
      <c r="OVJ187" s="37"/>
      <c r="OVK187" s="37"/>
      <c r="OVL187" s="37"/>
      <c r="OVM187" s="37"/>
      <c r="OVN187" s="38"/>
      <c r="OVO187" s="36"/>
      <c r="OVP187" s="37"/>
      <c r="OVQ187" s="37"/>
      <c r="OVR187" s="37"/>
      <c r="OVS187" s="37"/>
      <c r="OVT187" s="37"/>
      <c r="OVU187" s="37"/>
      <c r="OVV187" s="37"/>
      <c r="OVW187" s="37"/>
      <c r="OVX187" s="37"/>
      <c r="OVY187" s="37"/>
      <c r="OVZ187" s="37"/>
      <c r="OWA187" s="37"/>
      <c r="OWB187" s="37"/>
      <c r="OWC187" s="37"/>
      <c r="OWD187" s="37"/>
      <c r="OWE187" s="37"/>
      <c r="OWF187" s="38"/>
      <c r="OWG187" s="36"/>
      <c r="OWH187" s="37"/>
      <c r="OWI187" s="37"/>
      <c r="OWJ187" s="37"/>
      <c r="OWK187" s="37"/>
      <c r="OWL187" s="37"/>
      <c r="OWM187" s="37"/>
      <c r="OWN187" s="37"/>
      <c r="OWO187" s="37"/>
      <c r="OWP187" s="37"/>
      <c r="OWQ187" s="37"/>
      <c r="OWR187" s="37"/>
      <c r="OWS187" s="37"/>
      <c r="OWT187" s="37"/>
      <c r="OWU187" s="37"/>
      <c r="OWV187" s="37"/>
      <c r="OWW187" s="37"/>
      <c r="OWX187" s="38"/>
      <c r="OWY187" s="36"/>
      <c r="OWZ187" s="37"/>
      <c r="OXA187" s="37"/>
      <c r="OXB187" s="37"/>
      <c r="OXC187" s="37"/>
      <c r="OXD187" s="37"/>
      <c r="OXE187" s="37"/>
      <c r="OXF187" s="37"/>
      <c r="OXG187" s="37"/>
      <c r="OXH187" s="37"/>
      <c r="OXI187" s="37"/>
      <c r="OXJ187" s="37"/>
      <c r="OXK187" s="37"/>
      <c r="OXL187" s="37"/>
      <c r="OXM187" s="37"/>
      <c r="OXN187" s="37"/>
      <c r="OXO187" s="37"/>
      <c r="OXP187" s="38"/>
      <c r="OXQ187" s="36"/>
      <c r="OXR187" s="37"/>
      <c r="OXS187" s="37"/>
      <c r="OXT187" s="37"/>
      <c r="OXU187" s="37"/>
      <c r="OXV187" s="37"/>
      <c r="OXW187" s="37"/>
      <c r="OXX187" s="37"/>
      <c r="OXY187" s="37"/>
      <c r="OXZ187" s="37"/>
      <c r="OYA187" s="37"/>
      <c r="OYB187" s="37"/>
      <c r="OYC187" s="37"/>
      <c r="OYD187" s="37"/>
      <c r="OYE187" s="37"/>
      <c r="OYF187" s="37"/>
      <c r="OYG187" s="37"/>
      <c r="OYH187" s="38"/>
      <c r="OYI187" s="36"/>
      <c r="OYJ187" s="37"/>
      <c r="OYK187" s="37"/>
      <c r="OYL187" s="37"/>
      <c r="OYM187" s="37"/>
      <c r="OYN187" s="37"/>
      <c r="OYO187" s="37"/>
      <c r="OYP187" s="37"/>
      <c r="OYQ187" s="37"/>
      <c r="OYR187" s="37"/>
      <c r="OYS187" s="37"/>
      <c r="OYT187" s="37"/>
      <c r="OYU187" s="37"/>
      <c r="OYV187" s="37"/>
      <c r="OYW187" s="37"/>
      <c r="OYX187" s="37"/>
      <c r="OYY187" s="37"/>
      <c r="OYZ187" s="38"/>
      <c r="OZA187" s="36"/>
      <c r="OZB187" s="37"/>
      <c r="OZC187" s="37"/>
      <c r="OZD187" s="37"/>
      <c r="OZE187" s="37"/>
      <c r="OZF187" s="37"/>
      <c r="OZG187" s="37"/>
      <c r="OZH187" s="37"/>
      <c r="OZI187" s="37"/>
      <c r="OZJ187" s="37"/>
      <c r="OZK187" s="37"/>
      <c r="OZL187" s="37"/>
      <c r="OZM187" s="37"/>
      <c r="OZN187" s="37"/>
      <c r="OZO187" s="37"/>
      <c r="OZP187" s="37"/>
      <c r="OZQ187" s="37"/>
      <c r="OZR187" s="38"/>
      <c r="OZS187" s="36"/>
      <c r="OZT187" s="37"/>
      <c r="OZU187" s="37"/>
      <c r="OZV187" s="37"/>
      <c r="OZW187" s="37"/>
      <c r="OZX187" s="37"/>
      <c r="OZY187" s="37"/>
      <c r="OZZ187" s="37"/>
      <c r="PAA187" s="37"/>
      <c r="PAB187" s="37"/>
      <c r="PAC187" s="37"/>
      <c r="PAD187" s="37"/>
      <c r="PAE187" s="37"/>
      <c r="PAF187" s="37"/>
      <c r="PAG187" s="37"/>
      <c r="PAH187" s="37"/>
      <c r="PAI187" s="37"/>
      <c r="PAJ187" s="38"/>
      <c r="PAK187" s="36"/>
      <c r="PAL187" s="37"/>
      <c r="PAM187" s="37"/>
      <c r="PAN187" s="37"/>
      <c r="PAO187" s="37"/>
      <c r="PAP187" s="37"/>
      <c r="PAQ187" s="37"/>
      <c r="PAR187" s="37"/>
      <c r="PAS187" s="37"/>
      <c r="PAT187" s="37"/>
      <c r="PAU187" s="37"/>
      <c r="PAV187" s="37"/>
      <c r="PAW187" s="37"/>
      <c r="PAX187" s="37"/>
      <c r="PAY187" s="37"/>
      <c r="PAZ187" s="37"/>
      <c r="PBA187" s="37"/>
      <c r="PBB187" s="38"/>
      <c r="PBC187" s="36"/>
      <c r="PBD187" s="37"/>
      <c r="PBE187" s="37"/>
      <c r="PBF187" s="37"/>
      <c r="PBG187" s="37"/>
      <c r="PBH187" s="37"/>
      <c r="PBI187" s="37"/>
      <c r="PBJ187" s="37"/>
      <c r="PBK187" s="37"/>
      <c r="PBL187" s="37"/>
      <c r="PBM187" s="37"/>
      <c r="PBN187" s="37"/>
      <c r="PBO187" s="37"/>
      <c r="PBP187" s="37"/>
      <c r="PBQ187" s="37"/>
      <c r="PBR187" s="37"/>
      <c r="PBS187" s="37"/>
      <c r="PBT187" s="38"/>
      <c r="PBU187" s="36"/>
      <c r="PBV187" s="37"/>
      <c r="PBW187" s="37"/>
      <c r="PBX187" s="37"/>
      <c r="PBY187" s="37"/>
      <c r="PBZ187" s="37"/>
      <c r="PCA187" s="37"/>
      <c r="PCB187" s="37"/>
      <c r="PCC187" s="37"/>
      <c r="PCD187" s="37"/>
      <c r="PCE187" s="37"/>
      <c r="PCF187" s="37"/>
      <c r="PCG187" s="37"/>
      <c r="PCH187" s="37"/>
      <c r="PCI187" s="37"/>
      <c r="PCJ187" s="37"/>
      <c r="PCK187" s="37"/>
      <c r="PCL187" s="38"/>
      <c r="PCM187" s="36"/>
      <c r="PCN187" s="37"/>
      <c r="PCO187" s="37"/>
      <c r="PCP187" s="37"/>
      <c r="PCQ187" s="37"/>
      <c r="PCR187" s="37"/>
      <c r="PCS187" s="37"/>
      <c r="PCT187" s="37"/>
      <c r="PCU187" s="37"/>
      <c r="PCV187" s="37"/>
      <c r="PCW187" s="37"/>
      <c r="PCX187" s="37"/>
      <c r="PCY187" s="37"/>
      <c r="PCZ187" s="37"/>
      <c r="PDA187" s="37"/>
      <c r="PDB187" s="37"/>
      <c r="PDC187" s="37"/>
      <c r="PDD187" s="38"/>
      <c r="PDE187" s="36"/>
      <c r="PDF187" s="37"/>
      <c r="PDG187" s="37"/>
      <c r="PDH187" s="37"/>
      <c r="PDI187" s="37"/>
      <c r="PDJ187" s="37"/>
      <c r="PDK187" s="37"/>
      <c r="PDL187" s="37"/>
      <c r="PDM187" s="37"/>
      <c r="PDN187" s="37"/>
      <c r="PDO187" s="37"/>
      <c r="PDP187" s="37"/>
      <c r="PDQ187" s="37"/>
      <c r="PDR187" s="37"/>
      <c r="PDS187" s="37"/>
      <c r="PDT187" s="37"/>
      <c r="PDU187" s="37"/>
      <c r="PDV187" s="38"/>
      <c r="PDW187" s="36"/>
      <c r="PDX187" s="37"/>
      <c r="PDY187" s="37"/>
      <c r="PDZ187" s="37"/>
      <c r="PEA187" s="37"/>
      <c r="PEB187" s="37"/>
      <c r="PEC187" s="37"/>
      <c r="PED187" s="37"/>
      <c r="PEE187" s="37"/>
      <c r="PEF187" s="37"/>
      <c r="PEG187" s="37"/>
      <c r="PEH187" s="37"/>
      <c r="PEI187" s="37"/>
      <c r="PEJ187" s="37"/>
      <c r="PEK187" s="37"/>
      <c r="PEL187" s="37"/>
      <c r="PEM187" s="37"/>
      <c r="PEN187" s="38"/>
      <c r="PEO187" s="36"/>
      <c r="PEP187" s="37"/>
      <c r="PEQ187" s="37"/>
      <c r="PER187" s="37"/>
      <c r="PES187" s="37"/>
      <c r="PET187" s="37"/>
      <c r="PEU187" s="37"/>
      <c r="PEV187" s="37"/>
      <c r="PEW187" s="37"/>
      <c r="PEX187" s="37"/>
      <c r="PEY187" s="37"/>
      <c r="PEZ187" s="37"/>
      <c r="PFA187" s="37"/>
      <c r="PFB187" s="37"/>
      <c r="PFC187" s="37"/>
      <c r="PFD187" s="37"/>
      <c r="PFE187" s="37"/>
      <c r="PFF187" s="38"/>
      <c r="PFG187" s="36"/>
      <c r="PFH187" s="37"/>
      <c r="PFI187" s="37"/>
      <c r="PFJ187" s="37"/>
      <c r="PFK187" s="37"/>
      <c r="PFL187" s="37"/>
      <c r="PFM187" s="37"/>
      <c r="PFN187" s="37"/>
      <c r="PFO187" s="37"/>
      <c r="PFP187" s="37"/>
      <c r="PFQ187" s="37"/>
      <c r="PFR187" s="37"/>
      <c r="PFS187" s="37"/>
      <c r="PFT187" s="37"/>
      <c r="PFU187" s="37"/>
      <c r="PFV187" s="37"/>
      <c r="PFW187" s="37"/>
      <c r="PFX187" s="38"/>
      <c r="PFY187" s="36"/>
      <c r="PFZ187" s="37"/>
      <c r="PGA187" s="37"/>
      <c r="PGB187" s="37"/>
      <c r="PGC187" s="37"/>
      <c r="PGD187" s="37"/>
      <c r="PGE187" s="37"/>
      <c r="PGF187" s="37"/>
      <c r="PGG187" s="37"/>
      <c r="PGH187" s="37"/>
      <c r="PGI187" s="37"/>
      <c r="PGJ187" s="37"/>
      <c r="PGK187" s="37"/>
      <c r="PGL187" s="37"/>
      <c r="PGM187" s="37"/>
      <c r="PGN187" s="37"/>
      <c r="PGO187" s="37"/>
      <c r="PGP187" s="38"/>
      <c r="PGQ187" s="36"/>
      <c r="PGR187" s="37"/>
      <c r="PGS187" s="37"/>
      <c r="PGT187" s="37"/>
      <c r="PGU187" s="37"/>
      <c r="PGV187" s="37"/>
      <c r="PGW187" s="37"/>
      <c r="PGX187" s="37"/>
      <c r="PGY187" s="37"/>
      <c r="PGZ187" s="37"/>
      <c r="PHA187" s="37"/>
      <c r="PHB187" s="37"/>
      <c r="PHC187" s="37"/>
      <c r="PHD187" s="37"/>
      <c r="PHE187" s="37"/>
      <c r="PHF187" s="37"/>
      <c r="PHG187" s="37"/>
      <c r="PHH187" s="38"/>
      <c r="PHI187" s="36"/>
      <c r="PHJ187" s="37"/>
      <c r="PHK187" s="37"/>
      <c r="PHL187" s="37"/>
      <c r="PHM187" s="37"/>
      <c r="PHN187" s="37"/>
      <c r="PHO187" s="37"/>
      <c r="PHP187" s="37"/>
      <c r="PHQ187" s="37"/>
      <c r="PHR187" s="37"/>
      <c r="PHS187" s="37"/>
      <c r="PHT187" s="37"/>
      <c r="PHU187" s="37"/>
      <c r="PHV187" s="37"/>
      <c r="PHW187" s="37"/>
      <c r="PHX187" s="37"/>
      <c r="PHY187" s="37"/>
      <c r="PHZ187" s="38"/>
      <c r="PIA187" s="36"/>
      <c r="PIB187" s="37"/>
      <c r="PIC187" s="37"/>
      <c r="PID187" s="37"/>
      <c r="PIE187" s="37"/>
      <c r="PIF187" s="37"/>
      <c r="PIG187" s="37"/>
      <c r="PIH187" s="37"/>
      <c r="PII187" s="37"/>
      <c r="PIJ187" s="37"/>
      <c r="PIK187" s="37"/>
      <c r="PIL187" s="37"/>
      <c r="PIM187" s="37"/>
      <c r="PIN187" s="37"/>
      <c r="PIO187" s="37"/>
      <c r="PIP187" s="37"/>
      <c r="PIQ187" s="37"/>
      <c r="PIR187" s="38"/>
      <c r="PIS187" s="36"/>
      <c r="PIT187" s="37"/>
      <c r="PIU187" s="37"/>
      <c r="PIV187" s="37"/>
      <c r="PIW187" s="37"/>
      <c r="PIX187" s="37"/>
      <c r="PIY187" s="37"/>
      <c r="PIZ187" s="37"/>
      <c r="PJA187" s="37"/>
      <c r="PJB187" s="37"/>
      <c r="PJC187" s="37"/>
      <c r="PJD187" s="37"/>
      <c r="PJE187" s="37"/>
      <c r="PJF187" s="37"/>
      <c r="PJG187" s="37"/>
      <c r="PJH187" s="37"/>
      <c r="PJI187" s="37"/>
      <c r="PJJ187" s="38"/>
      <c r="PJK187" s="36"/>
      <c r="PJL187" s="37"/>
      <c r="PJM187" s="37"/>
      <c r="PJN187" s="37"/>
      <c r="PJO187" s="37"/>
      <c r="PJP187" s="37"/>
      <c r="PJQ187" s="37"/>
      <c r="PJR187" s="37"/>
      <c r="PJS187" s="37"/>
      <c r="PJT187" s="37"/>
      <c r="PJU187" s="37"/>
      <c r="PJV187" s="37"/>
      <c r="PJW187" s="37"/>
      <c r="PJX187" s="37"/>
      <c r="PJY187" s="37"/>
      <c r="PJZ187" s="37"/>
      <c r="PKA187" s="37"/>
      <c r="PKB187" s="38"/>
      <c r="PKC187" s="36"/>
      <c r="PKD187" s="37"/>
      <c r="PKE187" s="37"/>
      <c r="PKF187" s="37"/>
      <c r="PKG187" s="37"/>
      <c r="PKH187" s="37"/>
      <c r="PKI187" s="37"/>
      <c r="PKJ187" s="37"/>
      <c r="PKK187" s="37"/>
      <c r="PKL187" s="37"/>
      <c r="PKM187" s="37"/>
      <c r="PKN187" s="37"/>
      <c r="PKO187" s="37"/>
      <c r="PKP187" s="37"/>
      <c r="PKQ187" s="37"/>
      <c r="PKR187" s="37"/>
      <c r="PKS187" s="37"/>
      <c r="PKT187" s="38"/>
      <c r="PKU187" s="36"/>
      <c r="PKV187" s="37"/>
      <c r="PKW187" s="37"/>
      <c r="PKX187" s="37"/>
      <c r="PKY187" s="37"/>
      <c r="PKZ187" s="37"/>
      <c r="PLA187" s="37"/>
      <c r="PLB187" s="37"/>
      <c r="PLC187" s="37"/>
      <c r="PLD187" s="37"/>
      <c r="PLE187" s="37"/>
      <c r="PLF187" s="37"/>
      <c r="PLG187" s="37"/>
      <c r="PLH187" s="37"/>
      <c r="PLI187" s="37"/>
      <c r="PLJ187" s="37"/>
      <c r="PLK187" s="37"/>
      <c r="PLL187" s="38"/>
      <c r="PLM187" s="36"/>
      <c r="PLN187" s="37"/>
      <c r="PLO187" s="37"/>
      <c r="PLP187" s="37"/>
      <c r="PLQ187" s="37"/>
      <c r="PLR187" s="37"/>
      <c r="PLS187" s="37"/>
      <c r="PLT187" s="37"/>
      <c r="PLU187" s="37"/>
      <c r="PLV187" s="37"/>
      <c r="PLW187" s="37"/>
      <c r="PLX187" s="37"/>
      <c r="PLY187" s="37"/>
      <c r="PLZ187" s="37"/>
      <c r="PMA187" s="37"/>
      <c r="PMB187" s="37"/>
      <c r="PMC187" s="37"/>
      <c r="PMD187" s="38"/>
      <c r="PME187" s="36"/>
      <c r="PMF187" s="37"/>
      <c r="PMG187" s="37"/>
      <c r="PMH187" s="37"/>
      <c r="PMI187" s="37"/>
      <c r="PMJ187" s="37"/>
      <c r="PMK187" s="37"/>
      <c r="PML187" s="37"/>
      <c r="PMM187" s="37"/>
      <c r="PMN187" s="37"/>
      <c r="PMO187" s="37"/>
      <c r="PMP187" s="37"/>
      <c r="PMQ187" s="37"/>
      <c r="PMR187" s="37"/>
      <c r="PMS187" s="37"/>
      <c r="PMT187" s="37"/>
      <c r="PMU187" s="37"/>
      <c r="PMV187" s="38"/>
      <c r="PMW187" s="36"/>
      <c r="PMX187" s="37"/>
      <c r="PMY187" s="37"/>
      <c r="PMZ187" s="37"/>
      <c r="PNA187" s="37"/>
      <c r="PNB187" s="37"/>
      <c r="PNC187" s="37"/>
      <c r="PND187" s="37"/>
      <c r="PNE187" s="37"/>
      <c r="PNF187" s="37"/>
      <c r="PNG187" s="37"/>
      <c r="PNH187" s="37"/>
      <c r="PNI187" s="37"/>
      <c r="PNJ187" s="37"/>
      <c r="PNK187" s="37"/>
      <c r="PNL187" s="37"/>
      <c r="PNM187" s="37"/>
      <c r="PNN187" s="38"/>
      <c r="PNO187" s="36"/>
      <c r="PNP187" s="37"/>
      <c r="PNQ187" s="37"/>
      <c r="PNR187" s="37"/>
      <c r="PNS187" s="37"/>
      <c r="PNT187" s="37"/>
      <c r="PNU187" s="37"/>
      <c r="PNV187" s="37"/>
      <c r="PNW187" s="37"/>
      <c r="PNX187" s="37"/>
      <c r="PNY187" s="37"/>
      <c r="PNZ187" s="37"/>
      <c r="POA187" s="37"/>
      <c r="POB187" s="37"/>
      <c r="POC187" s="37"/>
      <c r="POD187" s="37"/>
      <c r="POE187" s="37"/>
      <c r="POF187" s="38"/>
      <c r="POG187" s="36"/>
      <c r="POH187" s="37"/>
      <c r="POI187" s="37"/>
      <c r="POJ187" s="37"/>
      <c r="POK187" s="37"/>
      <c r="POL187" s="37"/>
      <c r="POM187" s="37"/>
      <c r="PON187" s="37"/>
      <c r="POO187" s="37"/>
      <c r="POP187" s="37"/>
      <c r="POQ187" s="37"/>
      <c r="POR187" s="37"/>
      <c r="POS187" s="37"/>
      <c r="POT187" s="37"/>
      <c r="POU187" s="37"/>
      <c r="POV187" s="37"/>
      <c r="POW187" s="37"/>
      <c r="POX187" s="38"/>
      <c r="POY187" s="36"/>
      <c r="POZ187" s="37"/>
      <c r="PPA187" s="37"/>
      <c r="PPB187" s="37"/>
      <c r="PPC187" s="37"/>
      <c r="PPD187" s="37"/>
      <c r="PPE187" s="37"/>
      <c r="PPF187" s="37"/>
      <c r="PPG187" s="37"/>
      <c r="PPH187" s="37"/>
      <c r="PPI187" s="37"/>
      <c r="PPJ187" s="37"/>
      <c r="PPK187" s="37"/>
      <c r="PPL187" s="37"/>
      <c r="PPM187" s="37"/>
      <c r="PPN187" s="37"/>
      <c r="PPO187" s="37"/>
      <c r="PPP187" s="38"/>
      <c r="PPQ187" s="36"/>
      <c r="PPR187" s="37"/>
      <c r="PPS187" s="37"/>
      <c r="PPT187" s="37"/>
      <c r="PPU187" s="37"/>
      <c r="PPV187" s="37"/>
      <c r="PPW187" s="37"/>
      <c r="PPX187" s="37"/>
      <c r="PPY187" s="37"/>
      <c r="PPZ187" s="37"/>
      <c r="PQA187" s="37"/>
      <c r="PQB187" s="37"/>
      <c r="PQC187" s="37"/>
      <c r="PQD187" s="37"/>
      <c r="PQE187" s="37"/>
      <c r="PQF187" s="37"/>
      <c r="PQG187" s="37"/>
      <c r="PQH187" s="38"/>
      <c r="PQI187" s="36"/>
      <c r="PQJ187" s="37"/>
      <c r="PQK187" s="37"/>
      <c r="PQL187" s="37"/>
      <c r="PQM187" s="37"/>
      <c r="PQN187" s="37"/>
      <c r="PQO187" s="37"/>
      <c r="PQP187" s="37"/>
      <c r="PQQ187" s="37"/>
      <c r="PQR187" s="37"/>
      <c r="PQS187" s="37"/>
      <c r="PQT187" s="37"/>
      <c r="PQU187" s="37"/>
      <c r="PQV187" s="37"/>
      <c r="PQW187" s="37"/>
      <c r="PQX187" s="37"/>
      <c r="PQY187" s="37"/>
      <c r="PQZ187" s="38"/>
      <c r="PRA187" s="36"/>
      <c r="PRB187" s="37"/>
      <c r="PRC187" s="37"/>
      <c r="PRD187" s="37"/>
      <c r="PRE187" s="37"/>
      <c r="PRF187" s="37"/>
      <c r="PRG187" s="37"/>
      <c r="PRH187" s="37"/>
      <c r="PRI187" s="37"/>
      <c r="PRJ187" s="37"/>
      <c r="PRK187" s="37"/>
      <c r="PRL187" s="37"/>
      <c r="PRM187" s="37"/>
      <c r="PRN187" s="37"/>
      <c r="PRO187" s="37"/>
      <c r="PRP187" s="37"/>
      <c r="PRQ187" s="37"/>
      <c r="PRR187" s="38"/>
      <c r="PRS187" s="36"/>
      <c r="PRT187" s="37"/>
      <c r="PRU187" s="37"/>
      <c r="PRV187" s="37"/>
      <c r="PRW187" s="37"/>
      <c r="PRX187" s="37"/>
      <c r="PRY187" s="37"/>
      <c r="PRZ187" s="37"/>
      <c r="PSA187" s="37"/>
      <c r="PSB187" s="37"/>
      <c r="PSC187" s="37"/>
      <c r="PSD187" s="37"/>
      <c r="PSE187" s="37"/>
      <c r="PSF187" s="37"/>
      <c r="PSG187" s="37"/>
      <c r="PSH187" s="37"/>
      <c r="PSI187" s="37"/>
      <c r="PSJ187" s="38"/>
      <c r="PSK187" s="36"/>
      <c r="PSL187" s="37"/>
      <c r="PSM187" s="37"/>
      <c r="PSN187" s="37"/>
      <c r="PSO187" s="37"/>
      <c r="PSP187" s="37"/>
      <c r="PSQ187" s="37"/>
      <c r="PSR187" s="37"/>
      <c r="PSS187" s="37"/>
      <c r="PST187" s="37"/>
      <c r="PSU187" s="37"/>
      <c r="PSV187" s="37"/>
      <c r="PSW187" s="37"/>
      <c r="PSX187" s="37"/>
      <c r="PSY187" s="37"/>
      <c r="PSZ187" s="37"/>
      <c r="PTA187" s="37"/>
      <c r="PTB187" s="38"/>
      <c r="PTC187" s="36"/>
      <c r="PTD187" s="37"/>
      <c r="PTE187" s="37"/>
      <c r="PTF187" s="37"/>
      <c r="PTG187" s="37"/>
      <c r="PTH187" s="37"/>
      <c r="PTI187" s="37"/>
      <c r="PTJ187" s="37"/>
      <c r="PTK187" s="37"/>
      <c r="PTL187" s="37"/>
      <c r="PTM187" s="37"/>
      <c r="PTN187" s="37"/>
      <c r="PTO187" s="37"/>
      <c r="PTP187" s="37"/>
      <c r="PTQ187" s="37"/>
      <c r="PTR187" s="37"/>
      <c r="PTS187" s="37"/>
      <c r="PTT187" s="38"/>
      <c r="PTU187" s="36"/>
      <c r="PTV187" s="37"/>
      <c r="PTW187" s="37"/>
      <c r="PTX187" s="37"/>
      <c r="PTY187" s="37"/>
      <c r="PTZ187" s="37"/>
      <c r="PUA187" s="37"/>
      <c r="PUB187" s="37"/>
      <c r="PUC187" s="37"/>
      <c r="PUD187" s="37"/>
      <c r="PUE187" s="37"/>
      <c r="PUF187" s="37"/>
      <c r="PUG187" s="37"/>
      <c r="PUH187" s="37"/>
      <c r="PUI187" s="37"/>
      <c r="PUJ187" s="37"/>
      <c r="PUK187" s="37"/>
      <c r="PUL187" s="38"/>
      <c r="PUM187" s="36"/>
      <c r="PUN187" s="37"/>
      <c r="PUO187" s="37"/>
      <c r="PUP187" s="37"/>
      <c r="PUQ187" s="37"/>
      <c r="PUR187" s="37"/>
      <c r="PUS187" s="37"/>
      <c r="PUT187" s="37"/>
      <c r="PUU187" s="37"/>
      <c r="PUV187" s="37"/>
      <c r="PUW187" s="37"/>
      <c r="PUX187" s="37"/>
      <c r="PUY187" s="37"/>
      <c r="PUZ187" s="37"/>
      <c r="PVA187" s="37"/>
      <c r="PVB187" s="37"/>
      <c r="PVC187" s="37"/>
      <c r="PVD187" s="38"/>
      <c r="PVE187" s="36"/>
      <c r="PVF187" s="37"/>
      <c r="PVG187" s="37"/>
      <c r="PVH187" s="37"/>
      <c r="PVI187" s="37"/>
      <c r="PVJ187" s="37"/>
      <c r="PVK187" s="37"/>
      <c r="PVL187" s="37"/>
      <c r="PVM187" s="37"/>
      <c r="PVN187" s="37"/>
      <c r="PVO187" s="37"/>
      <c r="PVP187" s="37"/>
      <c r="PVQ187" s="37"/>
      <c r="PVR187" s="37"/>
      <c r="PVS187" s="37"/>
      <c r="PVT187" s="37"/>
      <c r="PVU187" s="37"/>
      <c r="PVV187" s="38"/>
      <c r="PVW187" s="36"/>
      <c r="PVX187" s="37"/>
      <c r="PVY187" s="37"/>
      <c r="PVZ187" s="37"/>
      <c r="PWA187" s="37"/>
      <c r="PWB187" s="37"/>
      <c r="PWC187" s="37"/>
      <c r="PWD187" s="37"/>
      <c r="PWE187" s="37"/>
      <c r="PWF187" s="37"/>
      <c r="PWG187" s="37"/>
      <c r="PWH187" s="37"/>
      <c r="PWI187" s="37"/>
      <c r="PWJ187" s="37"/>
      <c r="PWK187" s="37"/>
      <c r="PWL187" s="37"/>
      <c r="PWM187" s="37"/>
      <c r="PWN187" s="38"/>
      <c r="PWO187" s="36"/>
      <c r="PWP187" s="37"/>
      <c r="PWQ187" s="37"/>
      <c r="PWR187" s="37"/>
      <c r="PWS187" s="37"/>
      <c r="PWT187" s="37"/>
      <c r="PWU187" s="37"/>
      <c r="PWV187" s="37"/>
      <c r="PWW187" s="37"/>
      <c r="PWX187" s="37"/>
      <c r="PWY187" s="37"/>
      <c r="PWZ187" s="37"/>
      <c r="PXA187" s="37"/>
      <c r="PXB187" s="37"/>
      <c r="PXC187" s="37"/>
      <c r="PXD187" s="37"/>
      <c r="PXE187" s="37"/>
      <c r="PXF187" s="38"/>
      <c r="PXG187" s="36"/>
      <c r="PXH187" s="37"/>
      <c r="PXI187" s="37"/>
      <c r="PXJ187" s="37"/>
      <c r="PXK187" s="37"/>
      <c r="PXL187" s="37"/>
      <c r="PXM187" s="37"/>
      <c r="PXN187" s="37"/>
      <c r="PXO187" s="37"/>
      <c r="PXP187" s="37"/>
      <c r="PXQ187" s="37"/>
      <c r="PXR187" s="37"/>
      <c r="PXS187" s="37"/>
      <c r="PXT187" s="37"/>
      <c r="PXU187" s="37"/>
      <c r="PXV187" s="37"/>
      <c r="PXW187" s="37"/>
      <c r="PXX187" s="38"/>
      <c r="PXY187" s="36"/>
      <c r="PXZ187" s="37"/>
      <c r="PYA187" s="37"/>
      <c r="PYB187" s="37"/>
      <c r="PYC187" s="37"/>
      <c r="PYD187" s="37"/>
      <c r="PYE187" s="37"/>
      <c r="PYF187" s="37"/>
      <c r="PYG187" s="37"/>
      <c r="PYH187" s="37"/>
      <c r="PYI187" s="37"/>
      <c r="PYJ187" s="37"/>
      <c r="PYK187" s="37"/>
      <c r="PYL187" s="37"/>
      <c r="PYM187" s="37"/>
      <c r="PYN187" s="37"/>
      <c r="PYO187" s="37"/>
      <c r="PYP187" s="38"/>
      <c r="PYQ187" s="36"/>
      <c r="PYR187" s="37"/>
      <c r="PYS187" s="37"/>
      <c r="PYT187" s="37"/>
      <c r="PYU187" s="37"/>
      <c r="PYV187" s="37"/>
      <c r="PYW187" s="37"/>
      <c r="PYX187" s="37"/>
      <c r="PYY187" s="37"/>
      <c r="PYZ187" s="37"/>
      <c r="PZA187" s="37"/>
      <c r="PZB187" s="37"/>
      <c r="PZC187" s="37"/>
      <c r="PZD187" s="37"/>
      <c r="PZE187" s="37"/>
      <c r="PZF187" s="37"/>
      <c r="PZG187" s="37"/>
      <c r="PZH187" s="38"/>
      <c r="PZI187" s="36"/>
      <c r="PZJ187" s="37"/>
      <c r="PZK187" s="37"/>
      <c r="PZL187" s="37"/>
      <c r="PZM187" s="37"/>
      <c r="PZN187" s="37"/>
      <c r="PZO187" s="37"/>
      <c r="PZP187" s="37"/>
      <c r="PZQ187" s="37"/>
      <c r="PZR187" s="37"/>
      <c r="PZS187" s="37"/>
      <c r="PZT187" s="37"/>
      <c r="PZU187" s="37"/>
      <c r="PZV187" s="37"/>
      <c r="PZW187" s="37"/>
      <c r="PZX187" s="37"/>
      <c r="PZY187" s="37"/>
      <c r="PZZ187" s="38"/>
      <c r="QAA187" s="36"/>
      <c r="QAB187" s="37"/>
      <c r="QAC187" s="37"/>
      <c r="QAD187" s="37"/>
      <c r="QAE187" s="37"/>
      <c r="QAF187" s="37"/>
      <c r="QAG187" s="37"/>
      <c r="QAH187" s="37"/>
      <c r="QAI187" s="37"/>
      <c r="QAJ187" s="37"/>
      <c r="QAK187" s="37"/>
      <c r="QAL187" s="37"/>
      <c r="QAM187" s="37"/>
      <c r="QAN187" s="37"/>
      <c r="QAO187" s="37"/>
      <c r="QAP187" s="37"/>
      <c r="QAQ187" s="37"/>
      <c r="QAR187" s="38"/>
      <c r="QAS187" s="36"/>
      <c r="QAT187" s="37"/>
      <c r="QAU187" s="37"/>
      <c r="QAV187" s="37"/>
      <c r="QAW187" s="37"/>
      <c r="QAX187" s="37"/>
      <c r="QAY187" s="37"/>
      <c r="QAZ187" s="37"/>
      <c r="QBA187" s="37"/>
      <c r="QBB187" s="37"/>
      <c r="QBC187" s="37"/>
      <c r="QBD187" s="37"/>
      <c r="QBE187" s="37"/>
      <c r="QBF187" s="37"/>
      <c r="QBG187" s="37"/>
      <c r="QBH187" s="37"/>
      <c r="QBI187" s="37"/>
      <c r="QBJ187" s="38"/>
      <c r="QBK187" s="36"/>
      <c r="QBL187" s="37"/>
      <c r="QBM187" s="37"/>
      <c r="QBN187" s="37"/>
      <c r="QBO187" s="37"/>
      <c r="QBP187" s="37"/>
      <c r="QBQ187" s="37"/>
      <c r="QBR187" s="37"/>
      <c r="QBS187" s="37"/>
      <c r="QBT187" s="37"/>
      <c r="QBU187" s="37"/>
      <c r="QBV187" s="37"/>
      <c r="QBW187" s="37"/>
      <c r="QBX187" s="37"/>
      <c r="QBY187" s="37"/>
      <c r="QBZ187" s="37"/>
      <c r="QCA187" s="37"/>
      <c r="QCB187" s="38"/>
      <c r="QCC187" s="36"/>
      <c r="QCD187" s="37"/>
      <c r="QCE187" s="37"/>
      <c r="QCF187" s="37"/>
      <c r="QCG187" s="37"/>
      <c r="QCH187" s="37"/>
      <c r="QCI187" s="37"/>
      <c r="QCJ187" s="37"/>
      <c r="QCK187" s="37"/>
      <c r="QCL187" s="37"/>
      <c r="QCM187" s="37"/>
      <c r="QCN187" s="37"/>
      <c r="QCO187" s="37"/>
      <c r="QCP187" s="37"/>
      <c r="QCQ187" s="37"/>
      <c r="QCR187" s="37"/>
      <c r="QCS187" s="37"/>
      <c r="QCT187" s="38"/>
      <c r="QCU187" s="36"/>
      <c r="QCV187" s="37"/>
      <c r="QCW187" s="37"/>
      <c r="QCX187" s="37"/>
      <c r="QCY187" s="37"/>
      <c r="QCZ187" s="37"/>
      <c r="QDA187" s="37"/>
      <c r="QDB187" s="37"/>
      <c r="QDC187" s="37"/>
      <c r="QDD187" s="37"/>
      <c r="QDE187" s="37"/>
      <c r="QDF187" s="37"/>
      <c r="QDG187" s="37"/>
      <c r="QDH187" s="37"/>
      <c r="QDI187" s="37"/>
      <c r="QDJ187" s="37"/>
      <c r="QDK187" s="37"/>
      <c r="QDL187" s="38"/>
      <c r="QDM187" s="36"/>
      <c r="QDN187" s="37"/>
      <c r="QDO187" s="37"/>
      <c r="QDP187" s="37"/>
      <c r="QDQ187" s="37"/>
      <c r="QDR187" s="37"/>
      <c r="QDS187" s="37"/>
      <c r="QDT187" s="37"/>
      <c r="QDU187" s="37"/>
      <c r="QDV187" s="37"/>
      <c r="QDW187" s="37"/>
      <c r="QDX187" s="37"/>
      <c r="QDY187" s="37"/>
      <c r="QDZ187" s="37"/>
      <c r="QEA187" s="37"/>
      <c r="QEB187" s="37"/>
      <c r="QEC187" s="37"/>
      <c r="QED187" s="38"/>
      <c r="QEE187" s="36"/>
      <c r="QEF187" s="37"/>
      <c r="QEG187" s="37"/>
      <c r="QEH187" s="37"/>
      <c r="QEI187" s="37"/>
      <c r="QEJ187" s="37"/>
      <c r="QEK187" s="37"/>
      <c r="QEL187" s="37"/>
      <c r="QEM187" s="37"/>
      <c r="QEN187" s="37"/>
      <c r="QEO187" s="37"/>
      <c r="QEP187" s="37"/>
      <c r="QEQ187" s="37"/>
      <c r="QER187" s="37"/>
      <c r="QES187" s="37"/>
      <c r="QET187" s="37"/>
      <c r="QEU187" s="37"/>
      <c r="QEV187" s="38"/>
      <c r="QEW187" s="36"/>
      <c r="QEX187" s="37"/>
      <c r="QEY187" s="37"/>
      <c r="QEZ187" s="37"/>
      <c r="QFA187" s="37"/>
      <c r="QFB187" s="37"/>
      <c r="QFC187" s="37"/>
      <c r="QFD187" s="37"/>
      <c r="QFE187" s="37"/>
      <c r="QFF187" s="37"/>
      <c r="QFG187" s="37"/>
      <c r="QFH187" s="37"/>
      <c r="QFI187" s="37"/>
      <c r="QFJ187" s="37"/>
      <c r="QFK187" s="37"/>
      <c r="QFL187" s="37"/>
      <c r="QFM187" s="37"/>
      <c r="QFN187" s="38"/>
      <c r="QFO187" s="36"/>
      <c r="QFP187" s="37"/>
      <c r="QFQ187" s="37"/>
      <c r="QFR187" s="37"/>
      <c r="QFS187" s="37"/>
      <c r="QFT187" s="37"/>
      <c r="QFU187" s="37"/>
      <c r="QFV187" s="37"/>
      <c r="QFW187" s="37"/>
      <c r="QFX187" s="37"/>
      <c r="QFY187" s="37"/>
      <c r="QFZ187" s="37"/>
      <c r="QGA187" s="37"/>
      <c r="QGB187" s="37"/>
      <c r="QGC187" s="37"/>
      <c r="QGD187" s="37"/>
      <c r="QGE187" s="37"/>
      <c r="QGF187" s="38"/>
      <c r="QGG187" s="36"/>
      <c r="QGH187" s="37"/>
      <c r="QGI187" s="37"/>
      <c r="QGJ187" s="37"/>
      <c r="QGK187" s="37"/>
      <c r="QGL187" s="37"/>
      <c r="QGM187" s="37"/>
      <c r="QGN187" s="37"/>
      <c r="QGO187" s="37"/>
      <c r="QGP187" s="37"/>
      <c r="QGQ187" s="37"/>
      <c r="QGR187" s="37"/>
      <c r="QGS187" s="37"/>
      <c r="QGT187" s="37"/>
      <c r="QGU187" s="37"/>
      <c r="QGV187" s="37"/>
      <c r="QGW187" s="37"/>
      <c r="QGX187" s="38"/>
      <c r="QGY187" s="36"/>
      <c r="QGZ187" s="37"/>
      <c r="QHA187" s="37"/>
      <c r="QHB187" s="37"/>
      <c r="QHC187" s="37"/>
      <c r="QHD187" s="37"/>
      <c r="QHE187" s="37"/>
      <c r="QHF187" s="37"/>
      <c r="QHG187" s="37"/>
      <c r="QHH187" s="37"/>
      <c r="QHI187" s="37"/>
      <c r="QHJ187" s="37"/>
      <c r="QHK187" s="37"/>
      <c r="QHL187" s="37"/>
      <c r="QHM187" s="37"/>
      <c r="QHN187" s="37"/>
      <c r="QHO187" s="37"/>
      <c r="QHP187" s="38"/>
      <c r="QHQ187" s="36"/>
      <c r="QHR187" s="37"/>
      <c r="QHS187" s="37"/>
      <c r="QHT187" s="37"/>
      <c r="QHU187" s="37"/>
      <c r="QHV187" s="37"/>
      <c r="QHW187" s="37"/>
      <c r="QHX187" s="37"/>
      <c r="QHY187" s="37"/>
      <c r="QHZ187" s="37"/>
      <c r="QIA187" s="37"/>
      <c r="QIB187" s="37"/>
      <c r="QIC187" s="37"/>
      <c r="QID187" s="37"/>
      <c r="QIE187" s="37"/>
      <c r="QIF187" s="37"/>
      <c r="QIG187" s="37"/>
      <c r="QIH187" s="38"/>
      <c r="QII187" s="36"/>
      <c r="QIJ187" s="37"/>
      <c r="QIK187" s="37"/>
      <c r="QIL187" s="37"/>
      <c r="QIM187" s="37"/>
      <c r="QIN187" s="37"/>
      <c r="QIO187" s="37"/>
      <c r="QIP187" s="37"/>
      <c r="QIQ187" s="37"/>
      <c r="QIR187" s="37"/>
      <c r="QIS187" s="37"/>
      <c r="QIT187" s="37"/>
      <c r="QIU187" s="37"/>
      <c r="QIV187" s="37"/>
      <c r="QIW187" s="37"/>
      <c r="QIX187" s="37"/>
      <c r="QIY187" s="37"/>
      <c r="QIZ187" s="38"/>
      <c r="QJA187" s="36"/>
      <c r="QJB187" s="37"/>
      <c r="QJC187" s="37"/>
      <c r="QJD187" s="37"/>
      <c r="QJE187" s="37"/>
      <c r="QJF187" s="37"/>
      <c r="QJG187" s="37"/>
      <c r="QJH187" s="37"/>
      <c r="QJI187" s="37"/>
      <c r="QJJ187" s="37"/>
      <c r="QJK187" s="37"/>
      <c r="QJL187" s="37"/>
      <c r="QJM187" s="37"/>
      <c r="QJN187" s="37"/>
      <c r="QJO187" s="37"/>
      <c r="QJP187" s="37"/>
      <c r="QJQ187" s="37"/>
      <c r="QJR187" s="38"/>
      <c r="QJS187" s="36"/>
      <c r="QJT187" s="37"/>
      <c r="QJU187" s="37"/>
      <c r="QJV187" s="37"/>
      <c r="QJW187" s="37"/>
      <c r="QJX187" s="37"/>
      <c r="QJY187" s="37"/>
      <c r="QJZ187" s="37"/>
      <c r="QKA187" s="37"/>
      <c r="QKB187" s="37"/>
      <c r="QKC187" s="37"/>
      <c r="QKD187" s="37"/>
      <c r="QKE187" s="37"/>
      <c r="QKF187" s="37"/>
      <c r="QKG187" s="37"/>
      <c r="QKH187" s="37"/>
      <c r="QKI187" s="37"/>
      <c r="QKJ187" s="38"/>
      <c r="QKK187" s="36"/>
      <c r="QKL187" s="37"/>
      <c r="QKM187" s="37"/>
      <c r="QKN187" s="37"/>
      <c r="QKO187" s="37"/>
      <c r="QKP187" s="37"/>
      <c r="QKQ187" s="37"/>
      <c r="QKR187" s="37"/>
      <c r="QKS187" s="37"/>
      <c r="QKT187" s="37"/>
      <c r="QKU187" s="37"/>
      <c r="QKV187" s="37"/>
      <c r="QKW187" s="37"/>
      <c r="QKX187" s="37"/>
      <c r="QKY187" s="37"/>
      <c r="QKZ187" s="37"/>
      <c r="QLA187" s="37"/>
      <c r="QLB187" s="38"/>
      <c r="QLC187" s="36"/>
      <c r="QLD187" s="37"/>
      <c r="QLE187" s="37"/>
      <c r="QLF187" s="37"/>
      <c r="QLG187" s="37"/>
      <c r="QLH187" s="37"/>
      <c r="QLI187" s="37"/>
      <c r="QLJ187" s="37"/>
      <c r="QLK187" s="37"/>
      <c r="QLL187" s="37"/>
      <c r="QLM187" s="37"/>
      <c r="QLN187" s="37"/>
      <c r="QLO187" s="37"/>
      <c r="QLP187" s="37"/>
      <c r="QLQ187" s="37"/>
      <c r="QLR187" s="37"/>
      <c r="QLS187" s="37"/>
      <c r="QLT187" s="38"/>
      <c r="QLU187" s="36"/>
      <c r="QLV187" s="37"/>
      <c r="QLW187" s="37"/>
      <c r="QLX187" s="37"/>
      <c r="QLY187" s="37"/>
      <c r="QLZ187" s="37"/>
      <c r="QMA187" s="37"/>
      <c r="QMB187" s="37"/>
      <c r="QMC187" s="37"/>
      <c r="QMD187" s="37"/>
      <c r="QME187" s="37"/>
      <c r="QMF187" s="37"/>
      <c r="QMG187" s="37"/>
      <c r="QMH187" s="37"/>
      <c r="QMI187" s="37"/>
      <c r="QMJ187" s="37"/>
      <c r="QMK187" s="37"/>
      <c r="QML187" s="38"/>
      <c r="QMM187" s="36"/>
      <c r="QMN187" s="37"/>
      <c r="QMO187" s="37"/>
      <c r="QMP187" s="37"/>
      <c r="QMQ187" s="37"/>
      <c r="QMR187" s="37"/>
      <c r="QMS187" s="37"/>
      <c r="QMT187" s="37"/>
      <c r="QMU187" s="37"/>
      <c r="QMV187" s="37"/>
      <c r="QMW187" s="37"/>
      <c r="QMX187" s="37"/>
      <c r="QMY187" s="37"/>
      <c r="QMZ187" s="37"/>
      <c r="QNA187" s="37"/>
      <c r="QNB187" s="37"/>
      <c r="QNC187" s="37"/>
      <c r="QND187" s="38"/>
      <c r="QNE187" s="36"/>
      <c r="QNF187" s="37"/>
      <c r="QNG187" s="37"/>
      <c r="QNH187" s="37"/>
      <c r="QNI187" s="37"/>
      <c r="QNJ187" s="37"/>
      <c r="QNK187" s="37"/>
      <c r="QNL187" s="37"/>
      <c r="QNM187" s="37"/>
      <c r="QNN187" s="37"/>
      <c r="QNO187" s="37"/>
      <c r="QNP187" s="37"/>
      <c r="QNQ187" s="37"/>
      <c r="QNR187" s="37"/>
      <c r="QNS187" s="37"/>
      <c r="QNT187" s="37"/>
      <c r="QNU187" s="37"/>
      <c r="QNV187" s="38"/>
      <c r="QNW187" s="36"/>
      <c r="QNX187" s="37"/>
      <c r="QNY187" s="37"/>
      <c r="QNZ187" s="37"/>
      <c r="QOA187" s="37"/>
      <c r="QOB187" s="37"/>
      <c r="QOC187" s="37"/>
      <c r="QOD187" s="37"/>
      <c r="QOE187" s="37"/>
      <c r="QOF187" s="37"/>
      <c r="QOG187" s="37"/>
      <c r="QOH187" s="37"/>
      <c r="QOI187" s="37"/>
      <c r="QOJ187" s="37"/>
      <c r="QOK187" s="37"/>
      <c r="QOL187" s="37"/>
      <c r="QOM187" s="37"/>
      <c r="QON187" s="38"/>
      <c r="QOO187" s="36"/>
      <c r="QOP187" s="37"/>
      <c r="QOQ187" s="37"/>
      <c r="QOR187" s="37"/>
      <c r="QOS187" s="37"/>
      <c r="QOT187" s="37"/>
      <c r="QOU187" s="37"/>
      <c r="QOV187" s="37"/>
      <c r="QOW187" s="37"/>
      <c r="QOX187" s="37"/>
      <c r="QOY187" s="37"/>
      <c r="QOZ187" s="37"/>
      <c r="QPA187" s="37"/>
      <c r="QPB187" s="37"/>
      <c r="QPC187" s="37"/>
      <c r="QPD187" s="37"/>
      <c r="QPE187" s="37"/>
      <c r="QPF187" s="38"/>
      <c r="QPG187" s="36"/>
      <c r="QPH187" s="37"/>
      <c r="QPI187" s="37"/>
      <c r="QPJ187" s="37"/>
      <c r="QPK187" s="37"/>
      <c r="QPL187" s="37"/>
      <c r="QPM187" s="37"/>
      <c r="QPN187" s="37"/>
      <c r="QPO187" s="37"/>
      <c r="QPP187" s="37"/>
      <c r="QPQ187" s="37"/>
      <c r="QPR187" s="37"/>
      <c r="QPS187" s="37"/>
      <c r="QPT187" s="37"/>
      <c r="QPU187" s="37"/>
      <c r="QPV187" s="37"/>
      <c r="QPW187" s="37"/>
      <c r="QPX187" s="38"/>
      <c r="QPY187" s="36"/>
      <c r="QPZ187" s="37"/>
      <c r="QQA187" s="37"/>
      <c r="QQB187" s="37"/>
      <c r="QQC187" s="37"/>
      <c r="QQD187" s="37"/>
      <c r="QQE187" s="37"/>
      <c r="QQF187" s="37"/>
      <c r="QQG187" s="37"/>
      <c r="QQH187" s="37"/>
      <c r="QQI187" s="37"/>
      <c r="QQJ187" s="37"/>
      <c r="QQK187" s="37"/>
      <c r="QQL187" s="37"/>
      <c r="QQM187" s="37"/>
      <c r="QQN187" s="37"/>
      <c r="QQO187" s="37"/>
      <c r="QQP187" s="38"/>
      <c r="QQQ187" s="36"/>
      <c r="QQR187" s="37"/>
      <c r="QQS187" s="37"/>
      <c r="QQT187" s="37"/>
      <c r="QQU187" s="37"/>
      <c r="QQV187" s="37"/>
      <c r="QQW187" s="37"/>
      <c r="QQX187" s="37"/>
      <c r="QQY187" s="37"/>
      <c r="QQZ187" s="37"/>
      <c r="QRA187" s="37"/>
      <c r="QRB187" s="37"/>
      <c r="QRC187" s="37"/>
      <c r="QRD187" s="37"/>
      <c r="QRE187" s="37"/>
      <c r="QRF187" s="37"/>
      <c r="QRG187" s="37"/>
      <c r="QRH187" s="38"/>
      <c r="QRI187" s="36"/>
      <c r="QRJ187" s="37"/>
      <c r="QRK187" s="37"/>
      <c r="QRL187" s="37"/>
      <c r="QRM187" s="37"/>
      <c r="QRN187" s="37"/>
      <c r="QRO187" s="37"/>
      <c r="QRP187" s="37"/>
      <c r="QRQ187" s="37"/>
      <c r="QRR187" s="37"/>
      <c r="QRS187" s="37"/>
      <c r="QRT187" s="37"/>
      <c r="QRU187" s="37"/>
      <c r="QRV187" s="37"/>
      <c r="QRW187" s="37"/>
      <c r="QRX187" s="37"/>
      <c r="QRY187" s="37"/>
      <c r="QRZ187" s="38"/>
      <c r="QSA187" s="36"/>
      <c r="QSB187" s="37"/>
      <c r="QSC187" s="37"/>
      <c r="QSD187" s="37"/>
      <c r="QSE187" s="37"/>
      <c r="QSF187" s="37"/>
      <c r="QSG187" s="37"/>
      <c r="QSH187" s="37"/>
      <c r="QSI187" s="37"/>
      <c r="QSJ187" s="37"/>
      <c r="QSK187" s="37"/>
      <c r="QSL187" s="37"/>
      <c r="QSM187" s="37"/>
      <c r="QSN187" s="37"/>
      <c r="QSO187" s="37"/>
      <c r="QSP187" s="37"/>
      <c r="QSQ187" s="37"/>
      <c r="QSR187" s="38"/>
      <c r="QSS187" s="36"/>
      <c r="QST187" s="37"/>
      <c r="QSU187" s="37"/>
      <c r="QSV187" s="37"/>
      <c r="QSW187" s="37"/>
      <c r="QSX187" s="37"/>
      <c r="QSY187" s="37"/>
      <c r="QSZ187" s="37"/>
      <c r="QTA187" s="37"/>
      <c r="QTB187" s="37"/>
      <c r="QTC187" s="37"/>
      <c r="QTD187" s="37"/>
      <c r="QTE187" s="37"/>
      <c r="QTF187" s="37"/>
      <c r="QTG187" s="37"/>
      <c r="QTH187" s="37"/>
      <c r="QTI187" s="37"/>
      <c r="QTJ187" s="38"/>
      <c r="QTK187" s="36"/>
      <c r="QTL187" s="37"/>
      <c r="QTM187" s="37"/>
      <c r="QTN187" s="37"/>
      <c r="QTO187" s="37"/>
      <c r="QTP187" s="37"/>
      <c r="QTQ187" s="37"/>
      <c r="QTR187" s="37"/>
      <c r="QTS187" s="37"/>
      <c r="QTT187" s="37"/>
      <c r="QTU187" s="37"/>
      <c r="QTV187" s="37"/>
      <c r="QTW187" s="37"/>
      <c r="QTX187" s="37"/>
      <c r="QTY187" s="37"/>
      <c r="QTZ187" s="37"/>
      <c r="QUA187" s="37"/>
      <c r="QUB187" s="38"/>
      <c r="QUC187" s="36"/>
      <c r="QUD187" s="37"/>
      <c r="QUE187" s="37"/>
      <c r="QUF187" s="37"/>
      <c r="QUG187" s="37"/>
      <c r="QUH187" s="37"/>
      <c r="QUI187" s="37"/>
      <c r="QUJ187" s="37"/>
      <c r="QUK187" s="37"/>
      <c r="QUL187" s="37"/>
      <c r="QUM187" s="37"/>
      <c r="QUN187" s="37"/>
      <c r="QUO187" s="37"/>
      <c r="QUP187" s="37"/>
      <c r="QUQ187" s="37"/>
      <c r="QUR187" s="37"/>
      <c r="QUS187" s="37"/>
      <c r="QUT187" s="38"/>
      <c r="QUU187" s="36"/>
      <c r="QUV187" s="37"/>
      <c r="QUW187" s="37"/>
      <c r="QUX187" s="37"/>
      <c r="QUY187" s="37"/>
      <c r="QUZ187" s="37"/>
      <c r="QVA187" s="37"/>
      <c r="QVB187" s="37"/>
      <c r="QVC187" s="37"/>
      <c r="QVD187" s="37"/>
      <c r="QVE187" s="37"/>
      <c r="QVF187" s="37"/>
      <c r="QVG187" s="37"/>
      <c r="QVH187" s="37"/>
      <c r="QVI187" s="37"/>
      <c r="QVJ187" s="37"/>
      <c r="QVK187" s="37"/>
      <c r="QVL187" s="38"/>
      <c r="QVM187" s="36"/>
      <c r="QVN187" s="37"/>
      <c r="QVO187" s="37"/>
      <c r="QVP187" s="37"/>
      <c r="QVQ187" s="37"/>
      <c r="QVR187" s="37"/>
      <c r="QVS187" s="37"/>
      <c r="QVT187" s="37"/>
      <c r="QVU187" s="37"/>
      <c r="QVV187" s="37"/>
      <c r="QVW187" s="37"/>
      <c r="QVX187" s="37"/>
      <c r="QVY187" s="37"/>
      <c r="QVZ187" s="37"/>
      <c r="QWA187" s="37"/>
      <c r="QWB187" s="37"/>
      <c r="QWC187" s="37"/>
      <c r="QWD187" s="38"/>
      <c r="QWE187" s="36"/>
      <c r="QWF187" s="37"/>
      <c r="QWG187" s="37"/>
      <c r="QWH187" s="37"/>
      <c r="QWI187" s="37"/>
      <c r="QWJ187" s="37"/>
      <c r="QWK187" s="37"/>
      <c r="QWL187" s="37"/>
      <c r="QWM187" s="37"/>
      <c r="QWN187" s="37"/>
      <c r="QWO187" s="37"/>
      <c r="QWP187" s="37"/>
      <c r="QWQ187" s="37"/>
      <c r="QWR187" s="37"/>
      <c r="QWS187" s="37"/>
      <c r="QWT187" s="37"/>
      <c r="QWU187" s="37"/>
      <c r="QWV187" s="38"/>
      <c r="QWW187" s="36"/>
      <c r="QWX187" s="37"/>
      <c r="QWY187" s="37"/>
      <c r="QWZ187" s="37"/>
      <c r="QXA187" s="37"/>
      <c r="QXB187" s="37"/>
      <c r="QXC187" s="37"/>
      <c r="QXD187" s="37"/>
      <c r="QXE187" s="37"/>
      <c r="QXF187" s="37"/>
      <c r="QXG187" s="37"/>
      <c r="QXH187" s="37"/>
      <c r="QXI187" s="37"/>
      <c r="QXJ187" s="37"/>
      <c r="QXK187" s="37"/>
      <c r="QXL187" s="37"/>
      <c r="QXM187" s="37"/>
      <c r="QXN187" s="38"/>
      <c r="QXO187" s="36"/>
      <c r="QXP187" s="37"/>
      <c r="QXQ187" s="37"/>
      <c r="QXR187" s="37"/>
      <c r="QXS187" s="37"/>
      <c r="QXT187" s="37"/>
      <c r="QXU187" s="37"/>
      <c r="QXV187" s="37"/>
      <c r="QXW187" s="37"/>
      <c r="QXX187" s="37"/>
      <c r="QXY187" s="37"/>
      <c r="QXZ187" s="37"/>
      <c r="QYA187" s="37"/>
      <c r="QYB187" s="37"/>
      <c r="QYC187" s="37"/>
      <c r="QYD187" s="37"/>
      <c r="QYE187" s="37"/>
      <c r="QYF187" s="38"/>
      <c r="QYG187" s="36"/>
      <c r="QYH187" s="37"/>
      <c r="QYI187" s="37"/>
      <c r="QYJ187" s="37"/>
      <c r="QYK187" s="37"/>
      <c r="QYL187" s="37"/>
      <c r="QYM187" s="37"/>
      <c r="QYN187" s="37"/>
      <c r="QYO187" s="37"/>
      <c r="QYP187" s="37"/>
      <c r="QYQ187" s="37"/>
      <c r="QYR187" s="37"/>
      <c r="QYS187" s="37"/>
      <c r="QYT187" s="37"/>
      <c r="QYU187" s="37"/>
      <c r="QYV187" s="37"/>
      <c r="QYW187" s="37"/>
      <c r="QYX187" s="38"/>
      <c r="QYY187" s="36"/>
      <c r="QYZ187" s="37"/>
      <c r="QZA187" s="37"/>
      <c r="QZB187" s="37"/>
      <c r="QZC187" s="37"/>
      <c r="QZD187" s="37"/>
      <c r="QZE187" s="37"/>
      <c r="QZF187" s="37"/>
      <c r="QZG187" s="37"/>
      <c r="QZH187" s="37"/>
      <c r="QZI187" s="37"/>
      <c r="QZJ187" s="37"/>
      <c r="QZK187" s="37"/>
      <c r="QZL187" s="37"/>
      <c r="QZM187" s="37"/>
      <c r="QZN187" s="37"/>
      <c r="QZO187" s="37"/>
      <c r="QZP187" s="38"/>
      <c r="QZQ187" s="36"/>
      <c r="QZR187" s="37"/>
      <c r="QZS187" s="37"/>
      <c r="QZT187" s="37"/>
      <c r="QZU187" s="37"/>
      <c r="QZV187" s="37"/>
      <c r="QZW187" s="37"/>
      <c r="QZX187" s="37"/>
      <c r="QZY187" s="37"/>
      <c r="QZZ187" s="37"/>
      <c r="RAA187" s="37"/>
      <c r="RAB187" s="37"/>
      <c r="RAC187" s="37"/>
      <c r="RAD187" s="37"/>
      <c r="RAE187" s="37"/>
      <c r="RAF187" s="37"/>
      <c r="RAG187" s="37"/>
      <c r="RAH187" s="38"/>
      <c r="RAI187" s="36"/>
      <c r="RAJ187" s="37"/>
      <c r="RAK187" s="37"/>
      <c r="RAL187" s="37"/>
      <c r="RAM187" s="37"/>
      <c r="RAN187" s="37"/>
      <c r="RAO187" s="37"/>
      <c r="RAP187" s="37"/>
      <c r="RAQ187" s="37"/>
      <c r="RAR187" s="37"/>
      <c r="RAS187" s="37"/>
      <c r="RAT187" s="37"/>
      <c r="RAU187" s="37"/>
      <c r="RAV187" s="37"/>
      <c r="RAW187" s="37"/>
      <c r="RAX187" s="37"/>
      <c r="RAY187" s="37"/>
      <c r="RAZ187" s="38"/>
      <c r="RBA187" s="36"/>
      <c r="RBB187" s="37"/>
      <c r="RBC187" s="37"/>
      <c r="RBD187" s="37"/>
      <c r="RBE187" s="37"/>
      <c r="RBF187" s="37"/>
      <c r="RBG187" s="37"/>
      <c r="RBH187" s="37"/>
      <c r="RBI187" s="37"/>
      <c r="RBJ187" s="37"/>
      <c r="RBK187" s="37"/>
      <c r="RBL187" s="37"/>
      <c r="RBM187" s="37"/>
      <c r="RBN187" s="37"/>
      <c r="RBO187" s="37"/>
      <c r="RBP187" s="37"/>
      <c r="RBQ187" s="37"/>
      <c r="RBR187" s="38"/>
      <c r="RBS187" s="36"/>
      <c r="RBT187" s="37"/>
      <c r="RBU187" s="37"/>
      <c r="RBV187" s="37"/>
      <c r="RBW187" s="37"/>
      <c r="RBX187" s="37"/>
      <c r="RBY187" s="37"/>
      <c r="RBZ187" s="37"/>
      <c r="RCA187" s="37"/>
      <c r="RCB187" s="37"/>
      <c r="RCC187" s="37"/>
      <c r="RCD187" s="37"/>
      <c r="RCE187" s="37"/>
      <c r="RCF187" s="37"/>
      <c r="RCG187" s="37"/>
      <c r="RCH187" s="37"/>
      <c r="RCI187" s="37"/>
      <c r="RCJ187" s="38"/>
      <c r="RCK187" s="36"/>
      <c r="RCL187" s="37"/>
      <c r="RCM187" s="37"/>
      <c r="RCN187" s="37"/>
      <c r="RCO187" s="37"/>
      <c r="RCP187" s="37"/>
      <c r="RCQ187" s="37"/>
      <c r="RCR187" s="37"/>
      <c r="RCS187" s="37"/>
      <c r="RCT187" s="37"/>
      <c r="RCU187" s="37"/>
      <c r="RCV187" s="37"/>
      <c r="RCW187" s="37"/>
      <c r="RCX187" s="37"/>
      <c r="RCY187" s="37"/>
      <c r="RCZ187" s="37"/>
      <c r="RDA187" s="37"/>
      <c r="RDB187" s="38"/>
      <c r="RDC187" s="36"/>
      <c r="RDD187" s="37"/>
      <c r="RDE187" s="37"/>
      <c r="RDF187" s="37"/>
      <c r="RDG187" s="37"/>
      <c r="RDH187" s="37"/>
      <c r="RDI187" s="37"/>
      <c r="RDJ187" s="37"/>
      <c r="RDK187" s="37"/>
      <c r="RDL187" s="37"/>
      <c r="RDM187" s="37"/>
      <c r="RDN187" s="37"/>
      <c r="RDO187" s="37"/>
      <c r="RDP187" s="37"/>
      <c r="RDQ187" s="37"/>
      <c r="RDR187" s="37"/>
      <c r="RDS187" s="37"/>
      <c r="RDT187" s="38"/>
      <c r="RDU187" s="36"/>
      <c r="RDV187" s="37"/>
      <c r="RDW187" s="37"/>
      <c r="RDX187" s="37"/>
      <c r="RDY187" s="37"/>
      <c r="RDZ187" s="37"/>
      <c r="REA187" s="37"/>
      <c r="REB187" s="37"/>
      <c r="REC187" s="37"/>
      <c r="RED187" s="37"/>
      <c r="REE187" s="37"/>
      <c r="REF187" s="37"/>
      <c r="REG187" s="37"/>
      <c r="REH187" s="37"/>
      <c r="REI187" s="37"/>
      <c r="REJ187" s="37"/>
      <c r="REK187" s="37"/>
      <c r="REL187" s="38"/>
      <c r="REM187" s="36"/>
      <c r="REN187" s="37"/>
      <c r="REO187" s="37"/>
      <c r="REP187" s="37"/>
      <c r="REQ187" s="37"/>
      <c r="RER187" s="37"/>
      <c r="RES187" s="37"/>
      <c r="RET187" s="37"/>
      <c r="REU187" s="37"/>
      <c r="REV187" s="37"/>
      <c r="REW187" s="37"/>
      <c r="REX187" s="37"/>
      <c r="REY187" s="37"/>
      <c r="REZ187" s="37"/>
      <c r="RFA187" s="37"/>
      <c r="RFB187" s="37"/>
      <c r="RFC187" s="37"/>
      <c r="RFD187" s="38"/>
      <c r="RFE187" s="36"/>
      <c r="RFF187" s="37"/>
      <c r="RFG187" s="37"/>
      <c r="RFH187" s="37"/>
      <c r="RFI187" s="37"/>
      <c r="RFJ187" s="37"/>
      <c r="RFK187" s="37"/>
      <c r="RFL187" s="37"/>
      <c r="RFM187" s="37"/>
      <c r="RFN187" s="37"/>
      <c r="RFO187" s="37"/>
      <c r="RFP187" s="37"/>
      <c r="RFQ187" s="37"/>
      <c r="RFR187" s="37"/>
      <c r="RFS187" s="37"/>
      <c r="RFT187" s="37"/>
      <c r="RFU187" s="37"/>
      <c r="RFV187" s="38"/>
      <c r="RFW187" s="36"/>
      <c r="RFX187" s="37"/>
      <c r="RFY187" s="37"/>
      <c r="RFZ187" s="37"/>
      <c r="RGA187" s="37"/>
      <c r="RGB187" s="37"/>
      <c r="RGC187" s="37"/>
      <c r="RGD187" s="37"/>
      <c r="RGE187" s="37"/>
      <c r="RGF187" s="37"/>
      <c r="RGG187" s="37"/>
      <c r="RGH187" s="37"/>
      <c r="RGI187" s="37"/>
      <c r="RGJ187" s="37"/>
      <c r="RGK187" s="37"/>
      <c r="RGL187" s="37"/>
      <c r="RGM187" s="37"/>
      <c r="RGN187" s="38"/>
      <c r="RGO187" s="36"/>
      <c r="RGP187" s="37"/>
      <c r="RGQ187" s="37"/>
      <c r="RGR187" s="37"/>
      <c r="RGS187" s="37"/>
      <c r="RGT187" s="37"/>
      <c r="RGU187" s="37"/>
      <c r="RGV187" s="37"/>
      <c r="RGW187" s="37"/>
      <c r="RGX187" s="37"/>
      <c r="RGY187" s="37"/>
      <c r="RGZ187" s="37"/>
      <c r="RHA187" s="37"/>
      <c r="RHB187" s="37"/>
      <c r="RHC187" s="37"/>
      <c r="RHD187" s="37"/>
      <c r="RHE187" s="37"/>
      <c r="RHF187" s="38"/>
      <c r="RHG187" s="36"/>
      <c r="RHH187" s="37"/>
      <c r="RHI187" s="37"/>
      <c r="RHJ187" s="37"/>
      <c r="RHK187" s="37"/>
      <c r="RHL187" s="37"/>
      <c r="RHM187" s="37"/>
      <c r="RHN187" s="37"/>
      <c r="RHO187" s="37"/>
      <c r="RHP187" s="37"/>
      <c r="RHQ187" s="37"/>
      <c r="RHR187" s="37"/>
      <c r="RHS187" s="37"/>
      <c r="RHT187" s="37"/>
      <c r="RHU187" s="37"/>
      <c r="RHV187" s="37"/>
      <c r="RHW187" s="37"/>
      <c r="RHX187" s="38"/>
      <c r="RHY187" s="36"/>
      <c r="RHZ187" s="37"/>
      <c r="RIA187" s="37"/>
      <c r="RIB187" s="37"/>
      <c r="RIC187" s="37"/>
      <c r="RID187" s="37"/>
      <c r="RIE187" s="37"/>
      <c r="RIF187" s="37"/>
      <c r="RIG187" s="37"/>
      <c r="RIH187" s="37"/>
      <c r="RII187" s="37"/>
      <c r="RIJ187" s="37"/>
      <c r="RIK187" s="37"/>
      <c r="RIL187" s="37"/>
      <c r="RIM187" s="37"/>
      <c r="RIN187" s="37"/>
      <c r="RIO187" s="37"/>
      <c r="RIP187" s="38"/>
      <c r="RIQ187" s="36"/>
      <c r="RIR187" s="37"/>
      <c r="RIS187" s="37"/>
      <c r="RIT187" s="37"/>
      <c r="RIU187" s="37"/>
      <c r="RIV187" s="37"/>
      <c r="RIW187" s="37"/>
      <c r="RIX187" s="37"/>
      <c r="RIY187" s="37"/>
      <c r="RIZ187" s="37"/>
      <c r="RJA187" s="37"/>
      <c r="RJB187" s="37"/>
      <c r="RJC187" s="37"/>
      <c r="RJD187" s="37"/>
      <c r="RJE187" s="37"/>
      <c r="RJF187" s="37"/>
      <c r="RJG187" s="37"/>
      <c r="RJH187" s="38"/>
      <c r="RJI187" s="36"/>
      <c r="RJJ187" s="37"/>
      <c r="RJK187" s="37"/>
      <c r="RJL187" s="37"/>
      <c r="RJM187" s="37"/>
      <c r="RJN187" s="37"/>
      <c r="RJO187" s="37"/>
      <c r="RJP187" s="37"/>
      <c r="RJQ187" s="37"/>
      <c r="RJR187" s="37"/>
      <c r="RJS187" s="37"/>
      <c r="RJT187" s="37"/>
      <c r="RJU187" s="37"/>
      <c r="RJV187" s="37"/>
      <c r="RJW187" s="37"/>
      <c r="RJX187" s="37"/>
      <c r="RJY187" s="37"/>
      <c r="RJZ187" s="38"/>
      <c r="RKA187" s="36"/>
      <c r="RKB187" s="37"/>
      <c r="RKC187" s="37"/>
      <c r="RKD187" s="37"/>
      <c r="RKE187" s="37"/>
      <c r="RKF187" s="37"/>
      <c r="RKG187" s="37"/>
      <c r="RKH187" s="37"/>
      <c r="RKI187" s="37"/>
      <c r="RKJ187" s="37"/>
      <c r="RKK187" s="37"/>
      <c r="RKL187" s="37"/>
      <c r="RKM187" s="37"/>
      <c r="RKN187" s="37"/>
      <c r="RKO187" s="37"/>
      <c r="RKP187" s="37"/>
      <c r="RKQ187" s="37"/>
      <c r="RKR187" s="38"/>
      <c r="RKS187" s="36"/>
      <c r="RKT187" s="37"/>
      <c r="RKU187" s="37"/>
      <c r="RKV187" s="37"/>
      <c r="RKW187" s="37"/>
      <c r="RKX187" s="37"/>
      <c r="RKY187" s="37"/>
      <c r="RKZ187" s="37"/>
      <c r="RLA187" s="37"/>
      <c r="RLB187" s="37"/>
      <c r="RLC187" s="37"/>
      <c r="RLD187" s="37"/>
      <c r="RLE187" s="37"/>
      <c r="RLF187" s="37"/>
      <c r="RLG187" s="37"/>
      <c r="RLH187" s="37"/>
      <c r="RLI187" s="37"/>
      <c r="RLJ187" s="38"/>
      <c r="RLK187" s="36"/>
      <c r="RLL187" s="37"/>
      <c r="RLM187" s="37"/>
      <c r="RLN187" s="37"/>
      <c r="RLO187" s="37"/>
      <c r="RLP187" s="37"/>
      <c r="RLQ187" s="37"/>
      <c r="RLR187" s="37"/>
      <c r="RLS187" s="37"/>
      <c r="RLT187" s="37"/>
      <c r="RLU187" s="37"/>
      <c r="RLV187" s="37"/>
      <c r="RLW187" s="37"/>
      <c r="RLX187" s="37"/>
      <c r="RLY187" s="37"/>
      <c r="RLZ187" s="37"/>
      <c r="RMA187" s="37"/>
      <c r="RMB187" s="38"/>
      <c r="RMC187" s="36"/>
      <c r="RMD187" s="37"/>
      <c r="RME187" s="37"/>
      <c r="RMF187" s="37"/>
      <c r="RMG187" s="37"/>
      <c r="RMH187" s="37"/>
      <c r="RMI187" s="37"/>
      <c r="RMJ187" s="37"/>
      <c r="RMK187" s="37"/>
      <c r="RML187" s="37"/>
      <c r="RMM187" s="37"/>
      <c r="RMN187" s="37"/>
      <c r="RMO187" s="37"/>
      <c r="RMP187" s="37"/>
      <c r="RMQ187" s="37"/>
      <c r="RMR187" s="37"/>
      <c r="RMS187" s="37"/>
      <c r="RMT187" s="38"/>
      <c r="RMU187" s="36"/>
      <c r="RMV187" s="37"/>
      <c r="RMW187" s="37"/>
      <c r="RMX187" s="37"/>
      <c r="RMY187" s="37"/>
      <c r="RMZ187" s="37"/>
      <c r="RNA187" s="37"/>
      <c r="RNB187" s="37"/>
      <c r="RNC187" s="37"/>
      <c r="RND187" s="37"/>
      <c r="RNE187" s="37"/>
      <c r="RNF187" s="37"/>
      <c r="RNG187" s="37"/>
      <c r="RNH187" s="37"/>
      <c r="RNI187" s="37"/>
      <c r="RNJ187" s="37"/>
      <c r="RNK187" s="37"/>
      <c r="RNL187" s="38"/>
      <c r="RNM187" s="36"/>
      <c r="RNN187" s="37"/>
      <c r="RNO187" s="37"/>
      <c r="RNP187" s="37"/>
      <c r="RNQ187" s="37"/>
      <c r="RNR187" s="37"/>
      <c r="RNS187" s="37"/>
      <c r="RNT187" s="37"/>
      <c r="RNU187" s="37"/>
      <c r="RNV187" s="37"/>
      <c r="RNW187" s="37"/>
      <c r="RNX187" s="37"/>
      <c r="RNY187" s="37"/>
      <c r="RNZ187" s="37"/>
      <c r="ROA187" s="37"/>
      <c r="ROB187" s="37"/>
      <c r="ROC187" s="37"/>
      <c r="ROD187" s="38"/>
      <c r="ROE187" s="36"/>
      <c r="ROF187" s="37"/>
      <c r="ROG187" s="37"/>
      <c r="ROH187" s="37"/>
      <c r="ROI187" s="37"/>
      <c r="ROJ187" s="37"/>
      <c r="ROK187" s="37"/>
      <c r="ROL187" s="37"/>
      <c r="ROM187" s="37"/>
      <c r="RON187" s="37"/>
      <c r="ROO187" s="37"/>
      <c r="ROP187" s="37"/>
      <c r="ROQ187" s="37"/>
      <c r="ROR187" s="37"/>
      <c r="ROS187" s="37"/>
      <c r="ROT187" s="37"/>
      <c r="ROU187" s="37"/>
      <c r="ROV187" s="38"/>
      <c r="ROW187" s="36"/>
      <c r="ROX187" s="37"/>
      <c r="ROY187" s="37"/>
      <c r="ROZ187" s="37"/>
      <c r="RPA187" s="37"/>
      <c r="RPB187" s="37"/>
      <c r="RPC187" s="37"/>
      <c r="RPD187" s="37"/>
      <c r="RPE187" s="37"/>
      <c r="RPF187" s="37"/>
      <c r="RPG187" s="37"/>
      <c r="RPH187" s="37"/>
      <c r="RPI187" s="37"/>
      <c r="RPJ187" s="37"/>
      <c r="RPK187" s="37"/>
      <c r="RPL187" s="37"/>
      <c r="RPM187" s="37"/>
      <c r="RPN187" s="38"/>
      <c r="RPO187" s="36"/>
      <c r="RPP187" s="37"/>
      <c r="RPQ187" s="37"/>
      <c r="RPR187" s="37"/>
      <c r="RPS187" s="37"/>
      <c r="RPT187" s="37"/>
      <c r="RPU187" s="37"/>
      <c r="RPV187" s="37"/>
      <c r="RPW187" s="37"/>
      <c r="RPX187" s="37"/>
      <c r="RPY187" s="37"/>
      <c r="RPZ187" s="37"/>
      <c r="RQA187" s="37"/>
      <c r="RQB187" s="37"/>
      <c r="RQC187" s="37"/>
      <c r="RQD187" s="37"/>
      <c r="RQE187" s="37"/>
      <c r="RQF187" s="38"/>
      <c r="RQG187" s="36"/>
      <c r="RQH187" s="37"/>
      <c r="RQI187" s="37"/>
      <c r="RQJ187" s="37"/>
      <c r="RQK187" s="37"/>
      <c r="RQL187" s="37"/>
      <c r="RQM187" s="37"/>
      <c r="RQN187" s="37"/>
      <c r="RQO187" s="37"/>
      <c r="RQP187" s="37"/>
      <c r="RQQ187" s="37"/>
      <c r="RQR187" s="37"/>
      <c r="RQS187" s="37"/>
      <c r="RQT187" s="37"/>
      <c r="RQU187" s="37"/>
      <c r="RQV187" s="37"/>
      <c r="RQW187" s="37"/>
      <c r="RQX187" s="38"/>
      <c r="RQY187" s="36"/>
      <c r="RQZ187" s="37"/>
      <c r="RRA187" s="37"/>
      <c r="RRB187" s="37"/>
      <c r="RRC187" s="37"/>
      <c r="RRD187" s="37"/>
      <c r="RRE187" s="37"/>
      <c r="RRF187" s="37"/>
      <c r="RRG187" s="37"/>
      <c r="RRH187" s="37"/>
      <c r="RRI187" s="37"/>
      <c r="RRJ187" s="37"/>
      <c r="RRK187" s="37"/>
      <c r="RRL187" s="37"/>
      <c r="RRM187" s="37"/>
      <c r="RRN187" s="37"/>
      <c r="RRO187" s="37"/>
      <c r="RRP187" s="38"/>
      <c r="RRQ187" s="36"/>
      <c r="RRR187" s="37"/>
      <c r="RRS187" s="37"/>
      <c r="RRT187" s="37"/>
      <c r="RRU187" s="37"/>
      <c r="RRV187" s="37"/>
      <c r="RRW187" s="37"/>
      <c r="RRX187" s="37"/>
      <c r="RRY187" s="37"/>
      <c r="RRZ187" s="37"/>
      <c r="RSA187" s="37"/>
      <c r="RSB187" s="37"/>
      <c r="RSC187" s="37"/>
      <c r="RSD187" s="37"/>
      <c r="RSE187" s="37"/>
      <c r="RSF187" s="37"/>
      <c r="RSG187" s="37"/>
      <c r="RSH187" s="38"/>
      <c r="RSI187" s="36"/>
      <c r="RSJ187" s="37"/>
      <c r="RSK187" s="37"/>
      <c r="RSL187" s="37"/>
      <c r="RSM187" s="37"/>
      <c r="RSN187" s="37"/>
      <c r="RSO187" s="37"/>
      <c r="RSP187" s="37"/>
      <c r="RSQ187" s="37"/>
      <c r="RSR187" s="37"/>
      <c r="RSS187" s="37"/>
      <c r="RST187" s="37"/>
      <c r="RSU187" s="37"/>
      <c r="RSV187" s="37"/>
      <c r="RSW187" s="37"/>
      <c r="RSX187" s="37"/>
      <c r="RSY187" s="37"/>
      <c r="RSZ187" s="38"/>
      <c r="RTA187" s="36"/>
      <c r="RTB187" s="37"/>
      <c r="RTC187" s="37"/>
      <c r="RTD187" s="37"/>
      <c r="RTE187" s="37"/>
      <c r="RTF187" s="37"/>
      <c r="RTG187" s="37"/>
      <c r="RTH187" s="37"/>
      <c r="RTI187" s="37"/>
      <c r="RTJ187" s="37"/>
      <c r="RTK187" s="37"/>
      <c r="RTL187" s="37"/>
      <c r="RTM187" s="37"/>
      <c r="RTN187" s="37"/>
      <c r="RTO187" s="37"/>
      <c r="RTP187" s="37"/>
      <c r="RTQ187" s="37"/>
      <c r="RTR187" s="38"/>
      <c r="RTS187" s="36"/>
      <c r="RTT187" s="37"/>
      <c r="RTU187" s="37"/>
      <c r="RTV187" s="37"/>
      <c r="RTW187" s="37"/>
      <c r="RTX187" s="37"/>
      <c r="RTY187" s="37"/>
      <c r="RTZ187" s="37"/>
      <c r="RUA187" s="37"/>
      <c r="RUB187" s="37"/>
      <c r="RUC187" s="37"/>
      <c r="RUD187" s="37"/>
      <c r="RUE187" s="37"/>
      <c r="RUF187" s="37"/>
      <c r="RUG187" s="37"/>
      <c r="RUH187" s="37"/>
      <c r="RUI187" s="37"/>
      <c r="RUJ187" s="38"/>
      <c r="RUK187" s="36"/>
      <c r="RUL187" s="37"/>
      <c r="RUM187" s="37"/>
      <c r="RUN187" s="37"/>
      <c r="RUO187" s="37"/>
      <c r="RUP187" s="37"/>
      <c r="RUQ187" s="37"/>
      <c r="RUR187" s="37"/>
      <c r="RUS187" s="37"/>
      <c r="RUT187" s="37"/>
      <c r="RUU187" s="37"/>
      <c r="RUV187" s="37"/>
      <c r="RUW187" s="37"/>
      <c r="RUX187" s="37"/>
      <c r="RUY187" s="37"/>
      <c r="RUZ187" s="37"/>
      <c r="RVA187" s="37"/>
      <c r="RVB187" s="38"/>
      <c r="RVC187" s="36"/>
      <c r="RVD187" s="37"/>
      <c r="RVE187" s="37"/>
      <c r="RVF187" s="37"/>
      <c r="RVG187" s="37"/>
      <c r="RVH187" s="37"/>
      <c r="RVI187" s="37"/>
      <c r="RVJ187" s="37"/>
      <c r="RVK187" s="37"/>
      <c r="RVL187" s="37"/>
      <c r="RVM187" s="37"/>
      <c r="RVN187" s="37"/>
      <c r="RVO187" s="37"/>
      <c r="RVP187" s="37"/>
      <c r="RVQ187" s="37"/>
      <c r="RVR187" s="37"/>
      <c r="RVS187" s="37"/>
      <c r="RVT187" s="38"/>
      <c r="RVU187" s="36"/>
      <c r="RVV187" s="37"/>
      <c r="RVW187" s="37"/>
      <c r="RVX187" s="37"/>
      <c r="RVY187" s="37"/>
      <c r="RVZ187" s="37"/>
      <c r="RWA187" s="37"/>
      <c r="RWB187" s="37"/>
      <c r="RWC187" s="37"/>
      <c r="RWD187" s="37"/>
      <c r="RWE187" s="37"/>
      <c r="RWF187" s="37"/>
      <c r="RWG187" s="37"/>
      <c r="RWH187" s="37"/>
      <c r="RWI187" s="37"/>
      <c r="RWJ187" s="37"/>
      <c r="RWK187" s="37"/>
      <c r="RWL187" s="38"/>
      <c r="RWM187" s="36"/>
      <c r="RWN187" s="37"/>
      <c r="RWO187" s="37"/>
      <c r="RWP187" s="37"/>
      <c r="RWQ187" s="37"/>
      <c r="RWR187" s="37"/>
      <c r="RWS187" s="37"/>
      <c r="RWT187" s="37"/>
      <c r="RWU187" s="37"/>
      <c r="RWV187" s="37"/>
      <c r="RWW187" s="37"/>
      <c r="RWX187" s="37"/>
      <c r="RWY187" s="37"/>
      <c r="RWZ187" s="37"/>
      <c r="RXA187" s="37"/>
      <c r="RXB187" s="37"/>
      <c r="RXC187" s="37"/>
      <c r="RXD187" s="38"/>
      <c r="RXE187" s="36"/>
      <c r="RXF187" s="37"/>
      <c r="RXG187" s="37"/>
      <c r="RXH187" s="37"/>
      <c r="RXI187" s="37"/>
      <c r="RXJ187" s="37"/>
      <c r="RXK187" s="37"/>
      <c r="RXL187" s="37"/>
      <c r="RXM187" s="37"/>
      <c r="RXN187" s="37"/>
      <c r="RXO187" s="37"/>
      <c r="RXP187" s="37"/>
      <c r="RXQ187" s="37"/>
      <c r="RXR187" s="37"/>
      <c r="RXS187" s="37"/>
      <c r="RXT187" s="37"/>
      <c r="RXU187" s="37"/>
      <c r="RXV187" s="38"/>
      <c r="RXW187" s="36"/>
      <c r="RXX187" s="37"/>
      <c r="RXY187" s="37"/>
      <c r="RXZ187" s="37"/>
      <c r="RYA187" s="37"/>
      <c r="RYB187" s="37"/>
      <c r="RYC187" s="37"/>
      <c r="RYD187" s="37"/>
      <c r="RYE187" s="37"/>
      <c r="RYF187" s="37"/>
      <c r="RYG187" s="37"/>
      <c r="RYH187" s="37"/>
      <c r="RYI187" s="37"/>
      <c r="RYJ187" s="37"/>
      <c r="RYK187" s="37"/>
      <c r="RYL187" s="37"/>
      <c r="RYM187" s="37"/>
      <c r="RYN187" s="38"/>
      <c r="RYO187" s="36"/>
      <c r="RYP187" s="37"/>
      <c r="RYQ187" s="37"/>
      <c r="RYR187" s="37"/>
      <c r="RYS187" s="37"/>
      <c r="RYT187" s="37"/>
      <c r="RYU187" s="37"/>
      <c r="RYV187" s="37"/>
      <c r="RYW187" s="37"/>
      <c r="RYX187" s="37"/>
      <c r="RYY187" s="37"/>
      <c r="RYZ187" s="37"/>
      <c r="RZA187" s="37"/>
      <c r="RZB187" s="37"/>
      <c r="RZC187" s="37"/>
      <c r="RZD187" s="37"/>
      <c r="RZE187" s="37"/>
      <c r="RZF187" s="38"/>
      <c r="RZG187" s="36"/>
      <c r="RZH187" s="37"/>
      <c r="RZI187" s="37"/>
      <c r="RZJ187" s="37"/>
      <c r="RZK187" s="37"/>
      <c r="RZL187" s="37"/>
      <c r="RZM187" s="37"/>
      <c r="RZN187" s="37"/>
      <c r="RZO187" s="37"/>
      <c r="RZP187" s="37"/>
      <c r="RZQ187" s="37"/>
      <c r="RZR187" s="37"/>
      <c r="RZS187" s="37"/>
      <c r="RZT187" s="37"/>
      <c r="RZU187" s="37"/>
      <c r="RZV187" s="37"/>
      <c r="RZW187" s="37"/>
      <c r="RZX187" s="38"/>
      <c r="RZY187" s="36"/>
      <c r="RZZ187" s="37"/>
      <c r="SAA187" s="37"/>
      <c r="SAB187" s="37"/>
      <c r="SAC187" s="37"/>
      <c r="SAD187" s="37"/>
      <c r="SAE187" s="37"/>
      <c r="SAF187" s="37"/>
      <c r="SAG187" s="37"/>
      <c r="SAH187" s="37"/>
      <c r="SAI187" s="37"/>
      <c r="SAJ187" s="37"/>
      <c r="SAK187" s="37"/>
      <c r="SAL187" s="37"/>
      <c r="SAM187" s="37"/>
      <c r="SAN187" s="37"/>
      <c r="SAO187" s="37"/>
      <c r="SAP187" s="38"/>
      <c r="SAQ187" s="36"/>
      <c r="SAR187" s="37"/>
      <c r="SAS187" s="37"/>
      <c r="SAT187" s="37"/>
      <c r="SAU187" s="37"/>
      <c r="SAV187" s="37"/>
      <c r="SAW187" s="37"/>
      <c r="SAX187" s="37"/>
      <c r="SAY187" s="37"/>
      <c r="SAZ187" s="37"/>
      <c r="SBA187" s="37"/>
      <c r="SBB187" s="37"/>
      <c r="SBC187" s="37"/>
      <c r="SBD187" s="37"/>
      <c r="SBE187" s="37"/>
      <c r="SBF187" s="37"/>
      <c r="SBG187" s="37"/>
      <c r="SBH187" s="38"/>
      <c r="SBI187" s="36"/>
      <c r="SBJ187" s="37"/>
      <c r="SBK187" s="37"/>
      <c r="SBL187" s="37"/>
      <c r="SBM187" s="37"/>
      <c r="SBN187" s="37"/>
      <c r="SBO187" s="37"/>
      <c r="SBP187" s="37"/>
      <c r="SBQ187" s="37"/>
      <c r="SBR187" s="37"/>
      <c r="SBS187" s="37"/>
      <c r="SBT187" s="37"/>
      <c r="SBU187" s="37"/>
      <c r="SBV187" s="37"/>
      <c r="SBW187" s="37"/>
      <c r="SBX187" s="37"/>
      <c r="SBY187" s="37"/>
      <c r="SBZ187" s="38"/>
      <c r="SCA187" s="36"/>
      <c r="SCB187" s="37"/>
      <c r="SCC187" s="37"/>
      <c r="SCD187" s="37"/>
      <c r="SCE187" s="37"/>
      <c r="SCF187" s="37"/>
      <c r="SCG187" s="37"/>
      <c r="SCH187" s="37"/>
      <c r="SCI187" s="37"/>
      <c r="SCJ187" s="37"/>
      <c r="SCK187" s="37"/>
      <c r="SCL187" s="37"/>
      <c r="SCM187" s="37"/>
      <c r="SCN187" s="37"/>
      <c r="SCO187" s="37"/>
      <c r="SCP187" s="37"/>
      <c r="SCQ187" s="37"/>
      <c r="SCR187" s="38"/>
      <c r="SCS187" s="36"/>
      <c r="SCT187" s="37"/>
      <c r="SCU187" s="37"/>
      <c r="SCV187" s="37"/>
      <c r="SCW187" s="37"/>
      <c r="SCX187" s="37"/>
      <c r="SCY187" s="37"/>
      <c r="SCZ187" s="37"/>
      <c r="SDA187" s="37"/>
      <c r="SDB187" s="37"/>
      <c r="SDC187" s="37"/>
      <c r="SDD187" s="37"/>
      <c r="SDE187" s="37"/>
      <c r="SDF187" s="37"/>
      <c r="SDG187" s="37"/>
      <c r="SDH187" s="37"/>
      <c r="SDI187" s="37"/>
      <c r="SDJ187" s="38"/>
      <c r="SDK187" s="36"/>
      <c r="SDL187" s="37"/>
      <c r="SDM187" s="37"/>
      <c r="SDN187" s="37"/>
      <c r="SDO187" s="37"/>
      <c r="SDP187" s="37"/>
      <c r="SDQ187" s="37"/>
      <c r="SDR187" s="37"/>
      <c r="SDS187" s="37"/>
      <c r="SDT187" s="37"/>
      <c r="SDU187" s="37"/>
      <c r="SDV187" s="37"/>
      <c r="SDW187" s="37"/>
      <c r="SDX187" s="37"/>
      <c r="SDY187" s="37"/>
      <c r="SDZ187" s="37"/>
      <c r="SEA187" s="37"/>
      <c r="SEB187" s="38"/>
      <c r="SEC187" s="36"/>
      <c r="SED187" s="37"/>
      <c r="SEE187" s="37"/>
      <c r="SEF187" s="37"/>
      <c r="SEG187" s="37"/>
      <c r="SEH187" s="37"/>
      <c r="SEI187" s="37"/>
      <c r="SEJ187" s="37"/>
      <c r="SEK187" s="37"/>
      <c r="SEL187" s="37"/>
      <c r="SEM187" s="37"/>
      <c r="SEN187" s="37"/>
      <c r="SEO187" s="37"/>
      <c r="SEP187" s="37"/>
      <c r="SEQ187" s="37"/>
      <c r="SER187" s="37"/>
      <c r="SES187" s="37"/>
      <c r="SET187" s="38"/>
      <c r="SEU187" s="36"/>
      <c r="SEV187" s="37"/>
      <c r="SEW187" s="37"/>
      <c r="SEX187" s="37"/>
      <c r="SEY187" s="37"/>
      <c r="SEZ187" s="37"/>
      <c r="SFA187" s="37"/>
      <c r="SFB187" s="37"/>
      <c r="SFC187" s="37"/>
      <c r="SFD187" s="37"/>
      <c r="SFE187" s="37"/>
      <c r="SFF187" s="37"/>
      <c r="SFG187" s="37"/>
      <c r="SFH187" s="37"/>
      <c r="SFI187" s="37"/>
      <c r="SFJ187" s="37"/>
      <c r="SFK187" s="37"/>
      <c r="SFL187" s="38"/>
      <c r="SFM187" s="36"/>
      <c r="SFN187" s="37"/>
      <c r="SFO187" s="37"/>
      <c r="SFP187" s="37"/>
      <c r="SFQ187" s="37"/>
      <c r="SFR187" s="37"/>
      <c r="SFS187" s="37"/>
      <c r="SFT187" s="37"/>
      <c r="SFU187" s="37"/>
      <c r="SFV187" s="37"/>
      <c r="SFW187" s="37"/>
      <c r="SFX187" s="37"/>
      <c r="SFY187" s="37"/>
      <c r="SFZ187" s="37"/>
      <c r="SGA187" s="37"/>
      <c r="SGB187" s="37"/>
      <c r="SGC187" s="37"/>
      <c r="SGD187" s="38"/>
      <c r="SGE187" s="36"/>
      <c r="SGF187" s="37"/>
      <c r="SGG187" s="37"/>
      <c r="SGH187" s="37"/>
      <c r="SGI187" s="37"/>
      <c r="SGJ187" s="37"/>
      <c r="SGK187" s="37"/>
      <c r="SGL187" s="37"/>
      <c r="SGM187" s="37"/>
      <c r="SGN187" s="37"/>
      <c r="SGO187" s="37"/>
      <c r="SGP187" s="37"/>
      <c r="SGQ187" s="37"/>
      <c r="SGR187" s="37"/>
      <c r="SGS187" s="37"/>
      <c r="SGT187" s="37"/>
      <c r="SGU187" s="37"/>
      <c r="SGV187" s="38"/>
      <c r="SGW187" s="36"/>
      <c r="SGX187" s="37"/>
      <c r="SGY187" s="37"/>
      <c r="SGZ187" s="37"/>
      <c r="SHA187" s="37"/>
      <c r="SHB187" s="37"/>
      <c r="SHC187" s="37"/>
      <c r="SHD187" s="37"/>
      <c r="SHE187" s="37"/>
      <c r="SHF187" s="37"/>
      <c r="SHG187" s="37"/>
      <c r="SHH187" s="37"/>
      <c r="SHI187" s="37"/>
      <c r="SHJ187" s="37"/>
      <c r="SHK187" s="37"/>
      <c r="SHL187" s="37"/>
      <c r="SHM187" s="37"/>
      <c r="SHN187" s="38"/>
      <c r="SHO187" s="36"/>
      <c r="SHP187" s="37"/>
      <c r="SHQ187" s="37"/>
      <c r="SHR187" s="37"/>
      <c r="SHS187" s="37"/>
      <c r="SHT187" s="37"/>
      <c r="SHU187" s="37"/>
      <c r="SHV187" s="37"/>
      <c r="SHW187" s="37"/>
      <c r="SHX187" s="37"/>
      <c r="SHY187" s="37"/>
      <c r="SHZ187" s="37"/>
      <c r="SIA187" s="37"/>
      <c r="SIB187" s="37"/>
      <c r="SIC187" s="37"/>
      <c r="SID187" s="37"/>
      <c r="SIE187" s="37"/>
      <c r="SIF187" s="38"/>
      <c r="SIG187" s="36"/>
      <c r="SIH187" s="37"/>
      <c r="SII187" s="37"/>
      <c r="SIJ187" s="37"/>
      <c r="SIK187" s="37"/>
      <c r="SIL187" s="37"/>
      <c r="SIM187" s="37"/>
      <c r="SIN187" s="37"/>
      <c r="SIO187" s="37"/>
      <c r="SIP187" s="37"/>
      <c r="SIQ187" s="37"/>
      <c r="SIR187" s="37"/>
      <c r="SIS187" s="37"/>
      <c r="SIT187" s="37"/>
      <c r="SIU187" s="37"/>
      <c r="SIV187" s="37"/>
      <c r="SIW187" s="37"/>
      <c r="SIX187" s="38"/>
      <c r="SIY187" s="36"/>
      <c r="SIZ187" s="37"/>
      <c r="SJA187" s="37"/>
      <c r="SJB187" s="37"/>
      <c r="SJC187" s="37"/>
      <c r="SJD187" s="37"/>
      <c r="SJE187" s="37"/>
      <c r="SJF187" s="37"/>
      <c r="SJG187" s="37"/>
      <c r="SJH187" s="37"/>
      <c r="SJI187" s="37"/>
      <c r="SJJ187" s="37"/>
      <c r="SJK187" s="37"/>
      <c r="SJL187" s="37"/>
      <c r="SJM187" s="37"/>
      <c r="SJN187" s="37"/>
      <c r="SJO187" s="37"/>
      <c r="SJP187" s="38"/>
      <c r="SJQ187" s="36"/>
      <c r="SJR187" s="37"/>
      <c r="SJS187" s="37"/>
      <c r="SJT187" s="37"/>
      <c r="SJU187" s="37"/>
      <c r="SJV187" s="37"/>
      <c r="SJW187" s="37"/>
      <c r="SJX187" s="37"/>
      <c r="SJY187" s="37"/>
      <c r="SJZ187" s="37"/>
      <c r="SKA187" s="37"/>
      <c r="SKB187" s="37"/>
      <c r="SKC187" s="37"/>
      <c r="SKD187" s="37"/>
      <c r="SKE187" s="37"/>
      <c r="SKF187" s="37"/>
      <c r="SKG187" s="37"/>
      <c r="SKH187" s="38"/>
      <c r="SKI187" s="36"/>
      <c r="SKJ187" s="37"/>
      <c r="SKK187" s="37"/>
      <c r="SKL187" s="37"/>
      <c r="SKM187" s="37"/>
      <c r="SKN187" s="37"/>
      <c r="SKO187" s="37"/>
      <c r="SKP187" s="37"/>
      <c r="SKQ187" s="37"/>
      <c r="SKR187" s="37"/>
      <c r="SKS187" s="37"/>
      <c r="SKT187" s="37"/>
      <c r="SKU187" s="37"/>
      <c r="SKV187" s="37"/>
      <c r="SKW187" s="37"/>
      <c r="SKX187" s="37"/>
      <c r="SKY187" s="37"/>
      <c r="SKZ187" s="38"/>
      <c r="SLA187" s="36"/>
      <c r="SLB187" s="37"/>
      <c r="SLC187" s="37"/>
      <c r="SLD187" s="37"/>
      <c r="SLE187" s="37"/>
      <c r="SLF187" s="37"/>
      <c r="SLG187" s="37"/>
      <c r="SLH187" s="37"/>
      <c r="SLI187" s="37"/>
      <c r="SLJ187" s="37"/>
      <c r="SLK187" s="37"/>
      <c r="SLL187" s="37"/>
      <c r="SLM187" s="37"/>
      <c r="SLN187" s="37"/>
      <c r="SLO187" s="37"/>
      <c r="SLP187" s="37"/>
      <c r="SLQ187" s="37"/>
      <c r="SLR187" s="38"/>
      <c r="SLS187" s="36"/>
      <c r="SLT187" s="37"/>
      <c r="SLU187" s="37"/>
      <c r="SLV187" s="37"/>
      <c r="SLW187" s="37"/>
      <c r="SLX187" s="37"/>
      <c r="SLY187" s="37"/>
      <c r="SLZ187" s="37"/>
      <c r="SMA187" s="37"/>
      <c r="SMB187" s="37"/>
      <c r="SMC187" s="37"/>
      <c r="SMD187" s="37"/>
      <c r="SME187" s="37"/>
      <c r="SMF187" s="37"/>
      <c r="SMG187" s="37"/>
      <c r="SMH187" s="37"/>
      <c r="SMI187" s="37"/>
      <c r="SMJ187" s="38"/>
      <c r="SMK187" s="36"/>
      <c r="SML187" s="37"/>
      <c r="SMM187" s="37"/>
      <c r="SMN187" s="37"/>
      <c r="SMO187" s="37"/>
      <c r="SMP187" s="37"/>
      <c r="SMQ187" s="37"/>
      <c r="SMR187" s="37"/>
      <c r="SMS187" s="37"/>
      <c r="SMT187" s="37"/>
      <c r="SMU187" s="37"/>
      <c r="SMV187" s="37"/>
      <c r="SMW187" s="37"/>
      <c r="SMX187" s="37"/>
      <c r="SMY187" s="37"/>
      <c r="SMZ187" s="37"/>
      <c r="SNA187" s="37"/>
      <c r="SNB187" s="38"/>
      <c r="SNC187" s="36"/>
      <c r="SND187" s="37"/>
      <c r="SNE187" s="37"/>
      <c r="SNF187" s="37"/>
      <c r="SNG187" s="37"/>
      <c r="SNH187" s="37"/>
      <c r="SNI187" s="37"/>
      <c r="SNJ187" s="37"/>
      <c r="SNK187" s="37"/>
      <c r="SNL187" s="37"/>
      <c r="SNM187" s="37"/>
      <c r="SNN187" s="37"/>
      <c r="SNO187" s="37"/>
      <c r="SNP187" s="37"/>
      <c r="SNQ187" s="37"/>
      <c r="SNR187" s="37"/>
      <c r="SNS187" s="37"/>
      <c r="SNT187" s="38"/>
      <c r="SNU187" s="36"/>
      <c r="SNV187" s="37"/>
      <c r="SNW187" s="37"/>
      <c r="SNX187" s="37"/>
      <c r="SNY187" s="37"/>
      <c r="SNZ187" s="37"/>
      <c r="SOA187" s="37"/>
      <c r="SOB187" s="37"/>
      <c r="SOC187" s="37"/>
      <c r="SOD187" s="37"/>
      <c r="SOE187" s="37"/>
      <c r="SOF187" s="37"/>
      <c r="SOG187" s="37"/>
      <c r="SOH187" s="37"/>
      <c r="SOI187" s="37"/>
      <c r="SOJ187" s="37"/>
      <c r="SOK187" s="37"/>
      <c r="SOL187" s="38"/>
      <c r="SOM187" s="36"/>
      <c r="SON187" s="37"/>
      <c r="SOO187" s="37"/>
      <c r="SOP187" s="37"/>
      <c r="SOQ187" s="37"/>
      <c r="SOR187" s="37"/>
      <c r="SOS187" s="37"/>
      <c r="SOT187" s="37"/>
      <c r="SOU187" s="37"/>
      <c r="SOV187" s="37"/>
      <c r="SOW187" s="37"/>
      <c r="SOX187" s="37"/>
      <c r="SOY187" s="37"/>
      <c r="SOZ187" s="37"/>
      <c r="SPA187" s="37"/>
      <c r="SPB187" s="37"/>
      <c r="SPC187" s="37"/>
      <c r="SPD187" s="38"/>
      <c r="SPE187" s="36"/>
      <c r="SPF187" s="37"/>
      <c r="SPG187" s="37"/>
      <c r="SPH187" s="37"/>
      <c r="SPI187" s="37"/>
      <c r="SPJ187" s="37"/>
      <c r="SPK187" s="37"/>
      <c r="SPL187" s="37"/>
      <c r="SPM187" s="37"/>
      <c r="SPN187" s="37"/>
      <c r="SPO187" s="37"/>
      <c r="SPP187" s="37"/>
      <c r="SPQ187" s="37"/>
      <c r="SPR187" s="37"/>
      <c r="SPS187" s="37"/>
      <c r="SPT187" s="37"/>
      <c r="SPU187" s="37"/>
      <c r="SPV187" s="38"/>
      <c r="SPW187" s="36"/>
      <c r="SPX187" s="37"/>
      <c r="SPY187" s="37"/>
      <c r="SPZ187" s="37"/>
      <c r="SQA187" s="37"/>
      <c r="SQB187" s="37"/>
      <c r="SQC187" s="37"/>
      <c r="SQD187" s="37"/>
      <c r="SQE187" s="37"/>
      <c r="SQF187" s="37"/>
      <c r="SQG187" s="37"/>
      <c r="SQH187" s="37"/>
      <c r="SQI187" s="37"/>
      <c r="SQJ187" s="37"/>
      <c r="SQK187" s="37"/>
      <c r="SQL187" s="37"/>
      <c r="SQM187" s="37"/>
      <c r="SQN187" s="38"/>
      <c r="SQO187" s="36"/>
      <c r="SQP187" s="37"/>
      <c r="SQQ187" s="37"/>
      <c r="SQR187" s="37"/>
      <c r="SQS187" s="37"/>
      <c r="SQT187" s="37"/>
      <c r="SQU187" s="37"/>
      <c r="SQV187" s="37"/>
      <c r="SQW187" s="37"/>
      <c r="SQX187" s="37"/>
      <c r="SQY187" s="37"/>
      <c r="SQZ187" s="37"/>
      <c r="SRA187" s="37"/>
      <c r="SRB187" s="37"/>
      <c r="SRC187" s="37"/>
      <c r="SRD187" s="37"/>
      <c r="SRE187" s="37"/>
      <c r="SRF187" s="38"/>
      <c r="SRG187" s="36"/>
      <c r="SRH187" s="37"/>
      <c r="SRI187" s="37"/>
      <c r="SRJ187" s="37"/>
      <c r="SRK187" s="37"/>
      <c r="SRL187" s="37"/>
      <c r="SRM187" s="37"/>
      <c r="SRN187" s="37"/>
      <c r="SRO187" s="37"/>
      <c r="SRP187" s="37"/>
      <c r="SRQ187" s="37"/>
      <c r="SRR187" s="37"/>
      <c r="SRS187" s="37"/>
      <c r="SRT187" s="37"/>
      <c r="SRU187" s="37"/>
      <c r="SRV187" s="37"/>
      <c r="SRW187" s="37"/>
      <c r="SRX187" s="38"/>
      <c r="SRY187" s="36"/>
      <c r="SRZ187" s="37"/>
      <c r="SSA187" s="37"/>
      <c r="SSB187" s="37"/>
      <c r="SSC187" s="37"/>
      <c r="SSD187" s="37"/>
      <c r="SSE187" s="37"/>
      <c r="SSF187" s="37"/>
      <c r="SSG187" s="37"/>
      <c r="SSH187" s="37"/>
      <c r="SSI187" s="37"/>
      <c r="SSJ187" s="37"/>
      <c r="SSK187" s="37"/>
      <c r="SSL187" s="37"/>
      <c r="SSM187" s="37"/>
      <c r="SSN187" s="37"/>
      <c r="SSO187" s="37"/>
      <c r="SSP187" s="38"/>
      <c r="SSQ187" s="36"/>
      <c r="SSR187" s="37"/>
      <c r="SSS187" s="37"/>
      <c r="SST187" s="37"/>
      <c r="SSU187" s="37"/>
      <c r="SSV187" s="37"/>
      <c r="SSW187" s="37"/>
      <c r="SSX187" s="37"/>
      <c r="SSY187" s="37"/>
      <c r="SSZ187" s="37"/>
      <c r="STA187" s="37"/>
      <c r="STB187" s="37"/>
      <c r="STC187" s="37"/>
      <c r="STD187" s="37"/>
      <c r="STE187" s="37"/>
      <c r="STF187" s="37"/>
      <c r="STG187" s="37"/>
      <c r="STH187" s="38"/>
      <c r="STI187" s="36"/>
      <c r="STJ187" s="37"/>
      <c r="STK187" s="37"/>
      <c r="STL187" s="37"/>
      <c r="STM187" s="37"/>
      <c r="STN187" s="37"/>
      <c r="STO187" s="37"/>
      <c r="STP187" s="37"/>
      <c r="STQ187" s="37"/>
      <c r="STR187" s="37"/>
      <c r="STS187" s="37"/>
      <c r="STT187" s="37"/>
      <c r="STU187" s="37"/>
      <c r="STV187" s="37"/>
      <c r="STW187" s="37"/>
      <c r="STX187" s="37"/>
      <c r="STY187" s="37"/>
      <c r="STZ187" s="38"/>
      <c r="SUA187" s="36"/>
      <c r="SUB187" s="37"/>
      <c r="SUC187" s="37"/>
      <c r="SUD187" s="37"/>
      <c r="SUE187" s="37"/>
      <c r="SUF187" s="37"/>
      <c r="SUG187" s="37"/>
      <c r="SUH187" s="37"/>
      <c r="SUI187" s="37"/>
      <c r="SUJ187" s="37"/>
      <c r="SUK187" s="37"/>
      <c r="SUL187" s="37"/>
      <c r="SUM187" s="37"/>
      <c r="SUN187" s="37"/>
      <c r="SUO187" s="37"/>
      <c r="SUP187" s="37"/>
      <c r="SUQ187" s="37"/>
      <c r="SUR187" s="38"/>
      <c r="SUS187" s="36"/>
      <c r="SUT187" s="37"/>
      <c r="SUU187" s="37"/>
      <c r="SUV187" s="37"/>
      <c r="SUW187" s="37"/>
      <c r="SUX187" s="37"/>
      <c r="SUY187" s="37"/>
      <c r="SUZ187" s="37"/>
      <c r="SVA187" s="37"/>
      <c r="SVB187" s="37"/>
      <c r="SVC187" s="37"/>
      <c r="SVD187" s="37"/>
      <c r="SVE187" s="37"/>
      <c r="SVF187" s="37"/>
      <c r="SVG187" s="37"/>
      <c r="SVH187" s="37"/>
      <c r="SVI187" s="37"/>
      <c r="SVJ187" s="38"/>
      <c r="SVK187" s="36"/>
      <c r="SVL187" s="37"/>
      <c r="SVM187" s="37"/>
      <c r="SVN187" s="37"/>
      <c r="SVO187" s="37"/>
      <c r="SVP187" s="37"/>
      <c r="SVQ187" s="37"/>
      <c r="SVR187" s="37"/>
      <c r="SVS187" s="37"/>
      <c r="SVT187" s="37"/>
      <c r="SVU187" s="37"/>
      <c r="SVV187" s="37"/>
      <c r="SVW187" s="37"/>
      <c r="SVX187" s="37"/>
      <c r="SVY187" s="37"/>
      <c r="SVZ187" s="37"/>
      <c r="SWA187" s="37"/>
      <c r="SWB187" s="38"/>
      <c r="SWC187" s="36"/>
      <c r="SWD187" s="37"/>
      <c r="SWE187" s="37"/>
      <c r="SWF187" s="37"/>
      <c r="SWG187" s="37"/>
      <c r="SWH187" s="37"/>
      <c r="SWI187" s="37"/>
      <c r="SWJ187" s="37"/>
      <c r="SWK187" s="37"/>
      <c r="SWL187" s="37"/>
      <c r="SWM187" s="37"/>
      <c r="SWN187" s="37"/>
      <c r="SWO187" s="37"/>
      <c r="SWP187" s="37"/>
      <c r="SWQ187" s="37"/>
      <c r="SWR187" s="37"/>
      <c r="SWS187" s="37"/>
      <c r="SWT187" s="38"/>
      <c r="SWU187" s="36"/>
      <c r="SWV187" s="37"/>
      <c r="SWW187" s="37"/>
      <c r="SWX187" s="37"/>
      <c r="SWY187" s="37"/>
      <c r="SWZ187" s="37"/>
      <c r="SXA187" s="37"/>
      <c r="SXB187" s="37"/>
      <c r="SXC187" s="37"/>
      <c r="SXD187" s="37"/>
      <c r="SXE187" s="37"/>
      <c r="SXF187" s="37"/>
      <c r="SXG187" s="37"/>
      <c r="SXH187" s="37"/>
      <c r="SXI187" s="37"/>
      <c r="SXJ187" s="37"/>
      <c r="SXK187" s="37"/>
      <c r="SXL187" s="38"/>
      <c r="SXM187" s="36"/>
      <c r="SXN187" s="37"/>
      <c r="SXO187" s="37"/>
      <c r="SXP187" s="37"/>
      <c r="SXQ187" s="37"/>
      <c r="SXR187" s="37"/>
      <c r="SXS187" s="37"/>
      <c r="SXT187" s="37"/>
      <c r="SXU187" s="37"/>
      <c r="SXV187" s="37"/>
      <c r="SXW187" s="37"/>
      <c r="SXX187" s="37"/>
      <c r="SXY187" s="37"/>
      <c r="SXZ187" s="37"/>
      <c r="SYA187" s="37"/>
      <c r="SYB187" s="37"/>
      <c r="SYC187" s="37"/>
      <c r="SYD187" s="38"/>
      <c r="SYE187" s="36"/>
      <c r="SYF187" s="37"/>
      <c r="SYG187" s="37"/>
      <c r="SYH187" s="37"/>
      <c r="SYI187" s="37"/>
      <c r="SYJ187" s="37"/>
      <c r="SYK187" s="37"/>
      <c r="SYL187" s="37"/>
      <c r="SYM187" s="37"/>
      <c r="SYN187" s="37"/>
      <c r="SYO187" s="37"/>
      <c r="SYP187" s="37"/>
      <c r="SYQ187" s="37"/>
      <c r="SYR187" s="37"/>
      <c r="SYS187" s="37"/>
      <c r="SYT187" s="37"/>
      <c r="SYU187" s="37"/>
      <c r="SYV187" s="38"/>
      <c r="SYW187" s="36"/>
      <c r="SYX187" s="37"/>
      <c r="SYY187" s="37"/>
      <c r="SYZ187" s="37"/>
      <c r="SZA187" s="37"/>
      <c r="SZB187" s="37"/>
      <c r="SZC187" s="37"/>
      <c r="SZD187" s="37"/>
      <c r="SZE187" s="37"/>
      <c r="SZF187" s="37"/>
      <c r="SZG187" s="37"/>
      <c r="SZH187" s="37"/>
      <c r="SZI187" s="37"/>
      <c r="SZJ187" s="37"/>
      <c r="SZK187" s="37"/>
      <c r="SZL187" s="37"/>
      <c r="SZM187" s="37"/>
      <c r="SZN187" s="38"/>
      <c r="SZO187" s="36"/>
      <c r="SZP187" s="37"/>
      <c r="SZQ187" s="37"/>
      <c r="SZR187" s="37"/>
      <c r="SZS187" s="37"/>
      <c r="SZT187" s="37"/>
      <c r="SZU187" s="37"/>
      <c r="SZV187" s="37"/>
      <c r="SZW187" s="37"/>
      <c r="SZX187" s="37"/>
      <c r="SZY187" s="37"/>
      <c r="SZZ187" s="37"/>
      <c r="TAA187" s="37"/>
      <c r="TAB187" s="37"/>
      <c r="TAC187" s="37"/>
      <c r="TAD187" s="37"/>
      <c r="TAE187" s="37"/>
      <c r="TAF187" s="38"/>
      <c r="TAG187" s="36"/>
      <c r="TAH187" s="37"/>
      <c r="TAI187" s="37"/>
      <c r="TAJ187" s="37"/>
      <c r="TAK187" s="37"/>
      <c r="TAL187" s="37"/>
      <c r="TAM187" s="37"/>
      <c r="TAN187" s="37"/>
      <c r="TAO187" s="37"/>
      <c r="TAP187" s="37"/>
      <c r="TAQ187" s="37"/>
      <c r="TAR187" s="37"/>
      <c r="TAS187" s="37"/>
      <c r="TAT187" s="37"/>
      <c r="TAU187" s="37"/>
      <c r="TAV187" s="37"/>
      <c r="TAW187" s="37"/>
      <c r="TAX187" s="38"/>
      <c r="TAY187" s="36"/>
      <c r="TAZ187" s="37"/>
      <c r="TBA187" s="37"/>
      <c r="TBB187" s="37"/>
      <c r="TBC187" s="37"/>
      <c r="TBD187" s="37"/>
      <c r="TBE187" s="37"/>
      <c r="TBF187" s="37"/>
      <c r="TBG187" s="37"/>
      <c r="TBH187" s="37"/>
      <c r="TBI187" s="37"/>
      <c r="TBJ187" s="37"/>
      <c r="TBK187" s="37"/>
      <c r="TBL187" s="37"/>
      <c r="TBM187" s="37"/>
      <c r="TBN187" s="37"/>
      <c r="TBO187" s="37"/>
      <c r="TBP187" s="38"/>
      <c r="TBQ187" s="36"/>
      <c r="TBR187" s="37"/>
      <c r="TBS187" s="37"/>
      <c r="TBT187" s="37"/>
      <c r="TBU187" s="37"/>
      <c r="TBV187" s="37"/>
      <c r="TBW187" s="37"/>
      <c r="TBX187" s="37"/>
      <c r="TBY187" s="37"/>
      <c r="TBZ187" s="37"/>
      <c r="TCA187" s="37"/>
      <c r="TCB187" s="37"/>
      <c r="TCC187" s="37"/>
      <c r="TCD187" s="37"/>
      <c r="TCE187" s="37"/>
      <c r="TCF187" s="37"/>
      <c r="TCG187" s="37"/>
      <c r="TCH187" s="38"/>
      <c r="TCI187" s="36"/>
      <c r="TCJ187" s="37"/>
      <c r="TCK187" s="37"/>
      <c r="TCL187" s="37"/>
      <c r="TCM187" s="37"/>
      <c r="TCN187" s="37"/>
      <c r="TCO187" s="37"/>
      <c r="TCP187" s="37"/>
      <c r="TCQ187" s="37"/>
      <c r="TCR187" s="37"/>
      <c r="TCS187" s="37"/>
      <c r="TCT187" s="37"/>
      <c r="TCU187" s="37"/>
      <c r="TCV187" s="37"/>
      <c r="TCW187" s="37"/>
      <c r="TCX187" s="37"/>
      <c r="TCY187" s="37"/>
      <c r="TCZ187" s="38"/>
      <c r="TDA187" s="36"/>
      <c r="TDB187" s="37"/>
      <c r="TDC187" s="37"/>
      <c r="TDD187" s="37"/>
      <c r="TDE187" s="37"/>
      <c r="TDF187" s="37"/>
      <c r="TDG187" s="37"/>
      <c r="TDH187" s="37"/>
      <c r="TDI187" s="37"/>
      <c r="TDJ187" s="37"/>
      <c r="TDK187" s="37"/>
      <c r="TDL187" s="37"/>
      <c r="TDM187" s="37"/>
      <c r="TDN187" s="37"/>
      <c r="TDO187" s="37"/>
      <c r="TDP187" s="37"/>
      <c r="TDQ187" s="37"/>
      <c r="TDR187" s="38"/>
      <c r="TDS187" s="36"/>
      <c r="TDT187" s="37"/>
      <c r="TDU187" s="37"/>
      <c r="TDV187" s="37"/>
      <c r="TDW187" s="37"/>
      <c r="TDX187" s="37"/>
      <c r="TDY187" s="37"/>
      <c r="TDZ187" s="37"/>
      <c r="TEA187" s="37"/>
      <c r="TEB187" s="37"/>
      <c r="TEC187" s="37"/>
      <c r="TED187" s="37"/>
      <c r="TEE187" s="37"/>
      <c r="TEF187" s="37"/>
      <c r="TEG187" s="37"/>
      <c r="TEH187" s="37"/>
      <c r="TEI187" s="37"/>
      <c r="TEJ187" s="38"/>
      <c r="TEK187" s="36"/>
      <c r="TEL187" s="37"/>
      <c r="TEM187" s="37"/>
      <c r="TEN187" s="37"/>
      <c r="TEO187" s="37"/>
      <c r="TEP187" s="37"/>
      <c r="TEQ187" s="37"/>
      <c r="TER187" s="37"/>
      <c r="TES187" s="37"/>
      <c r="TET187" s="37"/>
      <c r="TEU187" s="37"/>
      <c r="TEV187" s="37"/>
      <c r="TEW187" s="37"/>
      <c r="TEX187" s="37"/>
      <c r="TEY187" s="37"/>
      <c r="TEZ187" s="37"/>
      <c r="TFA187" s="37"/>
      <c r="TFB187" s="38"/>
      <c r="TFC187" s="36"/>
      <c r="TFD187" s="37"/>
      <c r="TFE187" s="37"/>
      <c r="TFF187" s="37"/>
      <c r="TFG187" s="37"/>
      <c r="TFH187" s="37"/>
      <c r="TFI187" s="37"/>
      <c r="TFJ187" s="37"/>
      <c r="TFK187" s="37"/>
      <c r="TFL187" s="37"/>
      <c r="TFM187" s="37"/>
      <c r="TFN187" s="37"/>
      <c r="TFO187" s="37"/>
      <c r="TFP187" s="37"/>
      <c r="TFQ187" s="37"/>
      <c r="TFR187" s="37"/>
      <c r="TFS187" s="37"/>
      <c r="TFT187" s="38"/>
      <c r="TFU187" s="36"/>
      <c r="TFV187" s="37"/>
      <c r="TFW187" s="37"/>
      <c r="TFX187" s="37"/>
      <c r="TFY187" s="37"/>
      <c r="TFZ187" s="37"/>
      <c r="TGA187" s="37"/>
      <c r="TGB187" s="37"/>
      <c r="TGC187" s="37"/>
      <c r="TGD187" s="37"/>
      <c r="TGE187" s="37"/>
      <c r="TGF187" s="37"/>
      <c r="TGG187" s="37"/>
      <c r="TGH187" s="37"/>
      <c r="TGI187" s="37"/>
      <c r="TGJ187" s="37"/>
      <c r="TGK187" s="37"/>
      <c r="TGL187" s="38"/>
      <c r="TGM187" s="36"/>
      <c r="TGN187" s="37"/>
      <c r="TGO187" s="37"/>
      <c r="TGP187" s="37"/>
      <c r="TGQ187" s="37"/>
      <c r="TGR187" s="37"/>
      <c r="TGS187" s="37"/>
      <c r="TGT187" s="37"/>
      <c r="TGU187" s="37"/>
      <c r="TGV187" s="37"/>
      <c r="TGW187" s="37"/>
      <c r="TGX187" s="37"/>
      <c r="TGY187" s="37"/>
      <c r="TGZ187" s="37"/>
      <c r="THA187" s="37"/>
      <c r="THB187" s="37"/>
      <c r="THC187" s="37"/>
      <c r="THD187" s="38"/>
      <c r="THE187" s="36"/>
      <c r="THF187" s="37"/>
      <c r="THG187" s="37"/>
      <c r="THH187" s="37"/>
      <c r="THI187" s="37"/>
      <c r="THJ187" s="37"/>
      <c r="THK187" s="37"/>
      <c r="THL187" s="37"/>
      <c r="THM187" s="37"/>
      <c r="THN187" s="37"/>
      <c r="THO187" s="37"/>
      <c r="THP187" s="37"/>
      <c r="THQ187" s="37"/>
      <c r="THR187" s="37"/>
      <c r="THS187" s="37"/>
      <c r="THT187" s="37"/>
      <c r="THU187" s="37"/>
      <c r="THV187" s="38"/>
      <c r="THW187" s="36"/>
      <c r="THX187" s="37"/>
      <c r="THY187" s="37"/>
      <c r="THZ187" s="37"/>
      <c r="TIA187" s="37"/>
      <c r="TIB187" s="37"/>
      <c r="TIC187" s="37"/>
      <c r="TID187" s="37"/>
      <c r="TIE187" s="37"/>
      <c r="TIF187" s="37"/>
      <c r="TIG187" s="37"/>
      <c r="TIH187" s="37"/>
      <c r="TII187" s="37"/>
      <c r="TIJ187" s="37"/>
      <c r="TIK187" s="37"/>
      <c r="TIL187" s="37"/>
      <c r="TIM187" s="37"/>
      <c r="TIN187" s="38"/>
      <c r="TIO187" s="36"/>
      <c r="TIP187" s="37"/>
      <c r="TIQ187" s="37"/>
      <c r="TIR187" s="37"/>
      <c r="TIS187" s="37"/>
      <c r="TIT187" s="37"/>
      <c r="TIU187" s="37"/>
      <c r="TIV187" s="37"/>
      <c r="TIW187" s="37"/>
      <c r="TIX187" s="37"/>
      <c r="TIY187" s="37"/>
      <c r="TIZ187" s="37"/>
      <c r="TJA187" s="37"/>
      <c r="TJB187" s="37"/>
      <c r="TJC187" s="37"/>
      <c r="TJD187" s="37"/>
      <c r="TJE187" s="37"/>
      <c r="TJF187" s="38"/>
      <c r="TJG187" s="36"/>
      <c r="TJH187" s="37"/>
      <c r="TJI187" s="37"/>
      <c r="TJJ187" s="37"/>
      <c r="TJK187" s="37"/>
      <c r="TJL187" s="37"/>
      <c r="TJM187" s="37"/>
      <c r="TJN187" s="37"/>
      <c r="TJO187" s="37"/>
      <c r="TJP187" s="37"/>
      <c r="TJQ187" s="37"/>
      <c r="TJR187" s="37"/>
      <c r="TJS187" s="37"/>
      <c r="TJT187" s="37"/>
      <c r="TJU187" s="37"/>
      <c r="TJV187" s="37"/>
      <c r="TJW187" s="37"/>
      <c r="TJX187" s="38"/>
      <c r="TJY187" s="36"/>
      <c r="TJZ187" s="37"/>
      <c r="TKA187" s="37"/>
      <c r="TKB187" s="37"/>
      <c r="TKC187" s="37"/>
      <c r="TKD187" s="37"/>
      <c r="TKE187" s="37"/>
      <c r="TKF187" s="37"/>
      <c r="TKG187" s="37"/>
      <c r="TKH187" s="37"/>
      <c r="TKI187" s="37"/>
      <c r="TKJ187" s="37"/>
      <c r="TKK187" s="37"/>
      <c r="TKL187" s="37"/>
      <c r="TKM187" s="37"/>
      <c r="TKN187" s="37"/>
      <c r="TKO187" s="37"/>
      <c r="TKP187" s="38"/>
      <c r="TKQ187" s="36"/>
      <c r="TKR187" s="37"/>
      <c r="TKS187" s="37"/>
      <c r="TKT187" s="37"/>
      <c r="TKU187" s="37"/>
      <c r="TKV187" s="37"/>
      <c r="TKW187" s="37"/>
      <c r="TKX187" s="37"/>
      <c r="TKY187" s="37"/>
      <c r="TKZ187" s="37"/>
      <c r="TLA187" s="37"/>
      <c r="TLB187" s="37"/>
      <c r="TLC187" s="37"/>
      <c r="TLD187" s="37"/>
      <c r="TLE187" s="37"/>
      <c r="TLF187" s="37"/>
      <c r="TLG187" s="37"/>
      <c r="TLH187" s="38"/>
      <c r="TLI187" s="36"/>
      <c r="TLJ187" s="37"/>
      <c r="TLK187" s="37"/>
      <c r="TLL187" s="37"/>
      <c r="TLM187" s="37"/>
      <c r="TLN187" s="37"/>
      <c r="TLO187" s="37"/>
      <c r="TLP187" s="37"/>
      <c r="TLQ187" s="37"/>
      <c r="TLR187" s="37"/>
      <c r="TLS187" s="37"/>
      <c r="TLT187" s="37"/>
      <c r="TLU187" s="37"/>
      <c r="TLV187" s="37"/>
      <c r="TLW187" s="37"/>
      <c r="TLX187" s="37"/>
      <c r="TLY187" s="37"/>
      <c r="TLZ187" s="38"/>
      <c r="TMA187" s="36"/>
      <c r="TMB187" s="37"/>
      <c r="TMC187" s="37"/>
      <c r="TMD187" s="37"/>
      <c r="TME187" s="37"/>
      <c r="TMF187" s="37"/>
      <c r="TMG187" s="37"/>
      <c r="TMH187" s="37"/>
      <c r="TMI187" s="37"/>
      <c r="TMJ187" s="37"/>
      <c r="TMK187" s="37"/>
      <c r="TML187" s="37"/>
      <c r="TMM187" s="37"/>
      <c r="TMN187" s="37"/>
      <c r="TMO187" s="37"/>
      <c r="TMP187" s="37"/>
      <c r="TMQ187" s="37"/>
      <c r="TMR187" s="38"/>
      <c r="TMS187" s="36"/>
      <c r="TMT187" s="37"/>
      <c r="TMU187" s="37"/>
      <c r="TMV187" s="37"/>
      <c r="TMW187" s="37"/>
      <c r="TMX187" s="37"/>
      <c r="TMY187" s="37"/>
      <c r="TMZ187" s="37"/>
      <c r="TNA187" s="37"/>
      <c r="TNB187" s="37"/>
      <c r="TNC187" s="37"/>
      <c r="TND187" s="37"/>
      <c r="TNE187" s="37"/>
      <c r="TNF187" s="37"/>
      <c r="TNG187" s="37"/>
      <c r="TNH187" s="37"/>
      <c r="TNI187" s="37"/>
      <c r="TNJ187" s="38"/>
      <c r="TNK187" s="36"/>
      <c r="TNL187" s="37"/>
      <c r="TNM187" s="37"/>
      <c r="TNN187" s="37"/>
      <c r="TNO187" s="37"/>
      <c r="TNP187" s="37"/>
      <c r="TNQ187" s="37"/>
      <c r="TNR187" s="37"/>
      <c r="TNS187" s="37"/>
      <c r="TNT187" s="37"/>
      <c r="TNU187" s="37"/>
      <c r="TNV187" s="37"/>
      <c r="TNW187" s="37"/>
      <c r="TNX187" s="37"/>
      <c r="TNY187" s="37"/>
      <c r="TNZ187" s="37"/>
      <c r="TOA187" s="37"/>
      <c r="TOB187" s="38"/>
      <c r="TOC187" s="36"/>
      <c r="TOD187" s="37"/>
      <c r="TOE187" s="37"/>
      <c r="TOF187" s="37"/>
      <c r="TOG187" s="37"/>
      <c r="TOH187" s="37"/>
      <c r="TOI187" s="37"/>
      <c r="TOJ187" s="37"/>
      <c r="TOK187" s="37"/>
      <c r="TOL187" s="37"/>
      <c r="TOM187" s="37"/>
      <c r="TON187" s="37"/>
      <c r="TOO187" s="37"/>
      <c r="TOP187" s="37"/>
      <c r="TOQ187" s="37"/>
      <c r="TOR187" s="37"/>
      <c r="TOS187" s="37"/>
      <c r="TOT187" s="38"/>
      <c r="TOU187" s="36"/>
      <c r="TOV187" s="37"/>
      <c r="TOW187" s="37"/>
      <c r="TOX187" s="37"/>
      <c r="TOY187" s="37"/>
      <c r="TOZ187" s="37"/>
      <c r="TPA187" s="37"/>
      <c r="TPB187" s="37"/>
      <c r="TPC187" s="37"/>
      <c r="TPD187" s="37"/>
      <c r="TPE187" s="37"/>
      <c r="TPF187" s="37"/>
      <c r="TPG187" s="37"/>
      <c r="TPH187" s="37"/>
      <c r="TPI187" s="37"/>
      <c r="TPJ187" s="37"/>
      <c r="TPK187" s="37"/>
      <c r="TPL187" s="38"/>
      <c r="TPM187" s="36"/>
      <c r="TPN187" s="37"/>
      <c r="TPO187" s="37"/>
      <c r="TPP187" s="37"/>
      <c r="TPQ187" s="37"/>
      <c r="TPR187" s="37"/>
      <c r="TPS187" s="37"/>
      <c r="TPT187" s="37"/>
      <c r="TPU187" s="37"/>
      <c r="TPV187" s="37"/>
      <c r="TPW187" s="37"/>
      <c r="TPX187" s="37"/>
      <c r="TPY187" s="37"/>
      <c r="TPZ187" s="37"/>
      <c r="TQA187" s="37"/>
      <c r="TQB187" s="37"/>
      <c r="TQC187" s="37"/>
      <c r="TQD187" s="38"/>
      <c r="TQE187" s="36"/>
      <c r="TQF187" s="37"/>
      <c r="TQG187" s="37"/>
      <c r="TQH187" s="37"/>
      <c r="TQI187" s="37"/>
      <c r="TQJ187" s="37"/>
      <c r="TQK187" s="37"/>
      <c r="TQL187" s="37"/>
      <c r="TQM187" s="37"/>
      <c r="TQN187" s="37"/>
      <c r="TQO187" s="37"/>
      <c r="TQP187" s="37"/>
      <c r="TQQ187" s="37"/>
      <c r="TQR187" s="37"/>
      <c r="TQS187" s="37"/>
      <c r="TQT187" s="37"/>
      <c r="TQU187" s="37"/>
      <c r="TQV187" s="38"/>
      <c r="TQW187" s="36"/>
      <c r="TQX187" s="37"/>
      <c r="TQY187" s="37"/>
      <c r="TQZ187" s="37"/>
      <c r="TRA187" s="37"/>
      <c r="TRB187" s="37"/>
      <c r="TRC187" s="37"/>
      <c r="TRD187" s="37"/>
      <c r="TRE187" s="37"/>
      <c r="TRF187" s="37"/>
      <c r="TRG187" s="37"/>
      <c r="TRH187" s="37"/>
      <c r="TRI187" s="37"/>
      <c r="TRJ187" s="37"/>
      <c r="TRK187" s="37"/>
      <c r="TRL187" s="37"/>
      <c r="TRM187" s="37"/>
      <c r="TRN187" s="38"/>
      <c r="TRO187" s="36"/>
      <c r="TRP187" s="37"/>
      <c r="TRQ187" s="37"/>
      <c r="TRR187" s="37"/>
      <c r="TRS187" s="37"/>
      <c r="TRT187" s="37"/>
      <c r="TRU187" s="37"/>
      <c r="TRV187" s="37"/>
      <c r="TRW187" s="37"/>
      <c r="TRX187" s="37"/>
      <c r="TRY187" s="37"/>
      <c r="TRZ187" s="37"/>
      <c r="TSA187" s="37"/>
      <c r="TSB187" s="37"/>
      <c r="TSC187" s="37"/>
      <c r="TSD187" s="37"/>
      <c r="TSE187" s="37"/>
      <c r="TSF187" s="38"/>
      <c r="TSG187" s="36"/>
      <c r="TSH187" s="37"/>
      <c r="TSI187" s="37"/>
      <c r="TSJ187" s="37"/>
      <c r="TSK187" s="37"/>
      <c r="TSL187" s="37"/>
      <c r="TSM187" s="37"/>
      <c r="TSN187" s="37"/>
      <c r="TSO187" s="37"/>
      <c r="TSP187" s="37"/>
      <c r="TSQ187" s="37"/>
      <c r="TSR187" s="37"/>
      <c r="TSS187" s="37"/>
      <c r="TST187" s="37"/>
      <c r="TSU187" s="37"/>
      <c r="TSV187" s="37"/>
      <c r="TSW187" s="37"/>
      <c r="TSX187" s="38"/>
      <c r="TSY187" s="36"/>
      <c r="TSZ187" s="37"/>
      <c r="TTA187" s="37"/>
      <c r="TTB187" s="37"/>
      <c r="TTC187" s="37"/>
      <c r="TTD187" s="37"/>
      <c r="TTE187" s="37"/>
      <c r="TTF187" s="37"/>
      <c r="TTG187" s="37"/>
      <c r="TTH187" s="37"/>
      <c r="TTI187" s="37"/>
      <c r="TTJ187" s="37"/>
      <c r="TTK187" s="37"/>
      <c r="TTL187" s="37"/>
      <c r="TTM187" s="37"/>
      <c r="TTN187" s="37"/>
      <c r="TTO187" s="37"/>
      <c r="TTP187" s="38"/>
      <c r="TTQ187" s="36"/>
      <c r="TTR187" s="37"/>
      <c r="TTS187" s="37"/>
      <c r="TTT187" s="37"/>
      <c r="TTU187" s="37"/>
      <c r="TTV187" s="37"/>
      <c r="TTW187" s="37"/>
      <c r="TTX187" s="37"/>
      <c r="TTY187" s="37"/>
      <c r="TTZ187" s="37"/>
      <c r="TUA187" s="37"/>
      <c r="TUB187" s="37"/>
      <c r="TUC187" s="37"/>
      <c r="TUD187" s="37"/>
      <c r="TUE187" s="37"/>
      <c r="TUF187" s="37"/>
      <c r="TUG187" s="37"/>
      <c r="TUH187" s="38"/>
      <c r="TUI187" s="36"/>
      <c r="TUJ187" s="37"/>
      <c r="TUK187" s="37"/>
      <c r="TUL187" s="37"/>
      <c r="TUM187" s="37"/>
      <c r="TUN187" s="37"/>
      <c r="TUO187" s="37"/>
      <c r="TUP187" s="37"/>
      <c r="TUQ187" s="37"/>
      <c r="TUR187" s="37"/>
      <c r="TUS187" s="37"/>
      <c r="TUT187" s="37"/>
      <c r="TUU187" s="37"/>
      <c r="TUV187" s="37"/>
      <c r="TUW187" s="37"/>
      <c r="TUX187" s="37"/>
      <c r="TUY187" s="37"/>
      <c r="TUZ187" s="38"/>
      <c r="TVA187" s="36"/>
      <c r="TVB187" s="37"/>
      <c r="TVC187" s="37"/>
      <c r="TVD187" s="37"/>
      <c r="TVE187" s="37"/>
      <c r="TVF187" s="37"/>
      <c r="TVG187" s="37"/>
      <c r="TVH187" s="37"/>
      <c r="TVI187" s="37"/>
      <c r="TVJ187" s="37"/>
      <c r="TVK187" s="37"/>
      <c r="TVL187" s="37"/>
      <c r="TVM187" s="37"/>
      <c r="TVN187" s="37"/>
      <c r="TVO187" s="37"/>
      <c r="TVP187" s="37"/>
      <c r="TVQ187" s="37"/>
      <c r="TVR187" s="38"/>
      <c r="TVS187" s="36"/>
      <c r="TVT187" s="37"/>
      <c r="TVU187" s="37"/>
      <c r="TVV187" s="37"/>
      <c r="TVW187" s="37"/>
      <c r="TVX187" s="37"/>
      <c r="TVY187" s="37"/>
      <c r="TVZ187" s="37"/>
      <c r="TWA187" s="37"/>
      <c r="TWB187" s="37"/>
      <c r="TWC187" s="37"/>
      <c r="TWD187" s="37"/>
      <c r="TWE187" s="37"/>
      <c r="TWF187" s="37"/>
      <c r="TWG187" s="37"/>
      <c r="TWH187" s="37"/>
      <c r="TWI187" s="37"/>
      <c r="TWJ187" s="38"/>
      <c r="TWK187" s="36"/>
      <c r="TWL187" s="37"/>
      <c r="TWM187" s="37"/>
      <c r="TWN187" s="37"/>
      <c r="TWO187" s="37"/>
      <c r="TWP187" s="37"/>
      <c r="TWQ187" s="37"/>
      <c r="TWR187" s="37"/>
      <c r="TWS187" s="37"/>
      <c r="TWT187" s="37"/>
      <c r="TWU187" s="37"/>
      <c r="TWV187" s="37"/>
      <c r="TWW187" s="37"/>
      <c r="TWX187" s="37"/>
      <c r="TWY187" s="37"/>
      <c r="TWZ187" s="37"/>
      <c r="TXA187" s="37"/>
      <c r="TXB187" s="38"/>
      <c r="TXC187" s="36"/>
      <c r="TXD187" s="37"/>
      <c r="TXE187" s="37"/>
      <c r="TXF187" s="37"/>
      <c r="TXG187" s="37"/>
      <c r="TXH187" s="37"/>
      <c r="TXI187" s="37"/>
      <c r="TXJ187" s="37"/>
      <c r="TXK187" s="37"/>
      <c r="TXL187" s="37"/>
      <c r="TXM187" s="37"/>
      <c r="TXN187" s="37"/>
      <c r="TXO187" s="37"/>
      <c r="TXP187" s="37"/>
      <c r="TXQ187" s="37"/>
      <c r="TXR187" s="37"/>
      <c r="TXS187" s="37"/>
      <c r="TXT187" s="38"/>
      <c r="TXU187" s="36"/>
      <c r="TXV187" s="37"/>
      <c r="TXW187" s="37"/>
      <c r="TXX187" s="37"/>
      <c r="TXY187" s="37"/>
      <c r="TXZ187" s="37"/>
      <c r="TYA187" s="37"/>
      <c r="TYB187" s="37"/>
      <c r="TYC187" s="37"/>
      <c r="TYD187" s="37"/>
      <c r="TYE187" s="37"/>
      <c r="TYF187" s="37"/>
      <c r="TYG187" s="37"/>
      <c r="TYH187" s="37"/>
      <c r="TYI187" s="37"/>
      <c r="TYJ187" s="37"/>
      <c r="TYK187" s="37"/>
      <c r="TYL187" s="38"/>
      <c r="TYM187" s="36"/>
      <c r="TYN187" s="37"/>
      <c r="TYO187" s="37"/>
      <c r="TYP187" s="37"/>
      <c r="TYQ187" s="37"/>
      <c r="TYR187" s="37"/>
      <c r="TYS187" s="37"/>
      <c r="TYT187" s="37"/>
      <c r="TYU187" s="37"/>
      <c r="TYV187" s="37"/>
      <c r="TYW187" s="37"/>
      <c r="TYX187" s="37"/>
      <c r="TYY187" s="37"/>
      <c r="TYZ187" s="37"/>
      <c r="TZA187" s="37"/>
      <c r="TZB187" s="37"/>
      <c r="TZC187" s="37"/>
      <c r="TZD187" s="38"/>
      <c r="TZE187" s="36"/>
      <c r="TZF187" s="37"/>
      <c r="TZG187" s="37"/>
      <c r="TZH187" s="37"/>
      <c r="TZI187" s="37"/>
      <c r="TZJ187" s="37"/>
      <c r="TZK187" s="37"/>
      <c r="TZL187" s="37"/>
      <c r="TZM187" s="37"/>
      <c r="TZN187" s="37"/>
      <c r="TZO187" s="37"/>
      <c r="TZP187" s="37"/>
      <c r="TZQ187" s="37"/>
      <c r="TZR187" s="37"/>
      <c r="TZS187" s="37"/>
      <c r="TZT187" s="37"/>
      <c r="TZU187" s="37"/>
      <c r="TZV187" s="38"/>
      <c r="TZW187" s="36"/>
      <c r="TZX187" s="37"/>
      <c r="TZY187" s="37"/>
      <c r="TZZ187" s="37"/>
      <c r="UAA187" s="37"/>
      <c r="UAB187" s="37"/>
      <c r="UAC187" s="37"/>
      <c r="UAD187" s="37"/>
      <c r="UAE187" s="37"/>
      <c r="UAF187" s="37"/>
      <c r="UAG187" s="37"/>
      <c r="UAH187" s="37"/>
      <c r="UAI187" s="37"/>
      <c r="UAJ187" s="37"/>
      <c r="UAK187" s="37"/>
      <c r="UAL187" s="37"/>
      <c r="UAM187" s="37"/>
      <c r="UAN187" s="38"/>
      <c r="UAO187" s="36"/>
      <c r="UAP187" s="37"/>
      <c r="UAQ187" s="37"/>
      <c r="UAR187" s="37"/>
      <c r="UAS187" s="37"/>
      <c r="UAT187" s="37"/>
      <c r="UAU187" s="37"/>
      <c r="UAV187" s="37"/>
      <c r="UAW187" s="37"/>
      <c r="UAX187" s="37"/>
      <c r="UAY187" s="37"/>
      <c r="UAZ187" s="37"/>
      <c r="UBA187" s="37"/>
      <c r="UBB187" s="37"/>
      <c r="UBC187" s="37"/>
      <c r="UBD187" s="37"/>
      <c r="UBE187" s="37"/>
      <c r="UBF187" s="38"/>
      <c r="UBG187" s="36"/>
      <c r="UBH187" s="37"/>
      <c r="UBI187" s="37"/>
      <c r="UBJ187" s="37"/>
      <c r="UBK187" s="37"/>
      <c r="UBL187" s="37"/>
      <c r="UBM187" s="37"/>
      <c r="UBN187" s="37"/>
      <c r="UBO187" s="37"/>
      <c r="UBP187" s="37"/>
      <c r="UBQ187" s="37"/>
      <c r="UBR187" s="37"/>
      <c r="UBS187" s="37"/>
      <c r="UBT187" s="37"/>
      <c r="UBU187" s="37"/>
      <c r="UBV187" s="37"/>
      <c r="UBW187" s="37"/>
      <c r="UBX187" s="38"/>
      <c r="UBY187" s="36"/>
      <c r="UBZ187" s="37"/>
      <c r="UCA187" s="37"/>
      <c r="UCB187" s="37"/>
      <c r="UCC187" s="37"/>
      <c r="UCD187" s="37"/>
      <c r="UCE187" s="37"/>
      <c r="UCF187" s="37"/>
      <c r="UCG187" s="37"/>
      <c r="UCH187" s="37"/>
      <c r="UCI187" s="37"/>
      <c r="UCJ187" s="37"/>
      <c r="UCK187" s="37"/>
      <c r="UCL187" s="37"/>
      <c r="UCM187" s="37"/>
      <c r="UCN187" s="37"/>
      <c r="UCO187" s="37"/>
      <c r="UCP187" s="38"/>
      <c r="UCQ187" s="36"/>
      <c r="UCR187" s="37"/>
      <c r="UCS187" s="37"/>
      <c r="UCT187" s="37"/>
      <c r="UCU187" s="37"/>
      <c r="UCV187" s="37"/>
      <c r="UCW187" s="37"/>
      <c r="UCX187" s="37"/>
      <c r="UCY187" s="37"/>
      <c r="UCZ187" s="37"/>
      <c r="UDA187" s="37"/>
      <c r="UDB187" s="37"/>
      <c r="UDC187" s="37"/>
      <c r="UDD187" s="37"/>
      <c r="UDE187" s="37"/>
      <c r="UDF187" s="37"/>
      <c r="UDG187" s="37"/>
      <c r="UDH187" s="38"/>
      <c r="UDI187" s="36"/>
      <c r="UDJ187" s="37"/>
      <c r="UDK187" s="37"/>
      <c r="UDL187" s="37"/>
      <c r="UDM187" s="37"/>
      <c r="UDN187" s="37"/>
      <c r="UDO187" s="37"/>
      <c r="UDP187" s="37"/>
      <c r="UDQ187" s="37"/>
      <c r="UDR187" s="37"/>
      <c r="UDS187" s="37"/>
      <c r="UDT187" s="37"/>
      <c r="UDU187" s="37"/>
      <c r="UDV187" s="37"/>
      <c r="UDW187" s="37"/>
      <c r="UDX187" s="37"/>
      <c r="UDY187" s="37"/>
      <c r="UDZ187" s="38"/>
      <c r="UEA187" s="36"/>
      <c r="UEB187" s="37"/>
      <c r="UEC187" s="37"/>
      <c r="UED187" s="37"/>
      <c r="UEE187" s="37"/>
      <c r="UEF187" s="37"/>
      <c r="UEG187" s="37"/>
      <c r="UEH187" s="37"/>
      <c r="UEI187" s="37"/>
      <c r="UEJ187" s="37"/>
      <c r="UEK187" s="37"/>
      <c r="UEL187" s="37"/>
      <c r="UEM187" s="37"/>
      <c r="UEN187" s="37"/>
      <c r="UEO187" s="37"/>
      <c r="UEP187" s="37"/>
      <c r="UEQ187" s="37"/>
      <c r="UER187" s="38"/>
      <c r="UES187" s="36"/>
      <c r="UET187" s="37"/>
      <c r="UEU187" s="37"/>
      <c r="UEV187" s="37"/>
      <c r="UEW187" s="37"/>
      <c r="UEX187" s="37"/>
      <c r="UEY187" s="37"/>
      <c r="UEZ187" s="37"/>
      <c r="UFA187" s="37"/>
      <c r="UFB187" s="37"/>
      <c r="UFC187" s="37"/>
      <c r="UFD187" s="37"/>
      <c r="UFE187" s="37"/>
      <c r="UFF187" s="37"/>
      <c r="UFG187" s="37"/>
      <c r="UFH187" s="37"/>
      <c r="UFI187" s="37"/>
      <c r="UFJ187" s="38"/>
      <c r="UFK187" s="36"/>
      <c r="UFL187" s="37"/>
      <c r="UFM187" s="37"/>
      <c r="UFN187" s="37"/>
      <c r="UFO187" s="37"/>
      <c r="UFP187" s="37"/>
      <c r="UFQ187" s="37"/>
      <c r="UFR187" s="37"/>
      <c r="UFS187" s="37"/>
      <c r="UFT187" s="37"/>
      <c r="UFU187" s="37"/>
      <c r="UFV187" s="37"/>
      <c r="UFW187" s="37"/>
      <c r="UFX187" s="37"/>
      <c r="UFY187" s="37"/>
      <c r="UFZ187" s="37"/>
      <c r="UGA187" s="37"/>
      <c r="UGB187" s="38"/>
      <c r="UGC187" s="36"/>
      <c r="UGD187" s="37"/>
      <c r="UGE187" s="37"/>
      <c r="UGF187" s="37"/>
      <c r="UGG187" s="37"/>
      <c r="UGH187" s="37"/>
      <c r="UGI187" s="37"/>
      <c r="UGJ187" s="37"/>
      <c r="UGK187" s="37"/>
      <c r="UGL187" s="37"/>
      <c r="UGM187" s="37"/>
      <c r="UGN187" s="37"/>
      <c r="UGO187" s="37"/>
      <c r="UGP187" s="37"/>
      <c r="UGQ187" s="37"/>
      <c r="UGR187" s="37"/>
      <c r="UGS187" s="37"/>
      <c r="UGT187" s="38"/>
      <c r="UGU187" s="36"/>
      <c r="UGV187" s="37"/>
      <c r="UGW187" s="37"/>
      <c r="UGX187" s="37"/>
      <c r="UGY187" s="37"/>
      <c r="UGZ187" s="37"/>
      <c r="UHA187" s="37"/>
      <c r="UHB187" s="37"/>
      <c r="UHC187" s="37"/>
      <c r="UHD187" s="37"/>
      <c r="UHE187" s="37"/>
      <c r="UHF187" s="37"/>
      <c r="UHG187" s="37"/>
      <c r="UHH187" s="37"/>
      <c r="UHI187" s="37"/>
      <c r="UHJ187" s="37"/>
      <c r="UHK187" s="37"/>
      <c r="UHL187" s="38"/>
      <c r="UHM187" s="36"/>
      <c r="UHN187" s="37"/>
      <c r="UHO187" s="37"/>
      <c r="UHP187" s="37"/>
      <c r="UHQ187" s="37"/>
      <c r="UHR187" s="37"/>
      <c r="UHS187" s="37"/>
      <c r="UHT187" s="37"/>
      <c r="UHU187" s="37"/>
      <c r="UHV187" s="37"/>
      <c r="UHW187" s="37"/>
      <c r="UHX187" s="37"/>
      <c r="UHY187" s="37"/>
      <c r="UHZ187" s="37"/>
      <c r="UIA187" s="37"/>
      <c r="UIB187" s="37"/>
      <c r="UIC187" s="37"/>
      <c r="UID187" s="38"/>
      <c r="UIE187" s="36"/>
      <c r="UIF187" s="37"/>
      <c r="UIG187" s="37"/>
      <c r="UIH187" s="37"/>
      <c r="UII187" s="37"/>
      <c r="UIJ187" s="37"/>
      <c r="UIK187" s="37"/>
      <c r="UIL187" s="37"/>
      <c r="UIM187" s="37"/>
      <c r="UIN187" s="37"/>
      <c r="UIO187" s="37"/>
      <c r="UIP187" s="37"/>
      <c r="UIQ187" s="37"/>
      <c r="UIR187" s="37"/>
      <c r="UIS187" s="37"/>
      <c r="UIT187" s="37"/>
      <c r="UIU187" s="37"/>
      <c r="UIV187" s="38"/>
      <c r="UIW187" s="36"/>
      <c r="UIX187" s="37"/>
      <c r="UIY187" s="37"/>
      <c r="UIZ187" s="37"/>
      <c r="UJA187" s="37"/>
      <c r="UJB187" s="37"/>
      <c r="UJC187" s="37"/>
      <c r="UJD187" s="37"/>
      <c r="UJE187" s="37"/>
      <c r="UJF187" s="37"/>
      <c r="UJG187" s="37"/>
      <c r="UJH187" s="37"/>
      <c r="UJI187" s="37"/>
      <c r="UJJ187" s="37"/>
      <c r="UJK187" s="37"/>
      <c r="UJL187" s="37"/>
      <c r="UJM187" s="37"/>
      <c r="UJN187" s="38"/>
      <c r="UJO187" s="36"/>
      <c r="UJP187" s="37"/>
      <c r="UJQ187" s="37"/>
      <c r="UJR187" s="37"/>
      <c r="UJS187" s="37"/>
      <c r="UJT187" s="37"/>
      <c r="UJU187" s="37"/>
      <c r="UJV187" s="37"/>
      <c r="UJW187" s="37"/>
      <c r="UJX187" s="37"/>
      <c r="UJY187" s="37"/>
      <c r="UJZ187" s="37"/>
      <c r="UKA187" s="37"/>
      <c r="UKB187" s="37"/>
      <c r="UKC187" s="37"/>
      <c r="UKD187" s="37"/>
      <c r="UKE187" s="37"/>
      <c r="UKF187" s="38"/>
      <c r="UKG187" s="36"/>
      <c r="UKH187" s="37"/>
      <c r="UKI187" s="37"/>
      <c r="UKJ187" s="37"/>
      <c r="UKK187" s="37"/>
      <c r="UKL187" s="37"/>
      <c r="UKM187" s="37"/>
      <c r="UKN187" s="37"/>
      <c r="UKO187" s="37"/>
      <c r="UKP187" s="37"/>
      <c r="UKQ187" s="37"/>
      <c r="UKR187" s="37"/>
      <c r="UKS187" s="37"/>
      <c r="UKT187" s="37"/>
      <c r="UKU187" s="37"/>
      <c r="UKV187" s="37"/>
      <c r="UKW187" s="37"/>
      <c r="UKX187" s="38"/>
      <c r="UKY187" s="36"/>
      <c r="UKZ187" s="37"/>
      <c r="ULA187" s="37"/>
      <c r="ULB187" s="37"/>
      <c r="ULC187" s="37"/>
      <c r="ULD187" s="37"/>
      <c r="ULE187" s="37"/>
      <c r="ULF187" s="37"/>
      <c r="ULG187" s="37"/>
      <c r="ULH187" s="37"/>
      <c r="ULI187" s="37"/>
      <c r="ULJ187" s="37"/>
      <c r="ULK187" s="37"/>
      <c r="ULL187" s="37"/>
      <c r="ULM187" s="37"/>
      <c r="ULN187" s="37"/>
      <c r="ULO187" s="37"/>
      <c r="ULP187" s="38"/>
      <c r="ULQ187" s="36"/>
      <c r="ULR187" s="37"/>
      <c r="ULS187" s="37"/>
      <c r="ULT187" s="37"/>
      <c r="ULU187" s="37"/>
      <c r="ULV187" s="37"/>
      <c r="ULW187" s="37"/>
      <c r="ULX187" s="37"/>
      <c r="ULY187" s="37"/>
      <c r="ULZ187" s="37"/>
      <c r="UMA187" s="37"/>
      <c r="UMB187" s="37"/>
      <c r="UMC187" s="37"/>
      <c r="UMD187" s="37"/>
      <c r="UME187" s="37"/>
      <c r="UMF187" s="37"/>
      <c r="UMG187" s="37"/>
      <c r="UMH187" s="38"/>
      <c r="UMI187" s="36"/>
      <c r="UMJ187" s="37"/>
      <c r="UMK187" s="37"/>
      <c r="UML187" s="37"/>
      <c r="UMM187" s="37"/>
      <c r="UMN187" s="37"/>
      <c r="UMO187" s="37"/>
      <c r="UMP187" s="37"/>
      <c r="UMQ187" s="37"/>
      <c r="UMR187" s="37"/>
      <c r="UMS187" s="37"/>
      <c r="UMT187" s="37"/>
      <c r="UMU187" s="37"/>
      <c r="UMV187" s="37"/>
      <c r="UMW187" s="37"/>
      <c r="UMX187" s="37"/>
      <c r="UMY187" s="37"/>
      <c r="UMZ187" s="38"/>
      <c r="UNA187" s="36"/>
      <c r="UNB187" s="37"/>
      <c r="UNC187" s="37"/>
      <c r="UND187" s="37"/>
      <c r="UNE187" s="37"/>
      <c r="UNF187" s="37"/>
      <c r="UNG187" s="37"/>
      <c r="UNH187" s="37"/>
      <c r="UNI187" s="37"/>
      <c r="UNJ187" s="37"/>
      <c r="UNK187" s="37"/>
      <c r="UNL187" s="37"/>
      <c r="UNM187" s="37"/>
      <c r="UNN187" s="37"/>
      <c r="UNO187" s="37"/>
      <c r="UNP187" s="37"/>
      <c r="UNQ187" s="37"/>
      <c r="UNR187" s="38"/>
      <c r="UNS187" s="36"/>
      <c r="UNT187" s="37"/>
      <c r="UNU187" s="37"/>
      <c r="UNV187" s="37"/>
      <c r="UNW187" s="37"/>
      <c r="UNX187" s="37"/>
      <c r="UNY187" s="37"/>
      <c r="UNZ187" s="37"/>
      <c r="UOA187" s="37"/>
      <c r="UOB187" s="37"/>
      <c r="UOC187" s="37"/>
      <c r="UOD187" s="37"/>
      <c r="UOE187" s="37"/>
      <c r="UOF187" s="37"/>
      <c r="UOG187" s="37"/>
      <c r="UOH187" s="37"/>
      <c r="UOI187" s="37"/>
      <c r="UOJ187" s="38"/>
      <c r="UOK187" s="36"/>
      <c r="UOL187" s="37"/>
      <c r="UOM187" s="37"/>
      <c r="UON187" s="37"/>
      <c r="UOO187" s="37"/>
      <c r="UOP187" s="37"/>
      <c r="UOQ187" s="37"/>
      <c r="UOR187" s="37"/>
      <c r="UOS187" s="37"/>
      <c r="UOT187" s="37"/>
      <c r="UOU187" s="37"/>
      <c r="UOV187" s="37"/>
      <c r="UOW187" s="37"/>
      <c r="UOX187" s="37"/>
      <c r="UOY187" s="37"/>
      <c r="UOZ187" s="37"/>
      <c r="UPA187" s="37"/>
      <c r="UPB187" s="38"/>
      <c r="UPC187" s="36"/>
      <c r="UPD187" s="37"/>
      <c r="UPE187" s="37"/>
      <c r="UPF187" s="37"/>
      <c r="UPG187" s="37"/>
      <c r="UPH187" s="37"/>
      <c r="UPI187" s="37"/>
      <c r="UPJ187" s="37"/>
      <c r="UPK187" s="37"/>
      <c r="UPL187" s="37"/>
      <c r="UPM187" s="37"/>
      <c r="UPN187" s="37"/>
      <c r="UPO187" s="37"/>
      <c r="UPP187" s="37"/>
      <c r="UPQ187" s="37"/>
      <c r="UPR187" s="37"/>
      <c r="UPS187" s="37"/>
      <c r="UPT187" s="38"/>
      <c r="UPU187" s="36"/>
      <c r="UPV187" s="37"/>
      <c r="UPW187" s="37"/>
      <c r="UPX187" s="37"/>
      <c r="UPY187" s="37"/>
      <c r="UPZ187" s="37"/>
      <c r="UQA187" s="37"/>
      <c r="UQB187" s="37"/>
      <c r="UQC187" s="37"/>
      <c r="UQD187" s="37"/>
      <c r="UQE187" s="37"/>
      <c r="UQF187" s="37"/>
      <c r="UQG187" s="37"/>
      <c r="UQH187" s="37"/>
      <c r="UQI187" s="37"/>
      <c r="UQJ187" s="37"/>
      <c r="UQK187" s="37"/>
      <c r="UQL187" s="38"/>
      <c r="UQM187" s="36"/>
      <c r="UQN187" s="37"/>
      <c r="UQO187" s="37"/>
      <c r="UQP187" s="37"/>
      <c r="UQQ187" s="37"/>
      <c r="UQR187" s="37"/>
      <c r="UQS187" s="37"/>
      <c r="UQT187" s="37"/>
      <c r="UQU187" s="37"/>
      <c r="UQV187" s="37"/>
      <c r="UQW187" s="37"/>
      <c r="UQX187" s="37"/>
      <c r="UQY187" s="37"/>
      <c r="UQZ187" s="37"/>
      <c r="URA187" s="37"/>
      <c r="URB187" s="37"/>
      <c r="URC187" s="37"/>
      <c r="URD187" s="38"/>
      <c r="URE187" s="36"/>
      <c r="URF187" s="37"/>
      <c r="URG187" s="37"/>
      <c r="URH187" s="37"/>
      <c r="URI187" s="37"/>
      <c r="URJ187" s="37"/>
      <c r="URK187" s="37"/>
      <c r="URL187" s="37"/>
      <c r="URM187" s="37"/>
      <c r="URN187" s="37"/>
      <c r="URO187" s="37"/>
      <c r="URP187" s="37"/>
      <c r="URQ187" s="37"/>
      <c r="URR187" s="37"/>
      <c r="URS187" s="37"/>
      <c r="URT187" s="37"/>
      <c r="URU187" s="37"/>
      <c r="URV187" s="38"/>
      <c r="URW187" s="36"/>
      <c r="URX187" s="37"/>
      <c r="URY187" s="37"/>
      <c r="URZ187" s="37"/>
      <c r="USA187" s="37"/>
      <c r="USB187" s="37"/>
      <c r="USC187" s="37"/>
      <c r="USD187" s="37"/>
      <c r="USE187" s="37"/>
      <c r="USF187" s="37"/>
      <c r="USG187" s="37"/>
      <c r="USH187" s="37"/>
      <c r="USI187" s="37"/>
      <c r="USJ187" s="37"/>
      <c r="USK187" s="37"/>
      <c r="USL187" s="37"/>
      <c r="USM187" s="37"/>
      <c r="USN187" s="38"/>
      <c r="USO187" s="36"/>
      <c r="USP187" s="37"/>
      <c r="USQ187" s="37"/>
      <c r="USR187" s="37"/>
      <c r="USS187" s="37"/>
      <c r="UST187" s="37"/>
      <c r="USU187" s="37"/>
      <c r="USV187" s="37"/>
      <c r="USW187" s="37"/>
      <c r="USX187" s="37"/>
      <c r="USY187" s="37"/>
      <c r="USZ187" s="37"/>
      <c r="UTA187" s="37"/>
      <c r="UTB187" s="37"/>
      <c r="UTC187" s="37"/>
      <c r="UTD187" s="37"/>
      <c r="UTE187" s="37"/>
      <c r="UTF187" s="38"/>
      <c r="UTG187" s="36"/>
      <c r="UTH187" s="37"/>
      <c r="UTI187" s="37"/>
      <c r="UTJ187" s="37"/>
      <c r="UTK187" s="37"/>
      <c r="UTL187" s="37"/>
      <c r="UTM187" s="37"/>
      <c r="UTN187" s="37"/>
      <c r="UTO187" s="37"/>
      <c r="UTP187" s="37"/>
      <c r="UTQ187" s="37"/>
      <c r="UTR187" s="37"/>
      <c r="UTS187" s="37"/>
      <c r="UTT187" s="37"/>
      <c r="UTU187" s="37"/>
      <c r="UTV187" s="37"/>
      <c r="UTW187" s="37"/>
      <c r="UTX187" s="38"/>
      <c r="UTY187" s="36"/>
      <c r="UTZ187" s="37"/>
      <c r="UUA187" s="37"/>
      <c r="UUB187" s="37"/>
      <c r="UUC187" s="37"/>
      <c r="UUD187" s="37"/>
      <c r="UUE187" s="37"/>
      <c r="UUF187" s="37"/>
      <c r="UUG187" s="37"/>
      <c r="UUH187" s="37"/>
      <c r="UUI187" s="37"/>
      <c r="UUJ187" s="37"/>
      <c r="UUK187" s="37"/>
      <c r="UUL187" s="37"/>
      <c r="UUM187" s="37"/>
      <c r="UUN187" s="37"/>
      <c r="UUO187" s="37"/>
      <c r="UUP187" s="38"/>
      <c r="UUQ187" s="36"/>
      <c r="UUR187" s="37"/>
      <c r="UUS187" s="37"/>
      <c r="UUT187" s="37"/>
      <c r="UUU187" s="37"/>
      <c r="UUV187" s="37"/>
      <c r="UUW187" s="37"/>
      <c r="UUX187" s="37"/>
      <c r="UUY187" s="37"/>
      <c r="UUZ187" s="37"/>
      <c r="UVA187" s="37"/>
      <c r="UVB187" s="37"/>
      <c r="UVC187" s="37"/>
      <c r="UVD187" s="37"/>
      <c r="UVE187" s="37"/>
      <c r="UVF187" s="37"/>
      <c r="UVG187" s="37"/>
      <c r="UVH187" s="38"/>
      <c r="UVI187" s="36"/>
      <c r="UVJ187" s="37"/>
      <c r="UVK187" s="37"/>
      <c r="UVL187" s="37"/>
      <c r="UVM187" s="37"/>
      <c r="UVN187" s="37"/>
      <c r="UVO187" s="37"/>
      <c r="UVP187" s="37"/>
      <c r="UVQ187" s="37"/>
      <c r="UVR187" s="37"/>
      <c r="UVS187" s="37"/>
      <c r="UVT187" s="37"/>
      <c r="UVU187" s="37"/>
      <c r="UVV187" s="37"/>
      <c r="UVW187" s="37"/>
      <c r="UVX187" s="37"/>
      <c r="UVY187" s="37"/>
      <c r="UVZ187" s="38"/>
      <c r="UWA187" s="36"/>
      <c r="UWB187" s="37"/>
      <c r="UWC187" s="37"/>
      <c r="UWD187" s="37"/>
      <c r="UWE187" s="37"/>
      <c r="UWF187" s="37"/>
      <c r="UWG187" s="37"/>
      <c r="UWH187" s="37"/>
      <c r="UWI187" s="37"/>
      <c r="UWJ187" s="37"/>
      <c r="UWK187" s="37"/>
      <c r="UWL187" s="37"/>
      <c r="UWM187" s="37"/>
      <c r="UWN187" s="37"/>
      <c r="UWO187" s="37"/>
      <c r="UWP187" s="37"/>
      <c r="UWQ187" s="37"/>
      <c r="UWR187" s="38"/>
      <c r="UWS187" s="36"/>
      <c r="UWT187" s="37"/>
      <c r="UWU187" s="37"/>
      <c r="UWV187" s="37"/>
      <c r="UWW187" s="37"/>
      <c r="UWX187" s="37"/>
      <c r="UWY187" s="37"/>
      <c r="UWZ187" s="37"/>
      <c r="UXA187" s="37"/>
      <c r="UXB187" s="37"/>
      <c r="UXC187" s="37"/>
      <c r="UXD187" s="37"/>
      <c r="UXE187" s="37"/>
      <c r="UXF187" s="37"/>
      <c r="UXG187" s="37"/>
      <c r="UXH187" s="37"/>
      <c r="UXI187" s="37"/>
      <c r="UXJ187" s="38"/>
      <c r="UXK187" s="36"/>
      <c r="UXL187" s="37"/>
      <c r="UXM187" s="37"/>
      <c r="UXN187" s="37"/>
      <c r="UXO187" s="37"/>
      <c r="UXP187" s="37"/>
      <c r="UXQ187" s="37"/>
      <c r="UXR187" s="37"/>
      <c r="UXS187" s="37"/>
      <c r="UXT187" s="37"/>
      <c r="UXU187" s="37"/>
      <c r="UXV187" s="37"/>
      <c r="UXW187" s="37"/>
      <c r="UXX187" s="37"/>
      <c r="UXY187" s="37"/>
      <c r="UXZ187" s="37"/>
      <c r="UYA187" s="37"/>
      <c r="UYB187" s="38"/>
      <c r="UYC187" s="36"/>
      <c r="UYD187" s="37"/>
      <c r="UYE187" s="37"/>
      <c r="UYF187" s="37"/>
      <c r="UYG187" s="37"/>
      <c r="UYH187" s="37"/>
      <c r="UYI187" s="37"/>
      <c r="UYJ187" s="37"/>
      <c r="UYK187" s="37"/>
      <c r="UYL187" s="37"/>
      <c r="UYM187" s="37"/>
      <c r="UYN187" s="37"/>
      <c r="UYO187" s="37"/>
      <c r="UYP187" s="37"/>
      <c r="UYQ187" s="37"/>
      <c r="UYR187" s="37"/>
      <c r="UYS187" s="37"/>
      <c r="UYT187" s="38"/>
      <c r="UYU187" s="36"/>
      <c r="UYV187" s="37"/>
      <c r="UYW187" s="37"/>
      <c r="UYX187" s="37"/>
      <c r="UYY187" s="37"/>
      <c r="UYZ187" s="37"/>
      <c r="UZA187" s="37"/>
      <c r="UZB187" s="37"/>
      <c r="UZC187" s="37"/>
      <c r="UZD187" s="37"/>
      <c r="UZE187" s="37"/>
      <c r="UZF187" s="37"/>
      <c r="UZG187" s="37"/>
      <c r="UZH187" s="37"/>
      <c r="UZI187" s="37"/>
      <c r="UZJ187" s="37"/>
      <c r="UZK187" s="37"/>
      <c r="UZL187" s="38"/>
      <c r="UZM187" s="36"/>
      <c r="UZN187" s="37"/>
      <c r="UZO187" s="37"/>
      <c r="UZP187" s="37"/>
      <c r="UZQ187" s="37"/>
      <c r="UZR187" s="37"/>
      <c r="UZS187" s="37"/>
      <c r="UZT187" s="37"/>
      <c r="UZU187" s="37"/>
      <c r="UZV187" s="37"/>
      <c r="UZW187" s="37"/>
      <c r="UZX187" s="37"/>
      <c r="UZY187" s="37"/>
      <c r="UZZ187" s="37"/>
      <c r="VAA187" s="37"/>
      <c r="VAB187" s="37"/>
      <c r="VAC187" s="37"/>
      <c r="VAD187" s="38"/>
      <c r="VAE187" s="36"/>
      <c r="VAF187" s="37"/>
      <c r="VAG187" s="37"/>
      <c r="VAH187" s="37"/>
      <c r="VAI187" s="37"/>
      <c r="VAJ187" s="37"/>
      <c r="VAK187" s="37"/>
      <c r="VAL187" s="37"/>
      <c r="VAM187" s="37"/>
      <c r="VAN187" s="37"/>
      <c r="VAO187" s="37"/>
      <c r="VAP187" s="37"/>
      <c r="VAQ187" s="37"/>
      <c r="VAR187" s="37"/>
      <c r="VAS187" s="37"/>
      <c r="VAT187" s="37"/>
      <c r="VAU187" s="37"/>
      <c r="VAV187" s="38"/>
      <c r="VAW187" s="36"/>
      <c r="VAX187" s="37"/>
      <c r="VAY187" s="37"/>
      <c r="VAZ187" s="37"/>
      <c r="VBA187" s="37"/>
      <c r="VBB187" s="37"/>
      <c r="VBC187" s="37"/>
      <c r="VBD187" s="37"/>
      <c r="VBE187" s="37"/>
      <c r="VBF187" s="37"/>
      <c r="VBG187" s="37"/>
      <c r="VBH187" s="37"/>
      <c r="VBI187" s="37"/>
      <c r="VBJ187" s="37"/>
      <c r="VBK187" s="37"/>
      <c r="VBL187" s="37"/>
      <c r="VBM187" s="37"/>
      <c r="VBN187" s="38"/>
      <c r="VBO187" s="36"/>
      <c r="VBP187" s="37"/>
      <c r="VBQ187" s="37"/>
      <c r="VBR187" s="37"/>
      <c r="VBS187" s="37"/>
      <c r="VBT187" s="37"/>
      <c r="VBU187" s="37"/>
      <c r="VBV187" s="37"/>
      <c r="VBW187" s="37"/>
      <c r="VBX187" s="37"/>
      <c r="VBY187" s="37"/>
      <c r="VBZ187" s="37"/>
      <c r="VCA187" s="37"/>
      <c r="VCB187" s="37"/>
      <c r="VCC187" s="37"/>
      <c r="VCD187" s="37"/>
      <c r="VCE187" s="37"/>
      <c r="VCF187" s="38"/>
      <c r="VCG187" s="36"/>
      <c r="VCH187" s="37"/>
      <c r="VCI187" s="37"/>
      <c r="VCJ187" s="37"/>
      <c r="VCK187" s="37"/>
      <c r="VCL187" s="37"/>
      <c r="VCM187" s="37"/>
      <c r="VCN187" s="37"/>
      <c r="VCO187" s="37"/>
      <c r="VCP187" s="37"/>
      <c r="VCQ187" s="37"/>
      <c r="VCR187" s="37"/>
      <c r="VCS187" s="37"/>
      <c r="VCT187" s="37"/>
      <c r="VCU187" s="37"/>
      <c r="VCV187" s="37"/>
      <c r="VCW187" s="37"/>
      <c r="VCX187" s="38"/>
      <c r="VCY187" s="36"/>
      <c r="VCZ187" s="37"/>
      <c r="VDA187" s="37"/>
      <c r="VDB187" s="37"/>
      <c r="VDC187" s="37"/>
      <c r="VDD187" s="37"/>
      <c r="VDE187" s="37"/>
      <c r="VDF187" s="37"/>
      <c r="VDG187" s="37"/>
      <c r="VDH187" s="37"/>
      <c r="VDI187" s="37"/>
      <c r="VDJ187" s="37"/>
      <c r="VDK187" s="37"/>
      <c r="VDL187" s="37"/>
      <c r="VDM187" s="37"/>
      <c r="VDN187" s="37"/>
      <c r="VDO187" s="37"/>
      <c r="VDP187" s="38"/>
      <c r="VDQ187" s="36"/>
      <c r="VDR187" s="37"/>
      <c r="VDS187" s="37"/>
      <c r="VDT187" s="37"/>
      <c r="VDU187" s="37"/>
      <c r="VDV187" s="37"/>
      <c r="VDW187" s="37"/>
      <c r="VDX187" s="37"/>
      <c r="VDY187" s="37"/>
      <c r="VDZ187" s="37"/>
      <c r="VEA187" s="37"/>
      <c r="VEB187" s="37"/>
      <c r="VEC187" s="37"/>
      <c r="VED187" s="37"/>
      <c r="VEE187" s="37"/>
      <c r="VEF187" s="37"/>
      <c r="VEG187" s="37"/>
      <c r="VEH187" s="38"/>
      <c r="VEI187" s="36"/>
      <c r="VEJ187" s="37"/>
      <c r="VEK187" s="37"/>
      <c r="VEL187" s="37"/>
      <c r="VEM187" s="37"/>
      <c r="VEN187" s="37"/>
      <c r="VEO187" s="37"/>
      <c r="VEP187" s="37"/>
      <c r="VEQ187" s="37"/>
      <c r="VER187" s="37"/>
      <c r="VES187" s="37"/>
      <c r="VET187" s="37"/>
      <c r="VEU187" s="37"/>
      <c r="VEV187" s="37"/>
      <c r="VEW187" s="37"/>
      <c r="VEX187" s="37"/>
      <c r="VEY187" s="37"/>
      <c r="VEZ187" s="38"/>
      <c r="VFA187" s="36"/>
      <c r="VFB187" s="37"/>
      <c r="VFC187" s="37"/>
      <c r="VFD187" s="37"/>
      <c r="VFE187" s="37"/>
      <c r="VFF187" s="37"/>
      <c r="VFG187" s="37"/>
      <c r="VFH187" s="37"/>
      <c r="VFI187" s="37"/>
      <c r="VFJ187" s="37"/>
      <c r="VFK187" s="37"/>
      <c r="VFL187" s="37"/>
      <c r="VFM187" s="37"/>
      <c r="VFN187" s="37"/>
      <c r="VFO187" s="37"/>
      <c r="VFP187" s="37"/>
      <c r="VFQ187" s="37"/>
      <c r="VFR187" s="38"/>
      <c r="VFS187" s="36"/>
      <c r="VFT187" s="37"/>
      <c r="VFU187" s="37"/>
      <c r="VFV187" s="37"/>
      <c r="VFW187" s="37"/>
      <c r="VFX187" s="37"/>
      <c r="VFY187" s="37"/>
      <c r="VFZ187" s="37"/>
      <c r="VGA187" s="37"/>
      <c r="VGB187" s="37"/>
      <c r="VGC187" s="37"/>
      <c r="VGD187" s="37"/>
      <c r="VGE187" s="37"/>
      <c r="VGF187" s="37"/>
      <c r="VGG187" s="37"/>
      <c r="VGH187" s="37"/>
      <c r="VGI187" s="37"/>
      <c r="VGJ187" s="38"/>
      <c r="VGK187" s="36"/>
      <c r="VGL187" s="37"/>
      <c r="VGM187" s="37"/>
      <c r="VGN187" s="37"/>
      <c r="VGO187" s="37"/>
      <c r="VGP187" s="37"/>
      <c r="VGQ187" s="37"/>
      <c r="VGR187" s="37"/>
      <c r="VGS187" s="37"/>
      <c r="VGT187" s="37"/>
      <c r="VGU187" s="37"/>
      <c r="VGV187" s="37"/>
      <c r="VGW187" s="37"/>
      <c r="VGX187" s="37"/>
      <c r="VGY187" s="37"/>
      <c r="VGZ187" s="37"/>
      <c r="VHA187" s="37"/>
      <c r="VHB187" s="38"/>
      <c r="VHC187" s="36"/>
      <c r="VHD187" s="37"/>
      <c r="VHE187" s="37"/>
      <c r="VHF187" s="37"/>
      <c r="VHG187" s="37"/>
      <c r="VHH187" s="37"/>
      <c r="VHI187" s="37"/>
      <c r="VHJ187" s="37"/>
      <c r="VHK187" s="37"/>
      <c r="VHL187" s="37"/>
      <c r="VHM187" s="37"/>
      <c r="VHN187" s="37"/>
      <c r="VHO187" s="37"/>
      <c r="VHP187" s="37"/>
      <c r="VHQ187" s="37"/>
      <c r="VHR187" s="37"/>
      <c r="VHS187" s="37"/>
      <c r="VHT187" s="38"/>
      <c r="VHU187" s="36"/>
      <c r="VHV187" s="37"/>
      <c r="VHW187" s="37"/>
      <c r="VHX187" s="37"/>
      <c r="VHY187" s="37"/>
      <c r="VHZ187" s="37"/>
      <c r="VIA187" s="37"/>
      <c r="VIB187" s="37"/>
      <c r="VIC187" s="37"/>
      <c r="VID187" s="37"/>
      <c r="VIE187" s="37"/>
      <c r="VIF187" s="37"/>
      <c r="VIG187" s="37"/>
      <c r="VIH187" s="37"/>
      <c r="VII187" s="37"/>
      <c r="VIJ187" s="37"/>
      <c r="VIK187" s="37"/>
      <c r="VIL187" s="38"/>
      <c r="VIM187" s="36"/>
      <c r="VIN187" s="37"/>
      <c r="VIO187" s="37"/>
      <c r="VIP187" s="37"/>
      <c r="VIQ187" s="37"/>
      <c r="VIR187" s="37"/>
      <c r="VIS187" s="37"/>
      <c r="VIT187" s="37"/>
      <c r="VIU187" s="37"/>
      <c r="VIV187" s="37"/>
      <c r="VIW187" s="37"/>
      <c r="VIX187" s="37"/>
      <c r="VIY187" s="37"/>
      <c r="VIZ187" s="37"/>
      <c r="VJA187" s="37"/>
      <c r="VJB187" s="37"/>
      <c r="VJC187" s="37"/>
      <c r="VJD187" s="38"/>
      <c r="VJE187" s="36"/>
      <c r="VJF187" s="37"/>
      <c r="VJG187" s="37"/>
      <c r="VJH187" s="37"/>
      <c r="VJI187" s="37"/>
      <c r="VJJ187" s="37"/>
      <c r="VJK187" s="37"/>
      <c r="VJL187" s="37"/>
      <c r="VJM187" s="37"/>
      <c r="VJN187" s="37"/>
      <c r="VJO187" s="37"/>
      <c r="VJP187" s="37"/>
      <c r="VJQ187" s="37"/>
      <c r="VJR187" s="37"/>
      <c r="VJS187" s="37"/>
      <c r="VJT187" s="37"/>
      <c r="VJU187" s="37"/>
      <c r="VJV187" s="38"/>
      <c r="VJW187" s="36"/>
      <c r="VJX187" s="37"/>
      <c r="VJY187" s="37"/>
      <c r="VJZ187" s="37"/>
      <c r="VKA187" s="37"/>
      <c r="VKB187" s="37"/>
      <c r="VKC187" s="37"/>
      <c r="VKD187" s="37"/>
      <c r="VKE187" s="37"/>
      <c r="VKF187" s="37"/>
      <c r="VKG187" s="37"/>
      <c r="VKH187" s="37"/>
      <c r="VKI187" s="37"/>
      <c r="VKJ187" s="37"/>
      <c r="VKK187" s="37"/>
      <c r="VKL187" s="37"/>
      <c r="VKM187" s="37"/>
      <c r="VKN187" s="38"/>
      <c r="VKO187" s="36"/>
      <c r="VKP187" s="37"/>
      <c r="VKQ187" s="37"/>
      <c r="VKR187" s="37"/>
      <c r="VKS187" s="37"/>
      <c r="VKT187" s="37"/>
      <c r="VKU187" s="37"/>
      <c r="VKV187" s="37"/>
      <c r="VKW187" s="37"/>
      <c r="VKX187" s="37"/>
      <c r="VKY187" s="37"/>
      <c r="VKZ187" s="37"/>
      <c r="VLA187" s="37"/>
      <c r="VLB187" s="37"/>
      <c r="VLC187" s="37"/>
      <c r="VLD187" s="37"/>
      <c r="VLE187" s="37"/>
      <c r="VLF187" s="38"/>
      <c r="VLG187" s="36"/>
      <c r="VLH187" s="37"/>
      <c r="VLI187" s="37"/>
      <c r="VLJ187" s="37"/>
      <c r="VLK187" s="37"/>
      <c r="VLL187" s="37"/>
      <c r="VLM187" s="37"/>
      <c r="VLN187" s="37"/>
      <c r="VLO187" s="37"/>
      <c r="VLP187" s="37"/>
      <c r="VLQ187" s="37"/>
      <c r="VLR187" s="37"/>
      <c r="VLS187" s="37"/>
      <c r="VLT187" s="37"/>
      <c r="VLU187" s="37"/>
      <c r="VLV187" s="37"/>
      <c r="VLW187" s="37"/>
      <c r="VLX187" s="38"/>
      <c r="VLY187" s="36"/>
      <c r="VLZ187" s="37"/>
      <c r="VMA187" s="37"/>
      <c r="VMB187" s="37"/>
      <c r="VMC187" s="37"/>
      <c r="VMD187" s="37"/>
      <c r="VME187" s="37"/>
      <c r="VMF187" s="37"/>
      <c r="VMG187" s="37"/>
      <c r="VMH187" s="37"/>
      <c r="VMI187" s="37"/>
      <c r="VMJ187" s="37"/>
      <c r="VMK187" s="37"/>
      <c r="VML187" s="37"/>
      <c r="VMM187" s="37"/>
      <c r="VMN187" s="37"/>
      <c r="VMO187" s="37"/>
      <c r="VMP187" s="38"/>
      <c r="VMQ187" s="36"/>
      <c r="VMR187" s="37"/>
      <c r="VMS187" s="37"/>
      <c r="VMT187" s="37"/>
      <c r="VMU187" s="37"/>
      <c r="VMV187" s="37"/>
      <c r="VMW187" s="37"/>
      <c r="VMX187" s="37"/>
      <c r="VMY187" s="37"/>
      <c r="VMZ187" s="37"/>
      <c r="VNA187" s="37"/>
      <c r="VNB187" s="37"/>
      <c r="VNC187" s="37"/>
      <c r="VND187" s="37"/>
      <c r="VNE187" s="37"/>
      <c r="VNF187" s="37"/>
      <c r="VNG187" s="37"/>
      <c r="VNH187" s="38"/>
      <c r="VNI187" s="36"/>
      <c r="VNJ187" s="37"/>
      <c r="VNK187" s="37"/>
      <c r="VNL187" s="37"/>
      <c r="VNM187" s="37"/>
      <c r="VNN187" s="37"/>
      <c r="VNO187" s="37"/>
      <c r="VNP187" s="37"/>
      <c r="VNQ187" s="37"/>
      <c r="VNR187" s="37"/>
      <c r="VNS187" s="37"/>
      <c r="VNT187" s="37"/>
      <c r="VNU187" s="37"/>
      <c r="VNV187" s="37"/>
      <c r="VNW187" s="37"/>
      <c r="VNX187" s="37"/>
      <c r="VNY187" s="37"/>
      <c r="VNZ187" s="38"/>
      <c r="VOA187" s="36"/>
      <c r="VOB187" s="37"/>
      <c r="VOC187" s="37"/>
      <c r="VOD187" s="37"/>
      <c r="VOE187" s="37"/>
      <c r="VOF187" s="37"/>
      <c r="VOG187" s="37"/>
      <c r="VOH187" s="37"/>
      <c r="VOI187" s="37"/>
      <c r="VOJ187" s="37"/>
      <c r="VOK187" s="37"/>
      <c r="VOL187" s="37"/>
      <c r="VOM187" s="37"/>
      <c r="VON187" s="37"/>
      <c r="VOO187" s="37"/>
      <c r="VOP187" s="37"/>
      <c r="VOQ187" s="37"/>
      <c r="VOR187" s="38"/>
      <c r="VOS187" s="36"/>
      <c r="VOT187" s="37"/>
      <c r="VOU187" s="37"/>
      <c r="VOV187" s="37"/>
      <c r="VOW187" s="37"/>
      <c r="VOX187" s="37"/>
      <c r="VOY187" s="37"/>
      <c r="VOZ187" s="37"/>
      <c r="VPA187" s="37"/>
      <c r="VPB187" s="37"/>
      <c r="VPC187" s="37"/>
      <c r="VPD187" s="37"/>
      <c r="VPE187" s="37"/>
      <c r="VPF187" s="37"/>
      <c r="VPG187" s="37"/>
      <c r="VPH187" s="37"/>
      <c r="VPI187" s="37"/>
      <c r="VPJ187" s="38"/>
      <c r="VPK187" s="36"/>
      <c r="VPL187" s="37"/>
      <c r="VPM187" s="37"/>
      <c r="VPN187" s="37"/>
      <c r="VPO187" s="37"/>
      <c r="VPP187" s="37"/>
      <c r="VPQ187" s="37"/>
      <c r="VPR187" s="37"/>
      <c r="VPS187" s="37"/>
      <c r="VPT187" s="37"/>
      <c r="VPU187" s="37"/>
      <c r="VPV187" s="37"/>
      <c r="VPW187" s="37"/>
      <c r="VPX187" s="37"/>
      <c r="VPY187" s="37"/>
      <c r="VPZ187" s="37"/>
      <c r="VQA187" s="37"/>
      <c r="VQB187" s="38"/>
      <c r="VQC187" s="36"/>
      <c r="VQD187" s="37"/>
      <c r="VQE187" s="37"/>
      <c r="VQF187" s="37"/>
      <c r="VQG187" s="37"/>
      <c r="VQH187" s="37"/>
      <c r="VQI187" s="37"/>
      <c r="VQJ187" s="37"/>
      <c r="VQK187" s="37"/>
      <c r="VQL187" s="37"/>
      <c r="VQM187" s="37"/>
      <c r="VQN187" s="37"/>
      <c r="VQO187" s="37"/>
      <c r="VQP187" s="37"/>
      <c r="VQQ187" s="37"/>
      <c r="VQR187" s="37"/>
      <c r="VQS187" s="37"/>
      <c r="VQT187" s="38"/>
      <c r="VQU187" s="36"/>
      <c r="VQV187" s="37"/>
      <c r="VQW187" s="37"/>
      <c r="VQX187" s="37"/>
      <c r="VQY187" s="37"/>
      <c r="VQZ187" s="37"/>
      <c r="VRA187" s="37"/>
      <c r="VRB187" s="37"/>
      <c r="VRC187" s="37"/>
      <c r="VRD187" s="37"/>
      <c r="VRE187" s="37"/>
      <c r="VRF187" s="37"/>
      <c r="VRG187" s="37"/>
      <c r="VRH187" s="37"/>
      <c r="VRI187" s="37"/>
      <c r="VRJ187" s="37"/>
      <c r="VRK187" s="37"/>
      <c r="VRL187" s="38"/>
      <c r="VRM187" s="36"/>
      <c r="VRN187" s="37"/>
      <c r="VRO187" s="37"/>
      <c r="VRP187" s="37"/>
      <c r="VRQ187" s="37"/>
      <c r="VRR187" s="37"/>
      <c r="VRS187" s="37"/>
      <c r="VRT187" s="37"/>
      <c r="VRU187" s="37"/>
      <c r="VRV187" s="37"/>
      <c r="VRW187" s="37"/>
      <c r="VRX187" s="37"/>
      <c r="VRY187" s="37"/>
      <c r="VRZ187" s="37"/>
      <c r="VSA187" s="37"/>
      <c r="VSB187" s="37"/>
      <c r="VSC187" s="37"/>
      <c r="VSD187" s="38"/>
      <c r="VSE187" s="36"/>
      <c r="VSF187" s="37"/>
      <c r="VSG187" s="37"/>
      <c r="VSH187" s="37"/>
      <c r="VSI187" s="37"/>
      <c r="VSJ187" s="37"/>
      <c r="VSK187" s="37"/>
      <c r="VSL187" s="37"/>
      <c r="VSM187" s="37"/>
      <c r="VSN187" s="37"/>
      <c r="VSO187" s="37"/>
      <c r="VSP187" s="37"/>
      <c r="VSQ187" s="37"/>
      <c r="VSR187" s="37"/>
      <c r="VSS187" s="37"/>
      <c r="VST187" s="37"/>
      <c r="VSU187" s="37"/>
      <c r="VSV187" s="38"/>
      <c r="VSW187" s="36"/>
      <c r="VSX187" s="37"/>
      <c r="VSY187" s="37"/>
      <c r="VSZ187" s="37"/>
      <c r="VTA187" s="37"/>
      <c r="VTB187" s="37"/>
      <c r="VTC187" s="37"/>
      <c r="VTD187" s="37"/>
      <c r="VTE187" s="37"/>
      <c r="VTF187" s="37"/>
      <c r="VTG187" s="37"/>
      <c r="VTH187" s="37"/>
      <c r="VTI187" s="37"/>
      <c r="VTJ187" s="37"/>
      <c r="VTK187" s="37"/>
      <c r="VTL187" s="37"/>
      <c r="VTM187" s="37"/>
      <c r="VTN187" s="38"/>
      <c r="VTO187" s="36"/>
      <c r="VTP187" s="37"/>
      <c r="VTQ187" s="37"/>
      <c r="VTR187" s="37"/>
      <c r="VTS187" s="37"/>
      <c r="VTT187" s="37"/>
      <c r="VTU187" s="37"/>
      <c r="VTV187" s="37"/>
      <c r="VTW187" s="37"/>
      <c r="VTX187" s="37"/>
      <c r="VTY187" s="37"/>
      <c r="VTZ187" s="37"/>
      <c r="VUA187" s="37"/>
      <c r="VUB187" s="37"/>
      <c r="VUC187" s="37"/>
      <c r="VUD187" s="37"/>
      <c r="VUE187" s="37"/>
      <c r="VUF187" s="38"/>
      <c r="VUG187" s="36"/>
      <c r="VUH187" s="37"/>
      <c r="VUI187" s="37"/>
      <c r="VUJ187" s="37"/>
      <c r="VUK187" s="37"/>
      <c r="VUL187" s="37"/>
      <c r="VUM187" s="37"/>
      <c r="VUN187" s="37"/>
      <c r="VUO187" s="37"/>
      <c r="VUP187" s="37"/>
      <c r="VUQ187" s="37"/>
      <c r="VUR187" s="37"/>
      <c r="VUS187" s="37"/>
      <c r="VUT187" s="37"/>
      <c r="VUU187" s="37"/>
      <c r="VUV187" s="37"/>
      <c r="VUW187" s="37"/>
      <c r="VUX187" s="38"/>
      <c r="VUY187" s="36"/>
      <c r="VUZ187" s="37"/>
      <c r="VVA187" s="37"/>
      <c r="VVB187" s="37"/>
      <c r="VVC187" s="37"/>
      <c r="VVD187" s="37"/>
      <c r="VVE187" s="37"/>
      <c r="VVF187" s="37"/>
      <c r="VVG187" s="37"/>
      <c r="VVH187" s="37"/>
      <c r="VVI187" s="37"/>
      <c r="VVJ187" s="37"/>
      <c r="VVK187" s="37"/>
      <c r="VVL187" s="37"/>
      <c r="VVM187" s="37"/>
      <c r="VVN187" s="37"/>
      <c r="VVO187" s="37"/>
      <c r="VVP187" s="38"/>
      <c r="VVQ187" s="36"/>
      <c r="VVR187" s="37"/>
      <c r="VVS187" s="37"/>
      <c r="VVT187" s="37"/>
      <c r="VVU187" s="37"/>
      <c r="VVV187" s="37"/>
      <c r="VVW187" s="37"/>
      <c r="VVX187" s="37"/>
      <c r="VVY187" s="37"/>
      <c r="VVZ187" s="37"/>
      <c r="VWA187" s="37"/>
      <c r="VWB187" s="37"/>
      <c r="VWC187" s="37"/>
      <c r="VWD187" s="37"/>
      <c r="VWE187" s="37"/>
      <c r="VWF187" s="37"/>
      <c r="VWG187" s="37"/>
      <c r="VWH187" s="38"/>
      <c r="VWI187" s="36"/>
      <c r="VWJ187" s="37"/>
      <c r="VWK187" s="37"/>
      <c r="VWL187" s="37"/>
      <c r="VWM187" s="37"/>
      <c r="VWN187" s="37"/>
      <c r="VWO187" s="37"/>
      <c r="VWP187" s="37"/>
      <c r="VWQ187" s="37"/>
      <c r="VWR187" s="37"/>
      <c r="VWS187" s="37"/>
      <c r="VWT187" s="37"/>
      <c r="VWU187" s="37"/>
      <c r="VWV187" s="37"/>
      <c r="VWW187" s="37"/>
      <c r="VWX187" s="37"/>
      <c r="VWY187" s="37"/>
      <c r="VWZ187" s="38"/>
      <c r="VXA187" s="36"/>
      <c r="VXB187" s="37"/>
      <c r="VXC187" s="37"/>
      <c r="VXD187" s="37"/>
      <c r="VXE187" s="37"/>
      <c r="VXF187" s="37"/>
      <c r="VXG187" s="37"/>
      <c r="VXH187" s="37"/>
      <c r="VXI187" s="37"/>
      <c r="VXJ187" s="37"/>
      <c r="VXK187" s="37"/>
      <c r="VXL187" s="37"/>
      <c r="VXM187" s="37"/>
      <c r="VXN187" s="37"/>
      <c r="VXO187" s="37"/>
      <c r="VXP187" s="37"/>
      <c r="VXQ187" s="37"/>
      <c r="VXR187" s="38"/>
      <c r="VXS187" s="36"/>
      <c r="VXT187" s="37"/>
      <c r="VXU187" s="37"/>
      <c r="VXV187" s="37"/>
      <c r="VXW187" s="37"/>
      <c r="VXX187" s="37"/>
      <c r="VXY187" s="37"/>
      <c r="VXZ187" s="37"/>
      <c r="VYA187" s="37"/>
      <c r="VYB187" s="37"/>
      <c r="VYC187" s="37"/>
      <c r="VYD187" s="37"/>
      <c r="VYE187" s="37"/>
      <c r="VYF187" s="37"/>
      <c r="VYG187" s="37"/>
      <c r="VYH187" s="37"/>
      <c r="VYI187" s="37"/>
      <c r="VYJ187" s="38"/>
      <c r="VYK187" s="36"/>
      <c r="VYL187" s="37"/>
      <c r="VYM187" s="37"/>
      <c r="VYN187" s="37"/>
      <c r="VYO187" s="37"/>
      <c r="VYP187" s="37"/>
      <c r="VYQ187" s="37"/>
      <c r="VYR187" s="37"/>
      <c r="VYS187" s="37"/>
      <c r="VYT187" s="37"/>
      <c r="VYU187" s="37"/>
      <c r="VYV187" s="37"/>
      <c r="VYW187" s="37"/>
      <c r="VYX187" s="37"/>
      <c r="VYY187" s="37"/>
      <c r="VYZ187" s="37"/>
      <c r="VZA187" s="37"/>
      <c r="VZB187" s="38"/>
      <c r="VZC187" s="36"/>
      <c r="VZD187" s="37"/>
      <c r="VZE187" s="37"/>
      <c r="VZF187" s="37"/>
      <c r="VZG187" s="37"/>
      <c r="VZH187" s="37"/>
      <c r="VZI187" s="37"/>
      <c r="VZJ187" s="37"/>
      <c r="VZK187" s="37"/>
      <c r="VZL187" s="37"/>
      <c r="VZM187" s="37"/>
      <c r="VZN187" s="37"/>
      <c r="VZO187" s="37"/>
      <c r="VZP187" s="37"/>
      <c r="VZQ187" s="37"/>
      <c r="VZR187" s="37"/>
      <c r="VZS187" s="37"/>
      <c r="VZT187" s="38"/>
      <c r="VZU187" s="36"/>
      <c r="VZV187" s="37"/>
      <c r="VZW187" s="37"/>
      <c r="VZX187" s="37"/>
      <c r="VZY187" s="37"/>
      <c r="VZZ187" s="37"/>
      <c r="WAA187" s="37"/>
      <c r="WAB187" s="37"/>
      <c r="WAC187" s="37"/>
      <c r="WAD187" s="37"/>
      <c r="WAE187" s="37"/>
      <c r="WAF187" s="37"/>
      <c r="WAG187" s="37"/>
      <c r="WAH187" s="37"/>
      <c r="WAI187" s="37"/>
      <c r="WAJ187" s="37"/>
      <c r="WAK187" s="37"/>
      <c r="WAL187" s="38"/>
      <c r="WAM187" s="36"/>
      <c r="WAN187" s="37"/>
      <c r="WAO187" s="37"/>
      <c r="WAP187" s="37"/>
      <c r="WAQ187" s="37"/>
      <c r="WAR187" s="37"/>
      <c r="WAS187" s="37"/>
      <c r="WAT187" s="37"/>
      <c r="WAU187" s="37"/>
      <c r="WAV187" s="37"/>
      <c r="WAW187" s="37"/>
      <c r="WAX187" s="37"/>
      <c r="WAY187" s="37"/>
      <c r="WAZ187" s="37"/>
      <c r="WBA187" s="37"/>
      <c r="WBB187" s="37"/>
      <c r="WBC187" s="37"/>
      <c r="WBD187" s="38"/>
      <c r="WBE187" s="36"/>
      <c r="WBF187" s="37"/>
      <c r="WBG187" s="37"/>
      <c r="WBH187" s="37"/>
      <c r="WBI187" s="37"/>
      <c r="WBJ187" s="37"/>
      <c r="WBK187" s="37"/>
      <c r="WBL187" s="37"/>
      <c r="WBM187" s="37"/>
      <c r="WBN187" s="37"/>
      <c r="WBO187" s="37"/>
      <c r="WBP187" s="37"/>
      <c r="WBQ187" s="37"/>
      <c r="WBR187" s="37"/>
      <c r="WBS187" s="37"/>
      <c r="WBT187" s="37"/>
      <c r="WBU187" s="37"/>
      <c r="WBV187" s="38"/>
      <c r="WBW187" s="36"/>
      <c r="WBX187" s="37"/>
      <c r="WBY187" s="37"/>
      <c r="WBZ187" s="37"/>
      <c r="WCA187" s="37"/>
      <c r="WCB187" s="37"/>
      <c r="WCC187" s="37"/>
      <c r="WCD187" s="37"/>
      <c r="WCE187" s="37"/>
      <c r="WCF187" s="37"/>
      <c r="WCG187" s="37"/>
      <c r="WCH187" s="37"/>
      <c r="WCI187" s="37"/>
      <c r="WCJ187" s="37"/>
      <c r="WCK187" s="37"/>
      <c r="WCL187" s="37"/>
      <c r="WCM187" s="37"/>
      <c r="WCN187" s="38"/>
      <c r="WCO187" s="36"/>
      <c r="WCP187" s="37"/>
      <c r="WCQ187" s="37"/>
      <c r="WCR187" s="37"/>
      <c r="WCS187" s="37"/>
      <c r="WCT187" s="37"/>
      <c r="WCU187" s="37"/>
      <c r="WCV187" s="37"/>
      <c r="WCW187" s="37"/>
      <c r="WCX187" s="37"/>
      <c r="WCY187" s="37"/>
      <c r="WCZ187" s="37"/>
      <c r="WDA187" s="37"/>
      <c r="WDB187" s="37"/>
      <c r="WDC187" s="37"/>
      <c r="WDD187" s="37"/>
      <c r="WDE187" s="37"/>
      <c r="WDF187" s="38"/>
      <c r="WDG187" s="36"/>
      <c r="WDH187" s="37"/>
      <c r="WDI187" s="37"/>
      <c r="WDJ187" s="37"/>
      <c r="WDK187" s="37"/>
      <c r="WDL187" s="37"/>
      <c r="WDM187" s="37"/>
      <c r="WDN187" s="37"/>
      <c r="WDO187" s="37"/>
      <c r="WDP187" s="37"/>
      <c r="WDQ187" s="37"/>
      <c r="WDR187" s="37"/>
      <c r="WDS187" s="37"/>
      <c r="WDT187" s="37"/>
      <c r="WDU187" s="37"/>
      <c r="WDV187" s="37"/>
      <c r="WDW187" s="37"/>
      <c r="WDX187" s="38"/>
      <c r="WDY187" s="36"/>
      <c r="WDZ187" s="37"/>
      <c r="WEA187" s="37"/>
      <c r="WEB187" s="37"/>
      <c r="WEC187" s="37"/>
      <c r="WED187" s="37"/>
      <c r="WEE187" s="37"/>
      <c r="WEF187" s="37"/>
      <c r="WEG187" s="37"/>
      <c r="WEH187" s="37"/>
      <c r="WEI187" s="37"/>
      <c r="WEJ187" s="37"/>
      <c r="WEK187" s="37"/>
      <c r="WEL187" s="37"/>
      <c r="WEM187" s="37"/>
      <c r="WEN187" s="37"/>
      <c r="WEO187" s="37"/>
      <c r="WEP187" s="38"/>
      <c r="WEQ187" s="36"/>
      <c r="WER187" s="37"/>
      <c r="WES187" s="37"/>
      <c r="WET187" s="37"/>
      <c r="WEU187" s="37"/>
      <c r="WEV187" s="37"/>
      <c r="WEW187" s="37"/>
      <c r="WEX187" s="37"/>
      <c r="WEY187" s="37"/>
      <c r="WEZ187" s="37"/>
      <c r="WFA187" s="37"/>
      <c r="WFB187" s="37"/>
      <c r="WFC187" s="37"/>
      <c r="WFD187" s="37"/>
      <c r="WFE187" s="37"/>
      <c r="WFF187" s="37"/>
      <c r="WFG187" s="37"/>
      <c r="WFH187" s="38"/>
      <c r="WFI187" s="36"/>
      <c r="WFJ187" s="37"/>
      <c r="WFK187" s="37"/>
      <c r="WFL187" s="37"/>
      <c r="WFM187" s="37"/>
      <c r="WFN187" s="37"/>
      <c r="WFO187" s="37"/>
      <c r="WFP187" s="37"/>
      <c r="WFQ187" s="37"/>
      <c r="WFR187" s="37"/>
      <c r="WFS187" s="37"/>
      <c r="WFT187" s="37"/>
      <c r="WFU187" s="37"/>
      <c r="WFV187" s="37"/>
      <c r="WFW187" s="37"/>
      <c r="WFX187" s="37"/>
      <c r="WFY187" s="37"/>
      <c r="WFZ187" s="38"/>
      <c r="WGA187" s="36"/>
      <c r="WGB187" s="37"/>
      <c r="WGC187" s="37"/>
      <c r="WGD187" s="37"/>
      <c r="WGE187" s="37"/>
      <c r="WGF187" s="37"/>
      <c r="WGG187" s="37"/>
      <c r="WGH187" s="37"/>
      <c r="WGI187" s="37"/>
      <c r="WGJ187" s="37"/>
      <c r="WGK187" s="37"/>
      <c r="WGL187" s="37"/>
      <c r="WGM187" s="37"/>
      <c r="WGN187" s="37"/>
      <c r="WGO187" s="37"/>
      <c r="WGP187" s="37"/>
      <c r="WGQ187" s="37"/>
      <c r="WGR187" s="38"/>
      <c r="WGS187" s="36"/>
      <c r="WGT187" s="37"/>
      <c r="WGU187" s="37"/>
      <c r="WGV187" s="37"/>
      <c r="WGW187" s="37"/>
      <c r="WGX187" s="37"/>
      <c r="WGY187" s="37"/>
      <c r="WGZ187" s="37"/>
      <c r="WHA187" s="37"/>
      <c r="WHB187" s="37"/>
      <c r="WHC187" s="37"/>
      <c r="WHD187" s="37"/>
      <c r="WHE187" s="37"/>
      <c r="WHF187" s="37"/>
      <c r="WHG187" s="37"/>
      <c r="WHH187" s="37"/>
      <c r="WHI187" s="37"/>
      <c r="WHJ187" s="38"/>
      <c r="WHK187" s="36"/>
      <c r="WHL187" s="37"/>
      <c r="WHM187" s="37"/>
      <c r="WHN187" s="37"/>
      <c r="WHO187" s="37"/>
      <c r="WHP187" s="37"/>
      <c r="WHQ187" s="37"/>
      <c r="WHR187" s="37"/>
      <c r="WHS187" s="37"/>
      <c r="WHT187" s="37"/>
      <c r="WHU187" s="37"/>
      <c r="WHV187" s="37"/>
      <c r="WHW187" s="37"/>
      <c r="WHX187" s="37"/>
      <c r="WHY187" s="37"/>
      <c r="WHZ187" s="37"/>
      <c r="WIA187" s="37"/>
      <c r="WIB187" s="38"/>
      <c r="WIC187" s="36"/>
      <c r="WID187" s="37"/>
      <c r="WIE187" s="37"/>
      <c r="WIF187" s="37"/>
      <c r="WIG187" s="37"/>
      <c r="WIH187" s="37"/>
      <c r="WII187" s="37"/>
      <c r="WIJ187" s="37"/>
      <c r="WIK187" s="37"/>
      <c r="WIL187" s="37"/>
      <c r="WIM187" s="37"/>
      <c r="WIN187" s="37"/>
      <c r="WIO187" s="37"/>
      <c r="WIP187" s="37"/>
      <c r="WIQ187" s="37"/>
      <c r="WIR187" s="37"/>
      <c r="WIS187" s="37"/>
      <c r="WIT187" s="38"/>
      <c r="WIU187" s="36"/>
      <c r="WIV187" s="37"/>
      <c r="WIW187" s="37"/>
      <c r="WIX187" s="37"/>
      <c r="WIY187" s="37"/>
      <c r="WIZ187" s="37"/>
      <c r="WJA187" s="37"/>
      <c r="WJB187" s="37"/>
      <c r="WJC187" s="37"/>
      <c r="WJD187" s="37"/>
      <c r="WJE187" s="37"/>
      <c r="WJF187" s="37"/>
      <c r="WJG187" s="37"/>
      <c r="WJH187" s="37"/>
      <c r="WJI187" s="37"/>
      <c r="WJJ187" s="37"/>
      <c r="WJK187" s="37"/>
      <c r="WJL187" s="38"/>
      <c r="WJM187" s="36"/>
      <c r="WJN187" s="37"/>
      <c r="WJO187" s="37"/>
      <c r="WJP187" s="37"/>
      <c r="WJQ187" s="37"/>
      <c r="WJR187" s="37"/>
      <c r="WJS187" s="37"/>
      <c r="WJT187" s="37"/>
      <c r="WJU187" s="37"/>
      <c r="WJV187" s="37"/>
      <c r="WJW187" s="37"/>
      <c r="WJX187" s="37"/>
      <c r="WJY187" s="37"/>
      <c r="WJZ187" s="37"/>
      <c r="WKA187" s="37"/>
      <c r="WKB187" s="37"/>
      <c r="WKC187" s="37"/>
      <c r="WKD187" s="38"/>
      <c r="WKE187" s="36"/>
      <c r="WKF187" s="37"/>
      <c r="WKG187" s="37"/>
      <c r="WKH187" s="37"/>
      <c r="WKI187" s="37"/>
      <c r="WKJ187" s="37"/>
      <c r="WKK187" s="37"/>
      <c r="WKL187" s="37"/>
      <c r="WKM187" s="37"/>
      <c r="WKN187" s="37"/>
      <c r="WKO187" s="37"/>
      <c r="WKP187" s="37"/>
      <c r="WKQ187" s="37"/>
      <c r="WKR187" s="37"/>
      <c r="WKS187" s="37"/>
      <c r="WKT187" s="37"/>
      <c r="WKU187" s="37"/>
      <c r="WKV187" s="38"/>
      <c r="WKW187" s="36"/>
      <c r="WKX187" s="37"/>
      <c r="WKY187" s="37"/>
      <c r="WKZ187" s="37"/>
      <c r="WLA187" s="37"/>
      <c r="WLB187" s="37"/>
      <c r="WLC187" s="37"/>
      <c r="WLD187" s="37"/>
      <c r="WLE187" s="37"/>
      <c r="WLF187" s="37"/>
      <c r="WLG187" s="37"/>
      <c r="WLH187" s="37"/>
      <c r="WLI187" s="37"/>
      <c r="WLJ187" s="37"/>
      <c r="WLK187" s="37"/>
      <c r="WLL187" s="37"/>
      <c r="WLM187" s="37"/>
      <c r="WLN187" s="38"/>
      <c r="WLO187" s="36"/>
      <c r="WLP187" s="37"/>
      <c r="WLQ187" s="37"/>
      <c r="WLR187" s="37"/>
      <c r="WLS187" s="37"/>
      <c r="WLT187" s="37"/>
      <c r="WLU187" s="37"/>
      <c r="WLV187" s="37"/>
      <c r="WLW187" s="37"/>
      <c r="WLX187" s="37"/>
      <c r="WLY187" s="37"/>
      <c r="WLZ187" s="37"/>
      <c r="WMA187" s="37"/>
      <c r="WMB187" s="37"/>
      <c r="WMC187" s="37"/>
      <c r="WMD187" s="37"/>
      <c r="WME187" s="37"/>
      <c r="WMF187" s="38"/>
      <c r="WMG187" s="36"/>
      <c r="WMH187" s="37"/>
      <c r="WMI187" s="37"/>
      <c r="WMJ187" s="37"/>
      <c r="WMK187" s="37"/>
      <c r="WML187" s="37"/>
      <c r="WMM187" s="37"/>
      <c r="WMN187" s="37"/>
      <c r="WMO187" s="37"/>
      <c r="WMP187" s="37"/>
      <c r="WMQ187" s="37"/>
      <c r="WMR187" s="37"/>
      <c r="WMS187" s="37"/>
      <c r="WMT187" s="37"/>
      <c r="WMU187" s="37"/>
      <c r="WMV187" s="37"/>
      <c r="WMW187" s="37"/>
      <c r="WMX187" s="38"/>
      <c r="WMY187" s="36"/>
      <c r="WMZ187" s="37"/>
      <c r="WNA187" s="37"/>
      <c r="WNB187" s="37"/>
      <c r="WNC187" s="37"/>
      <c r="WND187" s="37"/>
      <c r="WNE187" s="37"/>
      <c r="WNF187" s="37"/>
      <c r="WNG187" s="37"/>
      <c r="WNH187" s="37"/>
      <c r="WNI187" s="37"/>
      <c r="WNJ187" s="37"/>
      <c r="WNK187" s="37"/>
      <c r="WNL187" s="37"/>
      <c r="WNM187" s="37"/>
      <c r="WNN187" s="37"/>
      <c r="WNO187" s="37"/>
      <c r="WNP187" s="38"/>
      <c r="WNQ187" s="36"/>
      <c r="WNR187" s="37"/>
      <c r="WNS187" s="37"/>
      <c r="WNT187" s="37"/>
      <c r="WNU187" s="37"/>
      <c r="WNV187" s="37"/>
      <c r="WNW187" s="37"/>
      <c r="WNX187" s="37"/>
      <c r="WNY187" s="37"/>
      <c r="WNZ187" s="37"/>
      <c r="WOA187" s="37"/>
      <c r="WOB187" s="37"/>
      <c r="WOC187" s="37"/>
      <c r="WOD187" s="37"/>
      <c r="WOE187" s="37"/>
      <c r="WOF187" s="37"/>
      <c r="WOG187" s="37"/>
      <c r="WOH187" s="38"/>
      <c r="WOI187" s="36"/>
      <c r="WOJ187" s="37"/>
      <c r="WOK187" s="37"/>
      <c r="WOL187" s="37"/>
      <c r="WOM187" s="37"/>
      <c r="WON187" s="37"/>
      <c r="WOO187" s="37"/>
      <c r="WOP187" s="37"/>
      <c r="WOQ187" s="37"/>
      <c r="WOR187" s="37"/>
      <c r="WOS187" s="37"/>
      <c r="WOT187" s="37"/>
      <c r="WOU187" s="37"/>
      <c r="WOV187" s="37"/>
      <c r="WOW187" s="37"/>
      <c r="WOX187" s="37"/>
      <c r="WOY187" s="37"/>
      <c r="WOZ187" s="38"/>
      <c r="WPA187" s="36"/>
      <c r="WPB187" s="37"/>
      <c r="WPC187" s="37"/>
      <c r="WPD187" s="37"/>
      <c r="WPE187" s="37"/>
      <c r="WPF187" s="37"/>
      <c r="WPG187" s="37"/>
      <c r="WPH187" s="37"/>
      <c r="WPI187" s="37"/>
      <c r="WPJ187" s="37"/>
      <c r="WPK187" s="37"/>
      <c r="WPL187" s="37"/>
      <c r="WPM187" s="37"/>
      <c r="WPN187" s="37"/>
      <c r="WPO187" s="37"/>
      <c r="WPP187" s="37"/>
      <c r="WPQ187" s="37"/>
      <c r="WPR187" s="38"/>
      <c r="WPS187" s="36"/>
      <c r="WPT187" s="37"/>
      <c r="WPU187" s="37"/>
      <c r="WPV187" s="37"/>
      <c r="WPW187" s="37"/>
      <c r="WPX187" s="37"/>
      <c r="WPY187" s="37"/>
      <c r="WPZ187" s="37"/>
      <c r="WQA187" s="37"/>
      <c r="WQB187" s="37"/>
      <c r="WQC187" s="37"/>
      <c r="WQD187" s="37"/>
      <c r="WQE187" s="37"/>
      <c r="WQF187" s="37"/>
      <c r="WQG187" s="37"/>
      <c r="WQH187" s="37"/>
      <c r="WQI187" s="37"/>
      <c r="WQJ187" s="38"/>
      <c r="WQK187" s="36"/>
      <c r="WQL187" s="37"/>
      <c r="WQM187" s="37"/>
      <c r="WQN187" s="37"/>
      <c r="WQO187" s="37"/>
      <c r="WQP187" s="37"/>
      <c r="WQQ187" s="37"/>
      <c r="WQR187" s="37"/>
      <c r="WQS187" s="37"/>
      <c r="WQT187" s="37"/>
      <c r="WQU187" s="37"/>
      <c r="WQV187" s="37"/>
      <c r="WQW187" s="37"/>
      <c r="WQX187" s="37"/>
      <c r="WQY187" s="37"/>
      <c r="WQZ187" s="37"/>
      <c r="WRA187" s="37"/>
      <c r="WRB187" s="38"/>
      <c r="WRC187" s="36"/>
      <c r="WRD187" s="37"/>
      <c r="WRE187" s="37"/>
      <c r="WRF187" s="37"/>
      <c r="WRG187" s="37"/>
      <c r="WRH187" s="37"/>
      <c r="WRI187" s="37"/>
      <c r="WRJ187" s="37"/>
      <c r="WRK187" s="37"/>
      <c r="WRL187" s="37"/>
      <c r="WRM187" s="37"/>
      <c r="WRN187" s="37"/>
      <c r="WRO187" s="37"/>
      <c r="WRP187" s="37"/>
      <c r="WRQ187" s="37"/>
      <c r="WRR187" s="37"/>
      <c r="WRS187" s="37"/>
      <c r="WRT187" s="38"/>
      <c r="WRU187" s="36"/>
      <c r="WRV187" s="37"/>
      <c r="WRW187" s="37"/>
      <c r="WRX187" s="37"/>
      <c r="WRY187" s="37"/>
      <c r="WRZ187" s="37"/>
      <c r="WSA187" s="37"/>
      <c r="WSB187" s="37"/>
      <c r="WSC187" s="37"/>
      <c r="WSD187" s="37"/>
      <c r="WSE187" s="37"/>
      <c r="WSF187" s="37"/>
      <c r="WSG187" s="37"/>
      <c r="WSH187" s="37"/>
      <c r="WSI187" s="37"/>
      <c r="WSJ187" s="37"/>
      <c r="WSK187" s="37"/>
      <c r="WSL187" s="38"/>
      <c r="WSM187" s="36"/>
      <c r="WSN187" s="37"/>
      <c r="WSO187" s="37"/>
      <c r="WSP187" s="37"/>
      <c r="WSQ187" s="37"/>
      <c r="WSR187" s="37"/>
      <c r="WSS187" s="37"/>
      <c r="WST187" s="37"/>
      <c r="WSU187" s="37"/>
      <c r="WSV187" s="37"/>
      <c r="WSW187" s="37"/>
      <c r="WSX187" s="37"/>
      <c r="WSY187" s="37"/>
      <c r="WSZ187" s="37"/>
      <c r="WTA187" s="37"/>
      <c r="WTB187" s="37"/>
      <c r="WTC187" s="37"/>
      <c r="WTD187" s="38"/>
      <c r="WTE187" s="36"/>
      <c r="WTF187" s="37"/>
      <c r="WTG187" s="37"/>
      <c r="WTH187" s="37"/>
      <c r="WTI187" s="37"/>
      <c r="WTJ187" s="37"/>
      <c r="WTK187" s="37"/>
      <c r="WTL187" s="37"/>
      <c r="WTM187" s="37"/>
      <c r="WTN187" s="37"/>
      <c r="WTO187" s="37"/>
      <c r="WTP187" s="37"/>
      <c r="WTQ187" s="37"/>
      <c r="WTR187" s="37"/>
      <c r="WTS187" s="37"/>
      <c r="WTT187" s="37"/>
      <c r="WTU187" s="37"/>
      <c r="WTV187" s="38"/>
      <c r="WTW187" s="36"/>
      <c r="WTX187" s="37"/>
      <c r="WTY187" s="37"/>
      <c r="WTZ187" s="37"/>
      <c r="WUA187" s="37"/>
      <c r="WUB187" s="37"/>
      <c r="WUC187" s="37"/>
      <c r="WUD187" s="37"/>
      <c r="WUE187" s="37"/>
      <c r="WUF187" s="37"/>
      <c r="WUG187" s="37"/>
      <c r="WUH187" s="37"/>
      <c r="WUI187" s="37"/>
      <c r="WUJ187" s="37"/>
      <c r="WUK187" s="37"/>
      <c r="WUL187" s="37"/>
      <c r="WUM187" s="37"/>
      <c r="WUN187" s="38"/>
      <c r="WUO187" s="36"/>
      <c r="WUP187" s="37"/>
      <c r="WUQ187" s="37"/>
      <c r="WUR187" s="37"/>
      <c r="WUS187" s="37"/>
      <c r="WUT187" s="37"/>
      <c r="WUU187" s="37"/>
      <c r="WUV187" s="37"/>
      <c r="WUW187" s="37"/>
      <c r="WUX187" s="37"/>
      <c r="WUY187" s="37"/>
      <c r="WUZ187" s="37"/>
      <c r="WVA187" s="37"/>
      <c r="WVB187" s="37"/>
      <c r="WVC187" s="37"/>
      <c r="WVD187" s="37"/>
      <c r="WVE187" s="37"/>
      <c r="WVF187" s="38"/>
      <c r="WVG187" s="36"/>
      <c r="WVH187" s="37"/>
      <c r="WVI187" s="37"/>
      <c r="WVJ187" s="37"/>
      <c r="WVK187" s="37"/>
      <c r="WVL187" s="37"/>
      <c r="WVM187" s="37"/>
      <c r="WVN187" s="37"/>
      <c r="WVO187" s="37"/>
      <c r="WVP187" s="37"/>
      <c r="WVQ187" s="37"/>
      <c r="WVR187" s="37"/>
      <c r="WVS187" s="37"/>
      <c r="WVT187" s="37"/>
      <c r="WVU187" s="37"/>
      <c r="WVV187" s="37"/>
      <c r="WVW187" s="37"/>
      <c r="WVX187" s="38"/>
      <c r="WVY187" s="36"/>
      <c r="WVZ187" s="37"/>
      <c r="WWA187" s="37"/>
      <c r="WWB187" s="37"/>
      <c r="WWC187" s="37"/>
      <c r="WWD187" s="37"/>
      <c r="WWE187" s="37"/>
      <c r="WWF187" s="37"/>
      <c r="WWG187" s="37"/>
      <c r="WWH187" s="37"/>
      <c r="WWI187" s="37"/>
      <c r="WWJ187" s="37"/>
      <c r="WWK187" s="37"/>
      <c r="WWL187" s="37"/>
      <c r="WWM187" s="37"/>
      <c r="WWN187" s="37"/>
      <c r="WWO187" s="37"/>
      <c r="WWP187" s="38"/>
      <c r="WWQ187" s="36"/>
      <c r="WWR187" s="37"/>
      <c r="WWS187" s="37"/>
      <c r="WWT187" s="37"/>
      <c r="WWU187" s="37"/>
      <c r="WWV187" s="37"/>
      <c r="WWW187" s="37"/>
      <c r="WWX187" s="37"/>
      <c r="WWY187" s="37"/>
      <c r="WWZ187" s="37"/>
      <c r="WXA187" s="37"/>
      <c r="WXB187" s="37"/>
      <c r="WXC187" s="37"/>
      <c r="WXD187" s="37"/>
      <c r="WXE187" s="37"/>
      <c r="WXF187" s="37"/>
      <c r="WXG187" s="37"/>
      <c r="WXH187" s="38"/>
      <c r="WXI187" s="36"/>
      <c r="WXJ187" s="37"/>
      <c r="WXK187" s="37"/>
      <c r="WXL187" s="37"/>
      <c r="WXM187" s="37"/>
      <c r="WXN187" s="37"/>
      <c r="WXO187" s="37"/>
      <c r="WXP187" s="37"/>
      <c r="WXQ187" s="37"/>
      <c r="WXR187" s="37"/>
      <c r="WXS187" s="37"/>
      <c r="WXT187" s="37"/>
      <c r="WXU187" s="37"/>
      <c r="WXV187" s="37"/>
      <c r="WXW187" s="37"/>
      <c r="WXX187" s="37"/>
      <c r="WXY187" s="37"/>
      <c r="WXZ187" s="38"/>
      <c r="WYA187" s="36"/>
      <c r="WYB187" s="37"/>
      <c r="WYC187" s="37"/>
      <c r="WYD187" s="37"/>
      <c r="WYE187" s="37"/>
      <c r="WYF187" s="37"/>
      <c r="WYG187" s="37"/>
      <c r="WYH187" s="37"/>
      <c r="WYI187" s="37"/>
      <c r="WYJ187" s="37"/>
      <c r="WYK187" s="37"/>
      <c r="WYL187" s="37"/>
      <c r="WYM187" s="37"/>
      <c r="WYN187" s="37"/>
      <c r="WYO187" s="37"/>
      <c r="WYP187" s="37"/>
      <c r="WYQ187" s="37"/>
      <c r="WYR187" s="38"/>
      <c r="WYS187" s="36"/>
      <c r="WYT187" s="37"/>
      <c r="WYU187" s="37"/>
      <c r="WYV187" s="37"/>
      <c r="WYW187" s="37"/>
      <c r="WYX187" s="37"/>
      <c r="WYY187" s="37"/>
      <c r="WYZ187" s="37"/>
      <c r="WZA187" s="37"/>
      <c r="WZB187" s="37"/>
      <c r="WZC187" s="37"/>
      <c r="WZD187" s="37"/>
      <c r="WZE187" s="37"/>
      <c r="WZF187" s="37"/>
      <c r="WZG187" s="37"/>
      <c r="WZH187" s="37"/>
      <c r="WZI187" s="37"/>
      <c r="WZJ187" s="38"/>
      <c r="WZK187" s="36"/>
      <c r="WZL187" s="37"/>
      <c r="WZM187" s="37"/>
      <c r="WZN187" s="37"/>
      <c r="WZO187" s="37"/>
      <c r="WZP187" s="37"/>
      <c r="WZQ187" s="37"/>
      <c r="WZR187" s="37"/>
      <c r="WZS187" s="37"/>
      <c r="WZT187" s="37"/>
      <c r="WZU187" s="37"/>
      <c r="WZV187" s="37"/>
      <c r="WZW187" s="37"/>
      <c r="WZX187" s="37"/>
      <c r="WZY187" s="37"/>
      <c r="WZZ187" s="37"/>
      <c r="XAA187" s="37"/>
      <c r="XAB187" s="38"/>
      <c r="XAC187" s="36"/>
      <c r="XAD187" s="37"/>
      <c r="XAE187" s="37"/>
      <c r="XAF187" s="37"/>
      <c r="XAG187" s="37"/>
      <c r="XAH187" s="37"/>
      <c r="XAI187" s="37"/>
      <c r="XAJ187" s="37"/>
      <c r="XAK187" s="37"/>
      <c r="XAL187" s="37"/>
      <c r="XAM187" s="37"/>
      <c r="XAN187" s="37"/>
      <c r="XAO187" s="37"/>
      <c r="XAP187" s="37"/>
      <c r="XAQ187" s="37"/>
      <c r="XAR187" s="37"/>
      <c r="XAS187" s="37"/>
      <c r="XAT187" s="38"/>
      <c r="XAU187" s="36"/>
      <c r="XAV187" s="37"/>
      <c r="XAW187" s="37"/>
      <c r="XAX187" s="37"/>
      <c r="XAY187" s="37"/>
      <c r="XAZ187" s="37"/>
      <c r="XBA187" s="37"/>
      <c r="XBB187" s="37"/>
      <c r="XBC187" s="37"/>
      <c r="XBD187" s="37"/>
      <c r="XBE187" s="37"/>
      <c r="XBF187" s="37"/>
      <c r="XBG187" s="37"/>
      <c r="XBH187" s="37"/>
      <c r="XBI187" s="37"/>
      <c r="XBJ187" s="37"/>
      <c r="XBK187" s="37"/>
      <c r="XBL187" s="38"/>
      <c r="XBM187" s="36"/>
      <c r="XBN187" s="37"/>
      <c r="XBO187" s="37"/>
      <c r="XBP187" s="37"/>
      <c r="XBQ187" s="37"/>
      <c r="XBR187" s="37"/>
      <c r="XBS187" s="37"/>
      <c r="XBT187" s="37"/>
      <c r="XBU187" s="37"/>
      <c r="XBV187" s="37"/>
      <c r="XBW187" s="37"/>
      <c r="XBX187" s="37"/>
      <c r="XBY187" s="37"/>
      <c r="XBZ187" s="37"/>
      <c r="XCA187" s="37"/>
      <c r="XCB187" s="37"/>
      <c r="XCC187" s="37"/>
      <c r="XCD187" s="38"/>
      <c r="XCE187" s="36"/>
      <c r="XCF187" s="37"/>
      <c r="XCG187" s="37"/>
      <c r="XCH187" s="37"/>
      <c r="XCI187" s="37"/>
      <c r="XCJ187" s="37"/>
      <c r="XCK187" s="37"/>
      <c r="XCL187" s="37"/>
      <c r="XCM187" s="37"/>
      <c r="XCN187" s="37"/>
      <c r="XCO187" s="37"/>
      <c r="XCP187" s="37"/>
      <c r="XCQ187" s="37"/>
      <c r="XCR187" s="37"/>
      <c r="XCS187" s="37"/>
      <c r="XCT187" s="37"/>
      <c r="XCU187" s="37"/>
      <c r="XCV187" s="38"/>
      <c r="XCW187" s="36"/>
      <c r="XCX187" s="37"/>
      <c r="XCY187" s="37"/>
      <c r="XCZ187" s="37"/>
      <c r="XDA187" s="37"/>
      <c r="XDB187" s="37"/>
      <c r="XDC187" s="37"/>
      <c r="XDD187" s="37"/>
      <c r="XDE187" s="37"/>
      <c r="XDF187" s="37"/>
      <c r="XDG187" s="37"/>
      <c r="XDH187" s="37"/>
      <c r="XDI187" s="37"/>
      <c r="XDJ187" s="37"/>
      <c r="XDK187" s="37"/>
      <c r="XDL187" s="37"/>
      <c r="XDM187" s="37"/>
      <c r="XDN187" s="38"/>
      <c r="XDO187" s="36"/>
      <c r="XDP187" s="37"/>
      <c r="XDQ187" s="37"/>
      <c r="XDR187" s="37"/>
      <c r="XDS187" s="37"/>
      <c r="XDT187" s="37"/>
      <c r="XDU187" s="37"/>
      <c r="XDV187" s="37"/>
      <c r="XDW187" s="37"/>
      <c r="XDX187" s="37"/>
      <c r="XDY187" s="37"/>
      <c r="XDZ187" s="37"/>
      <c r="XEA187" s="37"/>
      <c r="XEB187" s="37"/>
      <c r="XEC187" s="37"/>
      <c r="XED187" s="37"/>
      <c r="XEE187" s="37"/>
      <c r="XEF187" s="38"/>
      <c r="XEG187" s="36"/>
      <c r="XEH187" s="37"/>
      <c r="XEI187" s="37"/>
      <c r="XEJ187" s="37"/>
      <c r="XEK187" s="37"/>
      <c r="XEL187" s="37"/>
      <c r="XEM187" s="37"/>
      <c r="XEN187" s="37"/>
      <c r="XEO187" s="37"/>
      <c r="XEP187" s="37"/>
      <c r="XEQ187" s="37"/>
      <c r="XER187" s="37"/>
      <c r="XES187" s="37"/>
      <c r="XET187" s="37"/>
      <c r="XEU187" s="37"/>
      <c r="XEV187" s="37"/>
      <c r="XEW187" s="37"/>
      <c r="XEX187" s="38"/>
      <c r="XEY187" s="36"/>
      <c r="XEZ187" s="37"/>
      <c r="XFA187" s="37"/>
      <c r="XFB187" s="37"/>
    </row>
    <row r="188" spans="1:16382" ht="20.100000000000001" customHeight="1" x14ac:dyDescent="0.2">
      <c r="A188" s="14">
        <v>1</v>
      </c>
      <c r="B188" s="40" t="s">
        <v>764</v>
      </c>
      <c r="C188" s="24" t="s">
        <v>765</v>
      </c>
      <c r="D188" s="24" t="s">
        <v>766</v>
      </c>
      <c r="E188" s="24" t="s">
        <v>26</v>
      </c>
      <c r="F188" s="41" t="s">
        <v>767</v>
      </c>
      <c r="G188" s="42" t="s">
        <v>43</v>
      </c>
      <c r="H188" s="43" t="s">
        <v>768</v>
      </c>
      <c r="I188" s="44" t="s">
        <v>121</v>
      </c>
      <c r="J188" s="45" t="s">
        <v>31</v>
      </c>
      <c r="K188" s="32"/>
      <c r="L188" s="32"/>
      <c r="M188" s="24"/>
      <c r="N188" s="24"/>
      <c r="O188" s="24"/>
      <c r="P188" s="24"/>
      <c r="Q188" s="24"/>
      <c r="R188" s="24"/>
      <c r="S188" s="33">
        <v>50000</v>
      </c>
    </row>
    <row r="189" spans="1:16382" s="39" customFormat="1" ht="20.100000000000001" customHeight="1" x14ac:dyDescent="0.2">
      <c r="A189" s="23" t="s">
        <v>769</v>
      </c>
      <c r="B189" s="23"/>
      <c r="C189" s="23" t="e">
        <f>#REF!+A183+#REF!+#REF!+#REF!+#REF!+#REF!+#REF!+#REF!+#REF!+#REF!+#REF!+#REF!+#REF!+#REF!+#REF!</f>
        <v>#REF!</v>
      </c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16"/>
      <c r="R189" s="16" t="str">
        <f>LEFT(H189,2)</f>
        <v/>
      </c>
      <c r="S189" s="16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5"/>
      <c r="AI189" s="36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8"/>
      <c r="BA189" s="36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8"/>
      <c r="BS189" s="36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8"/>
      <c r="CK189" s="36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8"/>
      <c r="DC189" s="36"/>
      <c r="DD189" s="37"/>
      <c r="DE189" s="37"/>
      <c r="DF189" s="37"/>
      <c r="DG189" s="37"/>
      <c r="DH189" s="37"/>
      <c r="DI189" s="37"/>
      <c r="DJ189" s="37"/>
      <c r="DK189" s="37"/>
      <c r="DL189" s="37"/>
      <c r="DM189" s="37"/>
      <c r="DN189" s="37"/>
      <c r="DO189" s="37"/>
      <c r="DP189" s="37"/>
      <c r="DQ189" s="37"/>
      <c r="DR189" s="37"/>
      <c r="DS189" s="37"/>
      <c r="DT189" s="38"/>
      <c r="DU189" s="36"/>
      <c r="DV189" s="37"/>
      <c r="DW189" s="37"/>
      <c r="DX189" s="37"/>
      <c r="DY189" s="37"/>
      <c r="DZ189" s="37"/>
      <c r="EA189" s="37"/>
      <c r="EB189" s="37"/>
      <c r="EC189" s="37"/>
      <c r="ED189" s="37"/>
      <c r="EE189" s="37"/>
      <c r="EF189" s="37"/>
      <c r="EG189" s="37"/>
      <c r="EH189" s="37"/>
      <c r="EI189" s="37"/>
      <c r="EJ189" s="37"/>
      <c r="EK189" s="37"/>
      <c r="EL189" s="38"/>
      <c r="EM189" s="36"/>
      <c r="EN189" s="37"/>
      <c r="EO189" s="37"/>
      <c r="EP189" s="37"/>
      <c r="EQ189" s="37"/>
      <c r="ER189" s="37"/>
      <c r="ES189" s="37"/>
      <c r="ET189" s="37"/>
      <c r="EU189" s="37"/>
      <c r="EV189" s="37"/>
      <c r="EW189" s="37"/>
      <c r="EX189" s="37"/>
      <c r="EY189" s="37"/>
      <c r="EZ189" s="37"/>
      <c r="FA189" s="37"/>
      <c r="FB189" s="37"/>
      <c r="FC189" s="37"/>
      <c r="FD189" s="38"/>
      <c r="FE189" s="36"/>
      <c r="FF189" s="37"/>
      <c r="FG189" s="37"/>
      <c r="FH189" s="37"/>
      <c r="FI189" s="37"/>
      <c r="FJ189" s="37"/>
      <c r="FK189" s="37"/>
      <c r="FL189" s="37"/>
      <c r="FM189" s="37"/>
      <c r="FN189" s="37"/>
      <c r="FO189" s="37"/>
      <c r="FP189" s="37"/>
      <c r="FQ189" s="37"/>
      <c r="FR189" s="37"/>
      <c r="FS189" s="37"/>
      <c r="FT189" s="37"/>
      <c r="FU189" s="37"/>
      <c r="FV189" s="38"/>
      <c r="FW189" s="36"/>
      <c r="FX189" s="37"/>
      <c r="FY189" s="37"/>
      <c r="FZ189" s="37"/>
      <c r="GA189" s="37"/>
      <c r="GB189" s="37"/>
      <c r="GC189" s="37"/>
      <c r="GD189" s="37"/>
      <c r="GE189" s="37"/>
      <c r="GF189" s="37"/>
      <c r="GG189" s="37"/>
      <c r="GH189" s="37"/>
      <c r="GI189" s="37"/>
      <c r="GJ189" s="37"/>
      <c r="GK189" s="37"/>
      <c r="GL189" s="37"/>
      <c r="GM189" s="37"/>
      <c r="GN189" s="38"/>
      <c r="GO189" s="36"/>
      <c r="GP189" s="37"/>
      <c r="GQ189" s="37"/>
      <c r="GR189" s="37"/>
      <c r="GS189" s="37"/>
      <c r="GT189" s="37"/>
      <c r="GU189" s="37"/>
      <c r="GV189" s="37"/>
      <c r="GW189" s="37"/>
      <c r="GX189" s="37"/>
      <c r="GY189" s="37"/>
      <c r="GZ189" s="37"/>
      <c r="HA189" s="37"/>
      <c r="HB189" s="37"/>
      <c r="HC189" s="37"/>
      <c r="HD189" s="37"/>
      <c r="HE189" s="37"/>
      <c r="HF189" s="38"/>
      <c r="HG189" s="36"/>
      <c r="HH189" s="37"/>
      <c r="HI189" s="37"/>
      <c r="HJ189" s="37"/>
      <c r="HK189" s="37"/>
      <c r="HL189" s="37"/>
      <c r="HM189" s="37"/>
      <c r="HN189" s="37"/>
      <c r="HO189" s="37"/>
      <c r="HP189" s="37"/>
      <c r="HQ189" s="37"/>
      <c r="HR189" s="37"/>
      <c r="HS189" s="37"/>
      <c r="HT189" s="37"/>
      <c r="HU189" s="37"/>
      <c r="HV189" s="37"/>
      <c r="HW189" s="37"/>
      <c r="HX189" s="38"/>
      <c r="HY189" s="36"/>
      <c r="HZ189" s="37"/>
      <c r="IA189" s="37"/>
      <c r="IB189" s="37"/>
      <c r="IC189" s="37"/>
      <c r="ID189" s="37"/>
      <c r="IE189" s="37"/>
      <c r="IF189" s="37"/>
      <c r="IG189" s="37"/>
      <c r="IH189" s="37"/>
      <c r="II189" s="37"/>
      <c r="IJ189" s="37"/>
      <c r="IK189" s="37"/>
      <c r="IL189" s="37"/>
      <c r="IM189" s="37"/>
      <c r="IN189" s="37"/>
      <c r="IO189" s="37"/>
      <c r="IP189" s="38"/>
      <c r="IQ189" s="36"/>
      <c r="IR189" s="37"/>
      <c r="IS189" s="37"/>
      <c r="IT189" s="37"/>
      <c r="IU189" s="37"/>
      <c r="IV189" s="37"/>
      <c r="IW189" s="37"/>
      <c r="IX189" s="37"/>
      <c r="IY189" s="37"/>
      <c r="IZ189" s="37"/>
      <c r="JA189" s="37"/>
      <c r="JB189" s="37"/>
      <c r="JC189" s="37"/>
      <c r="JD189" s="37"/>
      <c r="JE189" s="37"/>
      <c r="JF189" s="37"/>
      <c r="JG189" s="37"/>
      <c r="JH189" s="38"/>
      <c r="JI189" s="36"/>
      <c r="JJ189" s="37"/>
      <c r="JK189" s="37"/>
      <c r="JL189" s="37"/>
      <c r="JM189" s="37"/>
      <c r="JN189" s="37"/>
      <c r="JO189" s="37"/>
      <c r="JP189" s="37"/>
      <c r="JQ189" s="37"/>
      <c r="JR189" s="37"/>
      <c r="JS189" s="37"/>
      <c r="JT189" s="37"/>
      <c r="JU189" s="37"/>
      <c r="JV189" s="37"/>
      <c r="JW189" s="37"/>
      <c r="JX189" s="37"/>
      <c r="JY189" s="37"/>
      <c r="JZ189" s="38"/>
      <c r="KA189" s="36"/>
      <c r="KB189" s="37"/>
      <c r="KC189" s="37"/>
      <c r="KD189" s="37"/>
      <c r="KE189" s="37"/>
      <c r="KF189" s="37"/>
      <c r="KG189" s="37"/>
      <c r="KH189" s="37"/>
      <c r="KI189" s="37"/>
      <c r="KJ189" s="37"/>
      <c r="KK189" s="37"/>
      <c r="KL189" s="37"/>
      <c r="KM189" s="37"/>
      <c r="KN189" s="37"/>
      <c r="KO189" s="37"/>
      <c r="KP189" s="37"/>
      <c r="KQ189" s="37"/>
      <c r="KR189" s="38"/>
      <c r="KS189" s="36"/>
      <c r="KT189" s="37"/>
      <c r="KU189" s="37"/>
      <c r="KV189" s="37"/>
      <c r="KW189" s="37"/>
      <c r="KX189" s="37"/>
      <c r="KY189" s="37"/>
      <c r="KZ189" s="37"/>
      <c r="LA189" s="37"/>
      <c r="LB189" s="37"/>
      <c r="LC189" s="37"/>
      <c r="LD189" s="37"/>
      <c r="LE189" s="37"/>
      <c r="LF189" s="37"/>
      <c r="LG189" s="37"/>
      <c r="LH189" s="37"/>
      <c r="LI189" s="37"/>
      <c r="LJ189" s="38"/>
      <c r="LK189" s="36"/>
      <c r="LL189" s="37"/>
      <c r="LM189" s="37"/>
      <c r="LN189" s="37"/>
      <c r="LO189" s="37"/>
      <c r="LP189" s="37"/>
      <c r="LQ189" s="37"/>
      <c r="LR189" s="37"/>
      <c r="LS189" s="37"/>
      <c r="LT189" s="37"/>
      <c r="LU189" s="37"/>
      <c r="LV189" s="37"/>
      <c r="LW189" s="37"/>
      <c r="LX189" s="37"/>
      <c r="LY189" s="37"/>
      <c r="LZ189" s="37"/>
      <c r="MA189" s="37"/>
      <c r="MB189" s="38"/>
      <c r="MC189" s="36"/>
      <c r="MD189" s="37"/>
      <c r="ME189" s="37"/>
      <c r="MF189" s="37"/>
      <c r="MG189" s="37"/>
      <c r="MH189" s="37"/>
      <c r="MI189" s="37"/>
      <c r="MJ189" s="37"/>
      <c r="MK189" s="37"/>
      <c r="ML189" s="37"/>
      <c r="MM189" s="37"/>
      <c r="MN189" s="37"/>
      <c r="MO189" s="37"/>
      <c r="MP189" s="37"/>
      <c r="MQ189" s="37"/>
      <c r="MR189" s="37"/>
      <c r="MS189" s="37"/>
      <c r="MT189" s="38"/>
      <c r="MU189" s="36"/>
      <c r="MV189" s="37"/>
      <c r="MW189" s="37"/>
      <c r="MX189" s="37"/>
      <c r="MY189" s="37"/>
      <c r="MZ189" s="37"/>
      <c r="NA189" s="37"/>
      <c r="NB189" s="37"/>
      <c r="NC189" s="37"/>
      <c r="ND189" s="37"/>
      <c r="NE189" s="37"/>
      <c r="NF189" s="37"/>
      <c r="NG189" s="37"/>
      <c r="NH189" s="37"/>
      <c r="NI189" s="37"/>
      <c r="NJ189" s="37"/>
      <c r="NK189" s="37"/>
      <c r="NL189" s="38"/>
      <c r="NM189" s="36"/>
      <c r="NN189" s="37"/>
      <c r="NO189" s="37"/>
      <c r="NP189" s="37"/>
      <c r="NQ189" s="37"/>
      <c r="NR189" s="37"/>
      <c r="NS189" s="37"/>
      <c r="NT189" s="37"/>
      <c r="NU189" s="37"/>
      <c r="NV189" s="37"/>
      <c r="NW189" s="37"/>
      <c r="NX189" s="37"/>
      <c r="NY189" s="37"/>
      <c r="NZ189" s="37"/>
      <c r="OA189" s="37"/>
      <c r="OB189" s="37"/>
      <c r="OC189" s="37"/>
      <c r="OD189" s="38"/>
      <c r="OE189" s="36"/>
      <c r="OF189" s="37"/>
      <c r="OG189" s="37"/>
      <c r="OH189" s="37"/>
      <c r="OI189" s="37"/>
      <c r="OJ189" s="37"/>
      <c r="OK189" s="37"/>
      <c r="OL189" s="37"/>
      <c r="OM189" s="37"/>
      <c r="ON189" s="37"/>
      <c r="OO189" s="37"/>
      <c r="OP189" s="37"/>
      <c r="OQ189" s="37"/>
      <c r="OR189" s="37"/>
      <c r="OS189" s="37"/>
      <c r="OT189" s="37"/>
      <c r="OU189" s="37"/>
      <c r="OV189" s="38"/>
      <c r="OW189" s="36"/>
      <c r="OX189" s="37"/>
      <c r="OY189" s="37"/>
      <c r="OZ189" s="37"/>
      <c r="PA189" s="37"/>
      <c r="PB189" s="37"/>
      <c r="PC189" s="37"/>
      <c r="PD189" s="37"/>
      <c r="PE189" s="37"/>
      <c r="PF189" s="37"/>
      <c r="PG189" s="37"/>
      <c r="PH189" s="37"/>
      <c r="PI189" s="37"/>
      <c r="PJ189" s="37"/>
      <c r="PK189" s="37"/>
      <c r="PL189" s="37"/>
      <c r="PM189" s="37"/>
      <c r="PN189" s="38"/>
      <c r="PO189" s="36"/>
      <c r="PP189" s="37"/>
      <c r="PQ189" s="37"/>
      <c r="PR189" s="37"/>
      <c r="PS189" s="37"/>
      <c r="PT189" s="37"/>
      <c r="PU189" s="37"/>
      <c r="PV189" s="37"/>
      <c r="PW189" s="37"/>
      <c r="PX189" s="37"/>
      <c r="PY189" s="37"/>
      <c r="PZ189" s="37"/>
      <c r="QA189" s="37"/>
      <c r="QB189" s="37"/>
      <c r="QC189" s="37"/>
      <c r="QD189" s="37"/>
      <c r="QE189" s="37"/>
      <c r="QF189" s="38"/>
      <c r="QG189" s="36"/>
      <c r="QH189" s="37"/>
      <c r="QI189" s="37"/>
      <c r="QJ189" s="37"/>
      <c r="QK189" s="37"/>
      <c r="QL189" s="37"/>
      <c r="QM189" s="37"/>
      <c r="QN189" s="37"/>
      <c r="QO189" s="37"/>
      <c r="QP189" s="37"/>
      <c r="QQ189" s="37"/>
      <c r="QR189" s="37"/>
      <c r="QS189" s="37"/>
      <c r="QT189" s="37"/>
      <c r="QU189" s="37"/>
      <c r="QV189" s="37"/>
      <c r="QW189" s="37"/>
      <c r="QX189" s="38"/>
      <c r="QY189" s="36"/>
      <c r="QZ189" s="37"/>
      <c r="RA189" s="37"/>
      <c r="RB189" s="37"/>
      <c r="RC189" s="37"/>
      <c r="RD189" s="37"/>
      <c r="RE189" s="37"/>
      <c r="RF189" s="37"/>
      <c r="RG189" s="37"/>
      <c r="RH189" s="37"/>
      <c r="RI189" s="37"/>
      <c r="RJ189" s="37"/>
      <c r="RK189" s="37"/>
      <c r="RL189" s="37"/>
      <c r="RM189" s="37"/>
      <c r="RN189" s="37"/>
      <c r="RO189" s="37"/>
      <c r="RP189" s="38"/>
      <c r="RQ189" s="36"/>
      <c r="RR189" s="37"/>
      <c r="RS189" s="37"/>
      <c r="RT189" s="37"/>
      <c r="RU189" s="37"/>
      <c r="RV189" s="37"/>
      <c r="RW189" s="37"/>
      <c r="RX189" s="37"/>
      <c r="RY189" s="37"/>
      <c r="RZ189" s="37"/>
      <c r="SA189" s="37"/>
      <c r="SB189" s="37"/>
      <c r="SC189" s="37"/>
      <c r="SD189" s="37"/>
      <c r="SE189" s="37"/>
      <c r="SF189" s="37"/>
      <c r="SG189" s="37"/>
      <c r="SH189" s="38"/>
      <c r="SI189" s="36"/>
      <c r="SJ189" s="37"/>
      <c r="SK189" s="37"/>
      <c r="SL189" s="37"/>
      <c r="SM189" s="37"/>
      <c r="SN189" s="37"/>
      <c r="SO189" s="37"/>
      <c r="SP189" s="37"/>
      <c r="SQ189" s="37"/>
      <c r="SR189" s="37"/>
      <c r="SS189" s="37"/>
      <c r="ST189" s="37"/>
      <c r="SU189" s="37"/>
      <c r="SV189" s="37"/>
      <c r="SW189" s="37"/>
      <c r="SX189" s="37"/>
      <c r="SY189" s="37"/>
      <c r="SZ189" s="38"/>
      <c r="TA189" s="36"/>
      <c r="TB189" s="37"/>
      <c r="TC189" s="37"/>
      <c r="TD189" s="37"/>
      <c r="TE189" s="37"/>
      <c r="TF189" s="37"/>
      <c r="TG189" s="37"/>
      <c r="TH189" s="37"/>
      <c r="TI189" s="37"/>
      <c r="TJ189" s="37"/>
      <c r="TK189" s="37"/>
      <c r="TL189" s="37"/>
      <c r="TM189" s="37"/>
      <c r="TN189" s="37"/>
      <c r="TO189" s="37"/>
      <c r="TP189" s="37"/>
      <c r="TQ189" s="37"/>
      <c r="TR189" s="38"/>
      <c r="TS189" s="36"/>
      <c r="TT189" s="37"/>
      <c r="TU189" s="37"/>
      <c r="TV189" s="37"/>
      <c r="TW189" s="37"/>
      <c r="TX189" s="37"/>
      <c r="TY189" s="37"/>
      <c r="TZ189" s="37"/>
      <c r="UA189" s="37"/>
      <c r="UB189" s="37"/>
      <c r="UC189" s="37"/>
      <c r="UD189" s="37"/>
      <c r="UE189" s="37"/>
      <c r="UF189" s="37"/>
      <c r="UG189" s="37"/>
      <c r="UH189" s="37"/>
      <c r="UI189" s="37"/>
      <c r="UJ189" s="38"/>
      <c r="UK189" s="36"/>
      <c r="UL189" s="37"/>
      <c r="UM189" s="37"/>
      <c r="UN189" s="37"/>
      <c r="UO189" s="37"/>
      <c r="UP189" s="37"/>
      <c r="UQ189" s="37"/>
      <c r="UR189" s="37"/>
      <c r="US189" s="37"/>
      <c r="UT189" s="37"/>
      <c r="UU189" s="37"/>
      <c r="UV189" s="37"/>
      <c r="UW189" s="37"/>
      <c r="UX189" s="37"/>
      <c r="UY189" s="37"/>
      <c r="UZ189" s="37"/>
      <c r="VA189" s="37"/>
      <c r="VB189" s="38"/>
      <c r="VC189" s="36"/>
      <c r="VD189" s="37"/>
      <c r="VE189" s="37"/>
      <c r="VF189" s="37"/>
      <c r="VG189" s="37"/>
      <c r="VH189" s="37"/>
      <c r="VI189" s="37"/>
      <c r="VJ189" s="37"/>
      <c r="VK189" s="37"/>
      <c r="VL189" s="37"/>
      <c r="VM189" s="37"/>
      <c r="VN189" s="37"/>
      <c r="VO189" s="37"/>
      <c r="VP189" s="37"/>
      <c r="VQ189" s="37"/>
      <c r="VR189" s="37"/>
      <c r="VS189" s="37"/>
      <c r="VT189" s="38"/>
      <c r="VU189" s="36"/>
      <c r="VV189" s="37"/>
      <c r="VW189" s="37"/>
      <c r="VX189" s="37"/>
      <c r="VY189" s="37"/>
      <c r="VZ189" s="37"/>
      <c r="WA189" s="37"/>
      <c r="WB189" s="37"/>
      <c r="WC189" s="37"/>
      <c r="WD189" s="37"/>
      <c r="WE189" s="37"/>
      <c r="WF189" s="37"/>
      <c r="WG189" s="37"/>
      <c r="WH189" s="37"/>
      <c r="WI189" s="37"/>
      <c r="WJ189" s="37"/>
      <c r="WK189" s="37"/>
      <c r="WL189" s="38"/>
      <c r="WM189" s="36"/>
      <c r="WN189" s="37"/>
      <c r="WO189" s="37"/>
      <c r="WP189" s="37"/>
      <c r="WQ189" s="37"/>
      <c r="WR189" s="37"/>
      <c r="WS189" s="37"/>
      <c r="WT189" s="37"/>
      <c r="WU189" s="37"/>
      <c r="WV189" s="37"/>
      <c r="WW189" s="37"/>
      <c r="WX189" s="37"/>
      <c r="WY189" s="37"/>
      <c r="WZ189" s="37"/>
      <c r="XA189" s="37"/>
      <c r="XB189" s="37"/>
      <c r="XC189" s="37"/>
      <c r="XD189" s="38"/>
      <c r="XE189" s="36"/>
      <c r="XF189" s="37"/>
      <c r="XG189" s="37"/>
      <c r="XH189" s="37"/>
      <c r="XI189" s="37"/>
      <c r="XJ189" s="37"/>
      <c r="XK189" s="37"/>
      <c r="XL189" s="37"/>
      <c r="XM189" s="37"/>
      <c r="XN189" s="37"/>
      <c r="XO189" s="37"/>
      <c r="XP189" s="37"/>
      <c r="XQ189" s="37"/>
      <c r="XR189" s="37"/>
      <c r="XS189" s="37"/>
      <c r="XT189" s="37"/>
      <c r="XU189" s="37"/>
      <c r="XV189" s="38"/>
      <c r="XW189" s="36"/>
      <c r="XX189" s="37"/>
      <c r="XY189" s="37"/>
      <c r="XZ189" s="37"/>
      <c r="YA189" s="37"/>
      <c r="YB189" s="37"/>
      <c r="YC189" s="37"/>
      <c r="YD189" s="37"/>
      <c r="YE189" s="37"/>
      <c r="YF189" s="37"/>
      <c r="YG189" s="37"/>
      <c r="YH189" s="37"/>
      <c r="YI189" s="37"/>
      <c r="YJ189" s="37"/>
      <c r="YK189" s="37"/>
      <c r="YL189" s="37"/>
      <c r="YM189" s="37"/>
      <c r="YN189" s="38"/>
      <c r="YO189" s="36"/>
      <c r="YP189" s="37"/>
      <c r="YQ189" s="37"/>
      <c r="YR189" s="37"/>
      <c r="YS189" s="37"/>
      <c r="YT189" s="37"/>
      <c r="YU189" s="37"/>
      <c r="YV189" s="37"/>
      <c r="YW189" s="37"/>
      <c r="YX189" s="37"/>
      <c r="YY189" s="37"/>
      <c r="YZ189" s="37"/>
      <c r="ZA189" s="37"/>
      <c r="ZB189" s="37"/>
      <c r="ZC189" s="37"/>
      <c r="ZD189" s="37"/>
      <c r="ZE189" s="37"/>
      <c r="ZF189" s="38"/>
      <c r="ZG189" s="36"/>
      <c r="ZH189" s="37"/>
      <c r="ZI189" s="37"/>
      <c r="ZJ189" s="37"/>
      <c r="ZK189" s="37"/>
      <c r="ZL189" s="37"/>
      <c r="ZM189" s="37"/>
      <c r="ZN189" s="37"/>
      <c r="ZO189" s="37"/>
      <c r="ZP189" s="37"/>
      <c r="ZQ189" s="37"/>
      <c r="ZR189" s="37"/>
      <c r="ZS189" s="37"/>
      <c r="ZT189" s="37"/>
      <c r="ZU189" s="37"/>
      <c r="ZV189" s="37"/>
      <c r="ZW189" s="37"/>
      <c r="ZX189" s="38"/>
      <c r="ZY189" s="36"/>
      <c r="ZZ189" s="37"/>
      <c r="AAA189" s="37"/>
      <c r="AAB189" s="37"/>
      <c r="AAC189" s="37"/>
      <c r="AAD189" s="37"/>
      <c r="AAE189" s="37"/>
      <c r="AAF189" s="37"/>
      <c r="AAG189" s="37"/>
      <c r="AAH189" s="37"/>
      <c r="AAI189" s="37"/>
      <c r="AAJ189" s="37"/>
      <c r="AAK189" s="37"/>
      <c r="AAL189" s="37"/>
      <c r="AAM189" s="37"/>
      <c r="AAN189" s="37"/>
      <c r="AAO189" s="37"/>
      <c r="AAP189" s="38"/>
      <c r="AAQ189" s="36"/>
      <c r="AAR189" s="37"/>
      <c r="AAS189" s="37"/>
      <c r="AAT189" s="37"/>
      <c r="AAU189" s="37"/>
      <c r="AAV189" s="37"/>
      <c r="AAW189" s="37"/>
      <c r="AAX189" s="37"/>
      <c r="AAY189" s="37"/>
      <c r="AAZ189" s="37"/>
      <c r="ABA189" s="37"/>
      <c r="ABB189" s="37"/>
      <c r="ABC189" s="37"/>
      <c r="ABD189" s="37"/>
      <c r="ABE189" s="37"/>
      <c r="ABF189" s="37"/>
      <c r="ABG189" s="37"/>
      <c r="ABH189" s="38"/>
      <c r="ABI189" s="36"/>
      <c r="ABJ189" s="37"/>
      <c r="ABK189" s="37"/>
      <c r="ABL189" s="37"/>
      <c r="ABM189" s="37"/>
      <c r="ABN189" s="37"/>
      <c r="ABO189" s="37"/>
      <c r="ABP189" s="37"/>
      <c r="ABQ189" s="37"/>
      <c r="ABR189" s="37"/>
      <c r="ABS189" s="37"/>
      <c r="ABT189" s="37"/>
      <c r="ABU189" s="37"/>
      <c r="ABV189" s="37"/>
      <c r="ABW189" s="37"/>
      <c r="ABX189" s="37"/>
      <c r="ABY189" s="37"/>
      <c r="ABZ189" s="38"/>
      <c r="ACA189" s="36"/>
      <c r="ACB189" s="37"/>
      <c r="ACC189" s="37"/>
      <c r="ACD189" s="37"/>
      <c r="ACE189" s="37"/>
      <c r="ACF189" s="37"/>
      <c r="ACG189" s="37"/>
      <c r="ACH189" s="37"/>
      <c r="ACI189" s="37"/>
      <c r="ACJ189" s="37"/>
      <c r="ACK189" s="37"/>
      <c r="ACL189" s="37"/>
      <c r="ACM189" s="37"/>
      <c r="ACN189" s="37"/>
      <c r="ACO189" s="37"/>
      <c r="ACP189" s="37"/>
      <c r="ACQ189" s="37"/>
      <c r="ACR189" s="38"/>
      <c r="ACS189" s="36"/>
      <c r="ACT189" s="37"/>
      <c r="ACU189" s="37"/>
      <c r="ACV189" s="37"/>
      <c r="ACW189" s="37"/>
      <c r="ACX189" s="37"/>
      <c r="ACY189" s="37"/>
      <c r="ACZ189" s="37"/>
      <c r="ADA189" s="37"/>
      <c r="ADB189" s="37"/>
      <c r="ADC189" s="37"/>
      <c r="ADD189" s="37"/>
      <c r="ADE189" s="37"/>
      <c r="ADF189" s="37"/>
      <c r="ADG189" s="37"/>
      <c r="ADH189" s="37"/>
      <c r="ADI189" s="37"/>
      <c r="ADJ189" s="38"/>
      <c r="ADK189" s="36"/>
      <c r="ADL189" s="37"/>
      <c r="ADM189" s="37"/>
      <c r="ADN189" s="37"/>
      <c r="ADO189" s="37"/>
      <c r="ADP189" s="37"/>
      <c r="ADQ189" s="37"/>
      <c r="ADR189" s="37"/>
      <c r="ADS189" s="37"/>
      <c r="ADT189" s="37"/>
      <c r="ADU189" s="37"/>
      <c r="ADV189" s="37"/>
      <c r="ADW189" s="37"/>
      <c r="ADX189" s="37"/>
      <c r="ADY189" s="37"/>
      <c r="ADZ189" s="37"/>
      <c r="AEA189" s="37"/>
      <c r="AEB189" s="38"/>
      <c r="AEC189" s="36"/>
      <c r="AED189" s="37"/>
      <c r="AEE189" s="37"/>
      <c r="AEF189" s="37"/>
      <c r="AEG189" s="37"/>
      <c r="AEH189" s="37"/>
      <c r="AEI189" s="37"/>
      <c r="AEJ189" s="37"/>
      <c r="AEK189" s="37"/>
      <c r="AEL189" s="37"/>
      <c r="AEM189" s="37"/>
      <c r="AEN189" s="37"/>
      <c r="AEO189" s="37"/>
      <c r="AEP189" s="37"/>
      <c r="AEQ189" s="37"/>
      <c r="AER189" s="37"/>
      <c r="AES189" s="37"/>
      <c r="AET189" s="38"/>
      <c r="AEU189" s="36"/>
      <c r="AEV189" s="37"/>
      <c r="AEW189" s="37"/>
      <c r="AEX189" s="37"/>
      <c r="AEY189" s="37"/>
      <c r="AEZ189" s="37"/>
      <c r="AFA189" s="37"/>
      <c r="AFB189" s="37"/>
      <c r="AFC189" s="37"/>
      <c r="AFD189" s="37"/>
      <c r="AFE189" s="37"/>
      <c r="AFF189" s="37"/>
      <c r="AFG189" s="37"/>
      <c r="AFH189" s="37"/>
      <c r="AFI189" s="37"/>
      <c r="AFJ189" s="37"/>
      <c r="AFK189" s="37"/>
      <c r="AFL189" s="38"/>
      <c r="AFM189" s="36"/>
      <c r="AFN189" s="37"/>
      <c r="AFO189" s="37"/>
      <c r="AFP189" s="37"/>
      <c r="AFQ189" s="37"/>
      <c r="AFR189" s="37"/>
      <c r="AFS189" s="37"/>
      <c r="AFT189" s="37"/>
      <c r="AFU189" s="37"/>
      <c r="AFV189" s="37"/>
      <c r="AFW189" s="37"/>
      <c r="AFX189" s="37"/>
      <c r="AFY189" s="37"/>
      <c r="AFZ189" s="37"/>
      <c r="AGA189" s="37"/>
      <c r="AGB189" s="37"/>
      <c r="AGC189" s="37"/>
      <c r="AGD189" s="38"/>
      <c r="AGE189" s="36"/>
      <c r="AGF189" s="37"/>
      <c r="AGG189" s="37"/>
      <c r="AGH189" s="37"/>
      <c r="AGI189" s="37"/>
      <c r="AGJ189" s="37"/>
      <c r="AGK189" s="37"/>
      <c r="AGL189" s="37"/>
      <c r="AGM189" s="37"/>
      <c r="AGN189" s="37"/>
      <c r="AGO189" s="37"/>
      <c r="AGP189" s="37"/>
      <c r="AGQ189" s="37"/>
      <c r="AGR189" s="37"/>
      <c r="AGS189" s="37"/>
      <c r="AGT189" s="37"/>
      <c r="AGU189" s="37"/>
      <c r="AGV189" s="38"/>
      <c r="AGW189" s="36"/>
      <c r="AGX189" s="37"/>
      <c r="AGY189" s="37"/>
      <c r="AGZ189" s="37"/>
      <c r="AHA189" s="37"/>
      <c r="AHB189" s="37"/>
      <c r="AHC189" s="37"/>
      <c r="AHD189" s="37"/>
      <c r="AHE189" s="37"/>
      <c r="AHF189" s="37"/>
      <c r="AHG189" s="37"/>
      <c r="AHH189" s="37"/>
      <c r="AHI189" s="37"/>
      <c r="AHJ189" s="37"/>
      <c r="AHK189" s="37"/>
      <c r="AHL189" s="37"/>
      <c r="AHM189" s="37"/>
      <c r="AHN189" s="38"/>
      <c r="AHO189" s="36"/>
      <c r="AHP189" s="37"/>
      <c r="AHQ189" s="37"/>
      <c r="AHR189" s="37"/>
      <c r="AHS189" s="37"/>
      <c r="AHT189" s="37"/>
      <c r="AHU189" s="37"/>
      <c r="AHV189" s="37"/>
      <c r="AHW189" s="37"/>
      <c r="AHX189" s="37"/>
      <c r="AHY189" s="37"/>
      <c r="AHZ189" s="37"/>
      <c r="AIA189" s="37"/>
      <c r="AIB189" s="37"/>
      <c r="AIC189" s="37"/>
      <c r="AID189" s="37"/>
      <c r="AIE189" s="37"/>
      <c r="AIF189" s="38"/>
      <c r="AIG189" s="36"/>
      <c r="AIH189" s="37"/>
      <c r="AII189" s="37"/>
      <c r="AIJ189" s="37"/>
      <c r="AIK189" s="37"/>
      <c r="AIL189" s="37"/>
      <c r="AIM189" s="37"/>
      <c r="AIN189" s="37"/>
      <c r="AIO189" s="37"/>
      <c r="AIP189" s="37"/>
      <c r="AIQ189" s="37"/>
      <c r="AIR189" s="37"/>
      <c r="AIS189" s="37"/>
      <c r="AIT189" s="37"/>
      <c r="AIU189" s="37"/>
      <c r="AIV189" s="37"/>
      <c r="AIW189" s="37"/>
      <c r="AIX189" s="38"/>
      <c r="AIY189" s="36"/>
      <c r="AIZ189" s="37"/>
      <c r="AJA189" s="37"/>
      <c r="AJB189" s="37"/>
      <c r="AJC189" s="37"/>
      <c r="AJD189" s="37"/>
      <c r="AJE189" s="37"/>
      <c r="AJF189" s="37"/>
      <c r="AJG189" s="37"/>
      <c r="AJH189" s="37"/>
      <c r="AJI189" s="37"/>
      <c r="AJJ189" s="37"/>
      <c r="AJK189" s="37"/>
      <c r="AJL189" s="37"/>
      <c r="AJM189" s="37"/>
      <c r="AJN189" s="37"/>
      <c r="AJO189" s="37"/>
      <c r="AJP189" s="38"/>
      <c r="AJQ189" s="36"/>
      <c r="AJR189" s="37"/>
      <c r="AJS189" s="37"/>
      <c r="AJT189" s="37"/>
      <c r="AJU189" s="37"/>
      <c r="AJV189" s="37"/>
      <c r="AJW189" s="37"/>
      <c r="AJX189" s="37"/>
      <c r="AJY189" s="37"/>
      <c r="AJZ189" s="37"/>
      <c r="AKA189" s="37"/>
      <c r="AKB189" s="37"/>
      <c r="AKC189" s="37"/>
      <c r="AKD189" s="37"/>
      <c r="AKE189" s="37"/>
      <c r="AKF189" s="37"/>
      <c r="AKG189" s="37"/>
      <c r="AKH189" s="38"/>
      <c r="AKI189" s="36"/>
      <c r="AKJ189" s="37"/>
      <c r="AKK189" s="37"/>
      <c r="AKL189" s="37"/>
      <c r="AKM189" s="37"/>
      <c r="AKN189" s="37"/>
      <c r="AKO189" s="37"/>
      <c r="AKP189" s="37"/>
      <c r="AKQ189" s="37"/>
      <c r="AKR189" s="37"/>
      <c r="AKS189" s="37"/>
      <c r="AKT189" s="37"/>
      <c r="AKU189" s="37"/>
      <c r="AKV189" s="37"/>
      <c r="AKW189" s="37"/>
      <c r="AKX189" s="37"/>
      <c r="AKY189" s="37"/>
      <c r="AKZ189" s="38"/>
      <c r="ALA189" s="36"/>
      <c r="ALB189" s="37"/>
      <c r="ALC189" s="37"/>
      <c r="ALD189" s="37"/>
      <c r="ALE189" s="37"/>
      <c r="ALF189" s="37"/>
      <c r="ALG189" s="37"/>
      <c r="ALH189" s="37"/>
      <c r="ALI189" s="37"/>
      <c r="ALJ189" s="37"/>
      <c r="ALK189" s="37"/>
      <c r="ALL189" s="37"/>
      <c r="ALM189" s="37"/>
      <c r="ALN189" s="37"/>
      <c r="ALO189" s="37"/>
      <c r="ALP189" s="37"/>
      <c r="ALQ189" s="37"/>
      <c r="ALR189" s="38"/>
      <c r="ALS189" s="36"/>
      <c r="ALT189" s="37"/>
      <c r="ALU189" s="37"/>
      <c r="ALV189" s="37"/>
      <c r="ALW189" s="37"/>
      <c r="ALX189" s="37"/>
      <c r="ALY189" s="37"/>
      <c r="ALZ189" s="37"/>
      <c r="AMA189" s="37"/>
      <c r="AMB189" s="37"/>
      <c r="AMC189" s="37"/>
      <c r="AMD189" s="37"/>
      <c r="AME189" s="37"/>
      <c r="AMF189" s="37"/>
      <c r="AMG189" s="37"/>
      <c r="AMH189" s="37"/>
      <c r="AMI189" s="37"/>
      <c r="AMJ189" s="38"/>
      <c r="AMK189" s="36"/>
      <c r="AML189" s="37"/>
      <c r="AMM189" s="37"/>
      <c r="AMN189" s="37"/>
      <c r="AMO189" s="37"/>
      <c r="AMP189" s="37"/>
      <c r="AMQ189" s="37"/>
      <c r="AMR189" s="37"/>
      <c r="AMS189" s="37"/>
      <c r="AMT189" s="37"/>
      <c r="AMU189" s="37"/>
      <c r="AMV189" s="37"/>
      <c r="AMW189" s="37"/>
      <c r="AMX189" s="37"/>
      <c r="AMY189" s="37"/>
      <c r="AMZ189" s="37"/>
      <c r="ANA189" s="37"/>
      <c r="ANB189" s="38"/>
      <c r="ANC189" s="36"/>
      <c r="AND189" s="37"/>
      <c r="ANE189" s="37"/>
      <c r="ANF189" s="37"/>
      <c r="ANG189" s="37"/>
      <c r="ANH189" s="37"/>
      <c r="ANI189" s="37"/>
      <c r="ANJ189" s="37"/>
      <c r="ANK189" s="37"/>
      <c r="ANL189" s="37"/>
      <c r="ANM189" s="37"/>
      <c r="ANN189" s="37"/>
      <c r="ANO189" s="37"/>
      <c r="ANP189" s="37"/>
      <c r="ANQ189" s="37"/>
      <c r="ANR189" s="37"/>
      <c r="ANS189" s="37"/>
      <c r="ANT189" s="38"/>
      <c r="ANU189" s="36"/>
      <c r="ANV189" s="37"/>
      <c r="ANW189" s="37"/>
      <c r="ANX189" s="37"/>
      <c r="ANY189" s="37"/>
      <c r="ANZ189" s="37"/>
      <c r="AOA189" s="37"/>
      <c r="AOB189" s="37"/>
      <c r="AOC189" s="37"/>
      <c r="AOD189" s="37"/>
      <c r="AOE189" s="37"/>
      <c r="AOF189" s="37"/>
      <c r="AOG189" s="37"/>
      <c r="AOH189" s="37"/>
      <c r="AOI189" s="37"/>
      <c r="AOJ189" s="37"/>
      <c r="AOK189" s="37"/>
      <c r="AOL189" s="38"/>
      <c r="AOM189" s="36"/>
      <c r="AON189" s="37"/>
      <c r="AOO189" s="37"/>
      <c r="AOP189" s="37"/>
      <c r="AOQ189" s="37"/>
      <c r="AOR189" s="37"/>
      <c r="AOS189" s="37"/>
      <c r="AOT189" s="37"/>
      <c r="AOU189" s="37"/>
      <c r="AOV189" s="37"/>
      <c r="AOW189" s="37"/>
      <c r="AOX189" s="37"/>
      <c r="AOY189" s="37"/>
      <c r="AOZ189" s="37"/>
      <c r="APA189" s="37"/>
      <c r="APB189" s="37"/>
      <c r="APC189" s="37"/>
      <c r="APD189" s="38"/>
      <c r="APE189" s="36"/>
      <c r="APF189" s="37"/>
      <c r="APG189" s="37"/>
      <c r="APH189" s="37"/>
      <c r="API189" s="37"/>
      <c r="APJ189" s="37"/>
      <c r="APK189" s="37"/>
      <c r="APL189" s="37"/>
      <c r="APM189" s="37"/>
      <c r="APN189" s="37"/>
      <c r="APO189" s="37"/>
      <c r="APP189" s="37"/>
      <c r="APQ189" s="37"/>
      <c r="APR189" s="37"/>
      <c r="APS189" s="37"/>
      <c r="APT189" s="37"/>
      <c r="APU189" s="37"/>
      <c r="APV189" s="38"/>
      <c r="APW189" s="36"/>
      <c r="APX189" s="37"/>
      <c r="APY189" s="37"/>
      <c r="APZ189" s="37"/>
      <c r="AQA189" s="37"/>
      <c r="AQB189" s="37"/>
      <c r="AQC189" s="37"/>
      <c r="AQD189" s="37"/>
      <c r="AQE189" s="37"/>
      <c r="AQF189" s="37"/>
      <c r="AQG189" s="37"/>
      <c r="AQH189" s="37"/>
      <c r="AQI189" s="37"/>
      <c r="AQJ189" s="37"/>
      <c r="AQK189" s="37"/>
      <c r="AQL189" s="37"/>
      <c r="AQM189" s="37"/>
      <c r="AQN189" s="38"/>
      <c r="AQO189" s="36"/>
      <c r="AQP189" s="37"/>
      <c r="AQQ189" s="37"/>
      <c r="AQR189" s="37"/>
      <c r="AQS189" s="37"/>
      <c r="AQT189" s="37"/>
      <c r="AQU189" s="37"/>
      <c r="AQV189" s="37"/>
      <c r="AQW189" s="37"/>
      <c r="AQX189" s="37"/>
      <c r="AQY189" s="37"/>
      <c r="AQZ189" s="37"/>
      <c r="ARA189" s="37"/>
      <c r="ARB189" s="37"/>
      <c r="ARC189" s="37"/>
      <c r="ARD189" s="37"/>
      <c r="ARE189" s="37"/>
      <c r="ARF189" s="38"/>
      <c r="ARG189" s="36"/>
      <c r="ARH189" s="37"/>
      <c r="ARI189" s="37"/>
      <c r="ARJ189" s="37"/>
      <c r="ARK189" s="37"/>
      <c r="ARL189" s="37"/>
      <c r="ARM189" s="37"/>
      <c r="ARN189" s="37"/>
      <c r="ARO189" s="37"/>
      <c r="ARP189" s="37"/>
      <c r="ARQ189" s="37"/>
      <c r="ARR189" s="37"/>
      <c r="ARS189" s="37"/>
      <c r="ART189" s="37"/>
      <c r="ARU189" s="37"/>
      <c r="ARV189" s="37"/>
      <c r="ARW189" s="37"/>
      <c r="ARX189" s="38"/>
      <c r="ARY189" s="36"/>
      <c r="ARZ189" s="37"/>
      <c r="ASA189" s="37"/>
      <c r="ASB189" s="37"/>
      <c r="ASC189" s="37"/>
      <c r="ASD189" s="37"/>
      <c r="ASE189" s="37"/>
      <c r="ASF189" s="37"/>
      <c r="ASG189" s="37"/>
      <c r="ASH189" s="37"/>
      <c r="ASI189" s="37"/>
      <c r="ASJ189" s="37"/>
      <c r="ASK189" s="37"/>
      <c r="ASL189" s="37"/>
      <c r="ASM189" s="37"/>
      <c r="ASN189" s="37"/>
      <c r="ASO189" s="37"/>
      <c r="ASP189" s="38"/>
      <c r="ASQ189" s="36"/>
      <c r="ASR189" s="37"/>
      <c r="ASS189" s="37"/>
      <c r="AST189" s="37"/>
      <c r="ASU189" s="37"/>
      <c r="ASV189" s="37"/>
      <c r="ASW189" s="37"/>
      <c r="ASX189" s="37"/>
      <c r="ASY189" s="37"/>
      <c r="ASZ189" s="37"/>
      <c r="ATA189" s="37"/>
      <c r="ATB189" s="37"/>
      <c r="ATC189" s="37"/>
      <c r="ATD189" s="37"/>
      <c r="ATE189" s="37"/>
      <c r="ATF189" s="37"/>
      <c r="ATG189" s="37"/>
      <c r="ATH189" s="38"/>
      <c r="ATI189" s="36"/>
      <c r="ATJ189" s="37"/>
      <c r="ATK189" s="37"/>
      <c r="ATL189" s="37"/>
      <c r="ATM189" s="37"/>
      <c r="ATN189" s="37"/>
      <c r="ATO189" s="37"/>
      <c r="ATP189" s="37"/>
      <c r="ATQ189" s="37"/>
      <c r="ATR189" s="37"/>
      <c r="ATS189" s="37"/>
      <c r="ATT189" s="37"/>
      <c r="ATU189" s="37"/>
      <c r="ATV189" s="37"/>
      <c r="ATW189" s="37"/>
      <c r="ATX189" s="37"/>
      <c r="ATY189" s="37"/>
      <c r="ATZ189" s="38"/>
      <c r="AUA189" s="36"/>
      <c r="AUB189" s="37"/>
      <c r="AUC189" s="37"/>
      <c r="AUD189" s="37"/>
      <c r="AUE189" s="37"/>
      <c r="AUF189" s="37"/>
      <c r="AUG189" s="37"/>
      <c r="AUH189" s="37"/>
      <c r="AUI189" s="37"/>
      <c r="AUJ189" s="37"/>
      <c r="AUK189" s="37"/>
      <c r="AUL189" s="37"/>
      <c r="AUM189" s="37"/>
      <c r="AUN189" s="37"/>
      <c r="AUO189" s="37"/>
      <c r="AUP189" s="37"/>
      <c r="AUQ189" s="37"/>
      <c r="AUR189" s="38"/>
      <c r="AUS189" s="36"/>
      <c r="AUT189" s="37"/>
      <c r="AUU189" s="37"/>
      <c r="AUV189" s="37"/>
      <c r="AUW189" s="37"/>
      <c r="AUX189" s="37"/>
      <c r="AUY189" s="37"/>
      <c r="AUZ189" s="37"/>
      <c r="AVA189" s="37"/>
      <c r="AVB189" s="37"/>
      <c r="AVC189" s="37"/>
      <c r="AVD189" s="37"/>
      <c r="AVE189" s="37"/>
      <c r="AVF189" s="37"/>
      <c r="AVG189" s="37"/>
      <c r="AVH189" s="37"/>
      <c r="AVI189" s="37"/>
      <c r="AVJ189" s="38"/>
      <c r="AVK189" s="36"/>
      <c r="AVL189" s="37"/>
      <c r="AVM189" s="37"/>
      <c r="AVN189" s="37"/>
      <c r="AVO189" s="37"/>
      <c r="AVP189" s="37"/>
      <c r="AVQ189" s="37"/>
      <c r="AVR189" s="37"/>
      <c r="AVS189" s="37"/>
      <c r="AVT189" s="37"/>
      <c r="AVU189" s="37"/>
      <c r="AVV189" s="37"/>
      <c r="AVW189" s="37"/>
      <c r="AVX189" s="37"/>
      <c r="AVY189" s="37"/>
      <c r="AVZ189" s="37"/>
      <c r="AWA189" s="37"/>
      <c r="AWB189" s="38"/>
      <c r="AWC189" s="36"/>
      <c r="AWD189" s="37"/>
      <c r="AWE189" s="37"/>
      <c r="AWF189" s="37"/>
      <c r="AWG189" s="37"/>
      <c r="AWH189" s="37"/>
      <c r="AWI189" s="37"/>
      <c r="AWJ189" s="37"/>
      <c r="AWK189" s="37"/>
      <c r="AWL189" s="37"/>
      <c r="AWM189" s="37"/>
      <c r="AWN189" s="37"/>
      <c r="AWO189" s="37"/>
      <c r="AWP189" s="37"/>
      <c r="AWQ189" s="37"/>
      <c r="AWR189" s="37"/>
      <c r="AWS189" s="37"/>
      <c r="AWT189" s="38"/>
      <c r="AWU189" s="36"/>
      <c r="AWV189" s="37"/>
      <c r="AWW189" s="37"/>
      <c r="AWX189" s="37"/>
      <c r="AWY189" s="37"/>
      <c r="AWZ189" s="37"/>
      <c r="AXA189" s="37"/>
      <c r="AXB189" s="37"/>
      <c r="AXC189" s="37"/>
      <c r="AXD189" s="37"/>
      <c r="AXE189" s="37"/>
      <c r="AXF189" s="37"/>
      <c r="AXG189" s="37"/>
      <c r="AXH189" s="37"/>
      <c r="AXI189" s="37"/>
      <c r="AXJ189" s="37"/>
      <c r="AXK189" s="37"/>
      <c r="AXL189" s="38"/>
      <c r="AXM189" s="36"/>
      <c r="AXN189" s="37"/>
      <c r="AXO189" s="37"/>
      <c r="AXP189" s="37"/>
      <c r="AXQ189" s="37"/>
      <c r="AXR189" s="37"/>
      <c r="AXS189" s="37"/>
      <c r="AXT189" s="37"/>
      <c r="AXU189" s="37"/>
      <c r="AXV189" s="37"/>
      <c r="AXW189" s="37"/>
      <c r="AXX189" s="37"/>
      <c r="AXY189" s="37"/>
      <c r="AXZ189" s="37"/>
      <c r="AYA189" s="37"/>
      <c r="AYB189" s="37"/>
      <c r="AYC189" s="37"/>
      <c r="AYD189" s="38"/>
      <c r="AYE189" s="36"/>
      <c r="AYF189" s="37"/>
      <c r="AYG189" s="37"/>
      <c r="AYH189" s="37"/>
      <c r="AYI189" s="37"/>
      <c r="AYJ189" s="37"/>
      <c r="AYK189" s="37"/>
      <c r="AYL189" s="37"/>
      <c r="AYM189" s="37"/>
      <c r="AYN189" s="37"/>
      <c r="AYO189" s="37"/>
      <c r="AYP189" s="37"/>
      <c r="AYQ189" s="37"/>
      <c r="AYR189" s="37"/>
      <c r="AYS189" s="37"/>
      <c r="AYT189" s="37"/>
      <c r="AYU189" s="37"/>
      <c r="AYV189" s="38"/>
      <c r="AYW189" s="36"/>
      <c r="AYX189" s="37"/>
      <c r="AYY189" s="37"/>
      <c r="AYZ189" s="37"/>
      <c r="AZA189" s="37"/>
      <c r="AZB189" s="37"/>
      <c r="AZC189" s="37"/>
      <c r="AZD189" s="37"/>
      <c r="AZE189" s="37"/>
      <c r="AZF189" s="37"/>
      <c r="AZG189" s="37"/>
      <c r="AZH189" s="37"/>
      <c r="AZI189" s="37"/>
      <c r="AZJ189" s="37"/>
      <c r="AZK189" s="37"/>
      <c r="AZL189" s="37"/>
      <c r="AZM189" s="37"/>
      <c r="AZN189" s="38"/>
      <c r="AZO189" s="36"/>
      <c r="AZP189" s="37"/>
      <c r="AZQ189" s="37"/>
      <c r="AZR189" s="37"/>
      <c r="AZS189" s="37"/>
      <c r="AZT189" s="37"/>
      <c r="AZU189" s="37"/>
      <c r="AZV189" s="37"/>
      <c r="AZW189" s="37"/>
      <c r="AZX189" s="37"/>
      <c r="AZY189" s="37"/>
      <c r="AZZ189" s="37"/>
      <c r="BAA189" s="37"/>
      <c r="BAB189" s="37"/>
      <c r="BAC189" s="37"/>
      <c r="BAD189" s="37"/>
      <c r="BAE189" s="37"/>
      <c r="BAF189" s="38"/>
      <c r="BAG189" s="36"/>
      <c r="BAH189" s="37"/>
      <c r="BAI189" s="37"/>
      <c r="BAJ189" s="37"/>
      <c r="BAK189" s="37"/>
      <c r="BAL189" s="37"/>
      <c r="BAM189" s="37"/>
      <c r="BAN189" s="37"/>
      <c r="BAO189" s="37"/>
      <c r="BAP189" s="37"/>
      <c r="BAQ189" s="37"/>
      <c r="BAR189" s="37"/>
      <c r="BAS189" s="37"/>
      <c r="BAT189" s="37"/>
      <c r="BAU189" s="37"/>
      <c r="BAV189" s="37"/>
      <c r="BAW189" s="37"/>
      <c r="BAX189" s="38"/>
      <c r="BAY189" s="36"/>
      <c r="BAZ189" s="37"/>
      <c r="BBA189" s="37"/>
      <c r="BBB189" s="37"/>
      <c r="BBC189" s="37"/>
      <c r="BBD189" s="37"/>
      <c r="BBE189" s="37"/>
      <c r="BBF189" s="37"/>
      <c r="BBG189" s="37"/>
      <c r="BBH189" s="37"/>
      <c r="BBI189" s="37"/>
      <c r="BBJ189" s="37"/>
      <c r="BBK189" s="37"/>
      <c r="BBL189" s="37"/>
      <c r="BBM189" s="37"/>
      <c r="BBN189" s="37"/>
      <c r="BBO189" s="37"/>
      <c r="BBP189" s="38"/>
      <c r="BBQ189" s="36"/>
      <c r="BBR189" s="37"/>
      <c r="BBS189" s="37"/>
      <c r="BBT189" s="37"/>
      <c r="BBU189" s="37"/>
      <c r="BBV189" s="37"/>
      <c r="BBW189" s="37"/>
      <c r="BBX189" s="37"/>
      <c r="BBY189" s="37"/>
      <c r="BBZ189" s="37"/>
      <c r="BCA189" s="37"/>
      <c r="BCB189" s="37"/>
      <c r="BCC189" s="37"/>
      <c r="BCD189" s="37"/>
      <c r="BCE189" s="37"/>
      <c r="BCF189" s="37"/>
      <c r="BCG189" s="37"/>
      <c r="BCH189" s="38"/>
      <c r="BCI189" s="36"/>
      <c r="BCJ189" s="37"/>
      <c r="BCK189" s="37"/>
      <c r="BCL189" s="37"/>
      <c r="BCM189" s="37"/>
      <c r="BCN189" s="37"/>
      <c r="BCO189" s="37"/>
      <c r="BCP189" s="37"/>
      <c r="BCQ189" s="37"/>
      <c r="BCR189" s="37"/>
      <c r="BCS189" s="37"/>
      <c r="BCT189" s="37"/>
      <c r="BCU189" s="37"/>
      <c r="BCV189" s="37"/>
      <c r="BCW189" s="37"/>
      <c r="BCX189" s="37"/>
      <c r="BCY189" s="37"/>
      <c r="BCZ189" s="38"/>
      <c r="BDA189" s="36"/>
      <c r="BDB189" s="37"/>
      <c r="BDC189" s="37"/>
      <c r="BDD189" s="37"/>
      <c r="BDE189" s="37"/>
      <c r="BDF189" s="37"/>
      <c r="BDG189" s="37"/>
      <c r="BDH189" s="37"/>
      <c r="BDI189" s="37"/>
      <c r="BDJ189" s="37"/>
      <c r="BDK189" s="37"/>
      <c r="BDL189" s="37"/>
      <c r="BDM189" s="37"/>
      <c r="BDN189" s="37"/>
      <c r="BDO189" s="37"/>
      <c r="BDP189" s="37"/>
      <c r="BDQ189" s="37"/>
      <c r="BDR189" s="38"/>
      <c r="BDS189" s="36"/>
      <c r="BDT189" s="37"/>
      <c r="BDU189" s="37"/>
      <c r="BDV189" s="37"/>
      <c r="BDW189" s="37"/>
      <c r="BDX189" s="37"/>
      <c r="BDY189" s="37"/>
      <c r="BDZ189" s="37"/>
      <c r="BEA189" s="37"/>
      <c r="BEB189" s="37"/>
      <c r="BEC189" s="37"/>
      <c r="BED189" s="37"/>
      <c r="BEE189" s="37"/>
      <c r="BEF189" s="37"/>
      <c r="BEG189" s="37"/>
      <c r="BEH189" s="37"/>
      <c r="BEI189" s="37"/>
      <c r="BEJ189" s="38"/>
      <c r="BEK189" s="36"/>
      <c r="BEL189" s="37"/>
      <c r="BEM189" s="37"/>
      <c r="BEN189" s="37"/>
      <c r="BEO189" s="37"/>
      <c r="BEP189" s="37"/>
      <c r="BEQ189" s="37"/>
      <c r="BER189" s="37"/>
      <c r="BES189" s="37"/>
      <c r="BET189" s="37"/>
      <c r="BEU189" s="37"/>
      <c r="BEV189" s="37"/>
      <c r="BEW189" s="37"/>
      <c r="BEX189" s="37"/>
      <c r="BEY189" s="37"/>
      <c r="BEZ189" s="37"/>
      <c r="BFA189" s="37"/>
      <c r="BFB189" s="38"/>
      <c r="BFC189" s="36"/>
      <c r="BFD189" s="37"/>
      <c r="BFE189" s="37"/>
      <c r="BFF189" s="37"/>
      <c r="BFG189" s="37"/>
      <c r="BFH189" s="37"/>
      <c r="BFI189" s="37"/>
      <c r="BFJ189" s="37"/>
      <c r="BFK189" s="37"/>
      <c r="BFL189" s="37"/>
      <c r="BFM189" s="37"/>
      <c r="BFN189" s="37"/>
      <c r="BFO189" s="37"/>
      <c r="BFP189" s="37"/>
      <c r="BFQ189" s="37"/>
      <c r="BFR189" s="37"/>
      <c r="BFS189" s="37"/>
      <c r="BFT189" s="38"/>
      <c r="BFU189" s="36"/>
      <c r="BFV189" s="37"/>
      <c r="BFW189" s="37"/>
      <c r="BFX189" s="37"/>
      <c r="BFY189" s="37"/>
      <c r="BFZ189" s="37"/>
      <c r="BGA189" s="37"/>
      <c r="BGB189" s="37"/>
      <c r="BGC189" s="37"/>
      <c r="BGD189" s="37"/>
      <c r="BGE189" s="37"/>
      <c r="BGF189" s="37"/>
      <c r="BGG189" s="37"/>
      <c r="BGH189" s="37"/>
      <c r="BGI189" s="37"/>
      <c r="BGJ189" s="37"/>
      <c r="BGK189" s="37"/>
      <c r="BGL189" s="38"/>
      <c r="BGM189" s="36"/>
      <c r="BGN189" s="37"/>
      <c r="BGO189" s="37"/>
      <c r="BGP189" s="37"/>
      <c r="BGQ189" s="37"/>
      <c r="BGR189" s="37"/>
      <c r="BGS189" s="37"/>
      <c r="BGT189" s="37"/>
      <c r="BGU189" s="37"/>
      <c r="BGV189" s="37"/>
      <c r="BGW189" s="37"/>
      <c r="BGX189" s="37"/>
      <c r="BGY189" s="37"/>
      <c r="BGZ189" s="37"/>
      <c r="BHA189" s="37"/>
      <c r="BHB189" s="37"/>
      <c r="BHC189" s="37"/>
      <c r="BHD189" s="38"/>
      <c r="BHE189" s="36"/>
      <c r="BHF189" s="37"/>
      <c r="BHG189" s="37"/>
      <c r="BHH189" s="37"/>
      <c r="BHI189" s="37"/>
      <c r="BHJ189" s="37"/>
      <c r="BHK189" s="37"/>
      <c r="BHL189" s="37"/>
      <c r="BHM189" s="37"/>
      <c r="BHN189" s="37"/>
      <c r="BHO189" s="37"/>
      <c r="BHP189" s="37"/>
      <c r="BHQ189" s="37"/>
      <c r="BHR189" s="37"/>
      <c r="BHS189" s="37"/>
      <c r="BHT189" s="37"/>
      <c r="BHU189" s="37"/>
      <c r="BHV189" s="38"/>
      <c r="BHW189" s="36"/>
      <c r="BHX189" s="37"/>
      <c r="BHY189" s="37"/>
      <c r="BHZ189" s="37"/>
      <c r="BIA189" s="37"/>
      <c r="BIB189" s="37"/>
      <c r="BIC189" s="37"/>
      <c r="BID189" s="37"/>
      <c r="BIE189" s="37"/>
      <c r="BIF189" s="37"/>
      <c r="BIG189" s="37"/>
      <c r="BIH189" s="37"/>
      <c r="BII189" s="37"/>
      <c r="BIJ189" s="37"/>
      <c r="BIK189" s="37"/>
      <c r="BIL189" s="37"/>
      <c r="BIM189" s="37"/>
      <c r="BIN189" s="38"/>
      <c r="BIO189" s="36"/>
      <c r="BIP189" s="37"/>
      <c r="BIQ189" s="37"/>
      <c r="BIR189" s="37"/>
      <c r="BIS189" s="37"/>
      <c r="BIT189" s="37"/>
      <c r="BIU189" s="37"/>
      <c r="BIV189" s="37"/>
      <c r="BIW189" s="37"/>
      <c r="BIX189" s="37"/>
      <c r="BIY189" s="37"/>
      <c r="BIZ189" s="37"/>
      <c r="BJA189" s="37"/>
      <c r="BJB189" s="37"/>
      <c r="BJC189" s="37"/>
      <c r="BJD189" s="37"/>
      <c r="BJE189" s="37"/>
      <c r="BJF189" s="38"/>
      <c r="BJG189" s="36"/>
      <c r="BJH189" s="37"/>
      <c r="BJI189" s="37"/>
      <c r="BJJ189" s="37"/>
      <c r="BJK189" s="37"/>
      <c r="BJL189" s="37"/>
      <c r="BJM189" s="37"/>
      <c r="BJN189" s="37"/>
      <c r="BJO189" s="37"/>
      <c r="BJP189" s="37"/>
      <c r="BJQ189" s="37"/>
      <c r="BJR189" s="37"/>
      <c r="BJS189" s="37"/>
      <c r="BJT189" s="37"/>
      <c r="BJU189" s="37"/>
      <c r="BJV189" s="37"/>
      <c r="BJW189" s="37"/>
      <c r="BJX189" s="38"/>
      <c r="BJY189" s="36"/>
      <c r="BJZ189" s="37"/>
      <c r="BKA189" s="37"/>
      <c r="BKB189" s="37"/>
      <c r="BKC189" s="37"/>
      <c r="BKD189" s="37"/>
      <c r="BKE189" s="37"/>
      <c r="BKF189" s="37"/>
      <c r="BKG189" s="37"/>
      <c r="BKH189" s="37"/>
      <c r="BKI189" s="37"/>
      <c r="BKJ189" s="37"/>
      <c r="BKK189" s="37"/>
      <c r="BKL189" s="37"/>
      <c r="BKM189" s="37"/>
      <c r="BKN189" s="37"/>
      <c r="BKO189" s="37"/>
      <c r="BKP189" s="38"/>
      <c r="BKQ189" s="36"/>
      <c r="BKR189" s="37"/>
      <c r="BKS189" s="37"/>
      <c r="BKT189" s="37"/>
      <c r="BKU189" s="37"/>
      <c r="BKV189" s="37"/>
      <c r="BKW189" s="37"/>
      <c r="BKX189" s="37"/>
      <c r="BKY189" s="37"/>
      <c r="BKZ189" s="37"/>
      <c r="BLA189" s="37"/>
      <c r="BLB189" s="37"/>
      <c r="BLC189" s="37"/>
      <c r="BLD189" s="37"/>
      <c r="BLE189" s="37"/>
      <c r="BLF189" s="37"/>
      <c r="BLG189" s="37"/>
      <c r="BLH189" s="38"/>
      <c r="BLI189" s="36"/>
      <c r="BLJ189" s="37"/>
      <c r="BLK189" s="37"/>
      <c r="BLL189" s="37"/>
      <c r="BLM189" s="37"/>
      <c r="BLN189" s="37"/>
      <c r="BLO189" s="37"/>
      <c r="BLP189" s="37"/>
      <c r="BLQ189" s="37"/>
      <c r="BLR189" s="37"/>
      <c r="BLS189" s="37"/>
      <c r="BLT189" s="37"/>
      <c r="BLU189" s="37"/>
      <c r="BLV189" s="37"/>
      <c r="BLW189" s="37"/>
      <c r="BLX189" s="37"/>
      <c r="BLY189" s="37"/>
      <c r="BLZ189" s="38"/>
      <c r="BMA189" s="36"/>
      <c r="BMB189" s="37"/>
      <c r="BMC189" s="37"/>
      <c r="BMD189" s="37"/>
      <c r="BME189" s="37"/>
      <c r="BMF189" s="37"/>
      <c r="BMG189" s="37"/>
      <c r="BMH189" s="37"/>
      <c r="BMI189" s="37"/>
      <c r="BMJ189" s="37"/>
      <c r="BMK189" s="37"/>
      <c r="BML189" s="37"/>
      <c r="BMM189" s="37"/>
      <c r="BMN189" s="37"/>
      <c r="BMO189" s="37"/>
      <c r="BMP189" s="37"/>
      <c r="BMQ189" s="37"/>
      <c r="BMR189" s="38"/>
      <c r="BMS189" s="36"/>
      <c r="BMT189" s="37"/>
      <c r="BMU189" s="37"/>
      <c r="BMV189" s="37"/>
      <c r="BMW189" s="37"/>
      <c r="BMX189" s="37"/>
      <c r="BMY189" s="37"/>
      <c r="BMZ189" s="37"/>
      <c r="BNA189" s="37"/>
      <c r="BNB189" s="37"/>
      <c r="BNC189" s="37"/>
      <c r="BND189" s="37"/>
      <c r="BNE189" s="37"/>
      <c r="BNF189" s="37"/>
      <c r="BNG189" s="37"/>
      <c r="BNH189" s="37"/>
      <c r="BNI189" s="37"/>
      <c r="BNJ189" s="38"/>
      <c r="BNK189" s="36"/>
      <c r="BNL189" s="37"/>
      <c r="BNM189" s="37"/>
      <c r="BNN189" s="37"/>
      <c r="BNO189" s="37"/>
      <c r="BNP189" s="37"/>
      <c r="BNQ189" s="37"/>
      <c r="BNR189" s="37"/>
      <c r="BNS189" s="37"/>
      <c r="BNT189" s="37"/>
      <c r="BNU189" s="37"/>
      <c r="BNV189" s="37"/>
      <c r="BNW189" s="37"/>
      <c r="BNX189" s="37"/>
      <c r="BNY189" s="37"/>
      <c r="BNZ189" s="37"/>
      <c r="BOA189" s="37"/>
      <c r="BOB189" s="38"/>
      <c r="BOC189" s="36"/>
      <c r="BOD189" s="37"/>
      <c r="BOE189" s="37"/>
      <c r="BOF189" s="37"/>
      <c r="BOG189" s="37"/>
      <c r="BOH189" s="37"/>
      <c r="BOI189" s="37"/>
      <c r="BOJ189" s="37"/>
      <c r="BOK189" s="37"/>
      <c r="BOL189" s="37"/>
      <c r="BOM189" s="37"/>
      <c r="BON189" s="37"/>
      <c r="BOO189" s="37"/>
      <c r="BOP189" s="37"/>
      <c r="BOQ189" s="37"/>
      <c r="BOR189" s="37"/>
      <c r="BOS189" s="37"/>
      <c r="BOT189" s="38"/>
      <c r="BOU189" s="36"/>
      <c r="BOV189" s="37"/>
      <c r="BOW189" s="37"/>
      <c r="BOX189" s="37"/>
      <c r="BOY189" s="37"/>
      <c r="BOZ189" s="37"/>
      <c r="BPA189" s="37"/>
      <c r="BPB189" s="37"/>
      <c r="BPC189" s="37"/>
      <c r="BPD189" s="37"/>
      <c r="BPE189" s="37"/>
      <c r="BPF189" s="37"/>
      <c r="BPG189" s="37"/>
      <c r="BPH189" s="37"/>
      <c r="BPI189" s="37"/>
      <c r="BPJ189" s="37"/>
      <c r="BPK189" s="37"/>
      <c r="BPL189" s="38"/>
      <c r="BPM189" s="36"/>
      <c r="BPN189" s="37"/>
      <c r="BPO189" s="37"/>
      <c r="BPP189" s="37"/>
      <c r="BPQ189" s="37"/>
      <c r="BPR189" s="37"/>
      <c r="BPS189" s="37"/>
      <c r="BPT189" s="37"/>
      <c r="BPU189" s="37"/>
      <c r="BPV189" s="37"/>
      <c r="BPW189" s="37"/>
      <c r="BPX189" s="37"/>
      <c r="BPY189" s="37"/>
      <c r="BPZ189" s="37"/>
      <c r="BQA189" s="37"/>
      <c r="BQB189" s="37"/>
      <c r="BQC189" s="37"/>
      <c r="BQD189" s="38"/>
      <c r="BQE189" s="36"/>
      <c r="BQF189" s="37"/>
      <c r="BQG189" s="37"/>
      <c r="BQH189" s="37"/>
      <c r="BQI189" s="37"/>
      <c r="BQJ189" s="37"/>
      <c r="BQK189" s="37"/>
      <c r="BQL189" s="37"/>
      <c r="BQM189" s="37"/>
      <c r="BQN189" s="37"/>
      <c r="BQO189" s="37"/>
      <c r="BQP189" s="37"/>
      <c r="BQQ189" s="37"/>
      <c r="BQR189" s="37"/>
      <c r="BQS189" s="37"/>
      <c r="BQT189" s="37"/>
      <c r="BQU189" s="37"/>
      <c r="BQV189" s="38"/>
      <c r="BQW189" s="36"/>
      <c r="BQX189" s="37"/>
      <c r="BQY189" s="37"/>
      <c r="BQZ189" s="37"/>
      <c r="BRA189" s="37"/>
      <c r="BRB189" s="37"/>
      <c r="BRC189" s="37"/>
      <c r="BRD189" s="37"/>
      <c r="BRE189" s="37"/>
      <c r="BRF189" s="37"/>
      <c r="BRG189" s="37"/>
      <c r="BRH189" s="37"/>
      <c r="BRI189" s="37"/>
      <c r="BRJ189" s="37"/>
      <c r="BRK189" s="37"/>
      <c r="BRL189" s="37"/>
      <c r="BRM189" s="37"/>
      <c r="BRN189" s="38"/>
      <c r="BRO189" s="36"/>
      <c r="BRP189" s="37"/>
      <c r="BRQ189" s="37"/>
      <c r="BRR189" s="37"/>
      <c r="BRS189" s="37"/>
      <c r="BRT189" s="37"/>
      <c r="BRU189" s="37"/>
      <c r="BRV189" s="37"/>
      <c r="BRW189" s="37"/>
      <c r="BRX189" s="37"/>
      <c r="BRY189" s="37"/>
      <c r="BRZ189" s="37"/>
      <c r="BSA189" s="37"/>
      <c r="BSB189" s="37"/>
      <c r="BSC189" s="37"/>
      <c r="BSD189" s="37"/>
      <c r="BSE189" s="37"/>
      <c r="BSF189" s="38"/>
      <c r="BSG189" s="36"/>
      <c r="BSH189" s="37"/>
      <c r="BSI189" s="37"/>
      <c r="BSJ189" s="37"/>
      <c r="BSK189" s="37"/>
      <c r="BSL189" s="37"/>
      <c r="BSM189" s="37"/>
      <c r="BSN189" s="37"/>
      <c r="BSO189" s="37"/>
      <c r="BSP189" s="37"/>
      <c r="BSQ189" s="37"/>
      <c r="BSR189" s="37"/>
      <c r="BSS189" s="37"/>
      <c r="BST189" s="37"/>
      <c r="BSU189" s="37"/>
      <c r="BSV189" s="37"/>
      <c r="BSW189" s="37"/>
      <c r="BSX189" s="38"/>
      <c r="BSY189" s="36"/>
      <c r="BSZ189" s="37"/>
      <c r="BTA189" s="37"/>
      <c r="BTB189" s="37"/>
      <c r="BTC189" s="37"/>
      <c r="BTD189" s="37"/>
      <c r="BTE189" s="37"/>
      <c r="BTF189" s="37"/>
      <c r="BTG189" s="37"/>
      <c r="BTH189" s="37"/>
      <c r="BTI189" s="37"/>
      <c r="BTJ189" s="37"/>
      <c r="BTK189" s="37"/>
      <c r="BTL189" s="37"/>
      <c r="BTM189" s="37"/>
      <c r="BTN189" s="37"/>
      <c r="BTO189" s="37"/>
      <c r="BTP189" s="38"/>
      <c r="BTQ189" s="36"/>
      <c r="BTR189" s="37"/>
      <c r="BTS189" s="37"/>
      <c r="BTT189" s="37"/>
      <c r="BTU189" s="37"/>
      <c r="BTV189" s="37"/>
      <c r="BTW189" s="37"/>
      <c r="BTX189" s="37"/>
      <c r="BTY189" s="37"/>
      <c r="BTZ189" s="37"/>
      <c r="BUA189" s="37"/>
      <c r="BUB189" s="37"/>
      <c r="BUC189" s="37"/>
      <c r="BUD189" s="37"/>
      <c r="BUE189" s="37"/>
      <c r="BUF189" s="37"/>
      <c r="BUG189" s="37"/>
      <c r="BUH189" s="38"/>
      <c r="BUI189" s="36"/>
      <c r="BUJ189" s="37"/>
      <c r="BUK189" s="37"/>
      <c r="BUL189" s="37"/>
      <c r="BUM189" s="37"/>
      <c r="BUN189" s="37"/>
      <c r="BUO189" s="37"/>
      <c r="BUP189" s="37"/>
      <c r="BUQ189" s="37"/>
      <c r="BUR189" s="37"/>
      <c r="BUS189" s="37"/>
      <c r="BUT189" s="37"/>
      <c r="BUU189" s="37"/>
      <c r="BUV189" s="37"/>
      <c r="BUW189" s="37"/>
      <c r="BUX189" s="37"/>
      <c r="BUY189" s="37"/>
      <c r="BUZ189" s="38"/>
      <c r="BVA189" s="36"/>
      <c r="BVB189" s="37"/>
      <c r="BVC189" s="37"/>
      <c r="BVD189" s="37"/>
      <c r="BVE189" s="37"/>
      <c r="BVF189" s="37"/>
      <c r="BVG189" s="37"/>
      <c r="BVH189" s="37"/>
      <c r="BVI189" s="37"/>
      <c r="BVJ189" s="37"/>
      <c r="BVK189" s="37"/>
      <c r="BVL189" s="37"/>
      <c r="BVM189" s="37"/>
      <c r="BVN189" s="37"/>
      <c r="BVO189" s="37"/>
      <c r="BVP189" s="37"/>
      <c r="BVQ189" s="37"/>
      <c r="BVR189" s="38"/>
      <c r="BVS189" s="36"/>
      <c r="BVT189" s="37"/>
      <c r="BVU189" s="37"/>
      <c r="BVV189" s="37"/>
      <c r="BVW189" s="37"/>
      <c r="BVX189" s="37"/>
      <c r="BVY189" s="37"/>
      <c r="BVZ189" s="37"/>
      <c r="BWA189" s="37"/>
      <c r="BWB189" s="37"/>
      <c r="BWC189" s="37"/>
      <c r="BWD189" s="37"/>
      <c r="BWE189" s="37"/>
      <c r="BWF189" s="37"/>
      <c r="BWG189" s="37"/>
      <c r="BWH189" s="37"/>
      <c r="BWI189" s="37"/>
      <c r="BWJ189" s="38"/>
      <c r="BWK189" s="36"/>
      <c r="BWL189" s="37"/>
      <c r="BWM189" s="37"/>
      <c r="BWN189" s="37"/>
      <c r="BWO189" s="37"/>
      <c r="BWP189" s="37"/>
      <c r="BWQ189" s="37"/>
      <c r="BWR189" s="37"/>
      <c r="BWS189" s="37"/>
      <c r="BWT189" s="37"/>
      <c r="BWU189" s="37"/>
      <c r="BWV189" s="37"/>
      <c r="BWW189" s="37"/>
      <c r="BWX189" s="37"/>
      <c r="BWY189" s="37"/>
      <c r="BWZ189" s="37"/>
      <c r="BXA189" s="37"/>
      <c r="BXB189" s="38"/>
      <c r="BXC189" s="36"/>
      <c r="BXD189" s="37"/>
      <c r="BXE189" s="37"/>
      <c r="BXF189" s="37"/>
      <c r="BXG189" s="37"/>
      <c r="BXH189" s="37"/>
      <c r="BXI189" s="37"/>
      <c r="BXJ189" s="37"/>
      <c r="BXK189" s="37"/>
      <c r="BXL189" s="37"/>
      <c r="BXM189" s="37"/>
      <c r="BXN189" s="37"/>
      <c r="BXO189" s="37"/>
      <c r="BXP189" s="37"/>
      <c r="BXQ189" s="37"/>
      <c r="BXR189" s="37"/>
      <c r="BXS189" s="37"/>
      <c r="BXT189" s="38"/>
      <c r="BXU189" s="36"/>
      <c r="BXV189" s="37"/>
      <c r="BXW189" s="37"/>
      <c r="BXX189" s="37"/>
      <c r="BXY189" s="37"/>
      <c r="BXZ189" s="37"/>
      <c r="BYA189" s="37"/>
      <c r="BYB189" s="37"/>
      <c r="BYC189" s="37"/>
      <c r="BYD189" s="37"/>
      <c r="BYE189" s="37"/>
      <c r="BYF189" s="37"/>
      <c r="BYG189" s="37"/>
      <c r="BYH189" s="37"/>
      <c r="BYI189" s="37"/>
      <c r="BYJ189" s="37"/>
      <c r="BYK189" s="37"/>
      <c r="BYL189" s="38"/>
      <c r="BYM189" s="36"/>
      <c r="BYN189" s="37"/>
      <c r="BYO189" s="37"/>
      <c r="BYP189" s="37"/>
      <c r="BYQ189" s="37"/>
      <c r="BYR189" s="37"/>
      <c r="BYS189" s="37"/>
      <c r="BYT189" s="37"/>
      <c r="BYU189" s="37"/>
      <c r="BYV189" s="37"/>
      <c r="BYW189" s="37"/>
      <c r="BYX189" s="37"/>
      <c r="BYY189" s="37"/>
      <c r="BYZ189" s="37"/>
      <c r="BZA189" s="37"/>
      <c r="BZB189" s="37"/>
      <c r="BZC189" s="37"/>
      <c r="BZD189" s="38"/>
      <c r="BZE189" s="36"/>
      <c r="BZF189" s="37"/>
      <c r="BZG189" s="37"/>
      <c r="BZH189" s="37"/>
      <c r="BZI189" s="37"/>
      <c r="BZJ189" s="37"/>
      <c r="BZK189" s="37"/>
      <c r="BZL189" s="37"/>
      <c r="BZM189" s="37"/>
      <c r="BZN189" s="37"/>
      <c r="BZO189" s="37"/>
      <c r="BZP189" s="37"/>
      <c r="BZQ189" s="37"/>
      <c r="BZR189" s="37"/>
      <c r="BZS189" s="37"/>
      <c r="BZT189" s="37"/>
      <c r="BZU189" s="37"/>
      <c r="BZV189" s="38"/>
      <c r="BZW189" s="36"/>
      <c r="BZX189" s="37"/>
      <c r="BZY189" s="37"/>
      <c r="BZZ189" s="37"/>
      <c r="CAA189" s="37"/>
      <c r="CAB189" s="37"/>
      <c r="CAC189" s="37"/>
      <c r="CAD189" s="37"/>
      <c r="CAE189" s="37"/>
      <c r="CAF189" s="37"/>
      <c r="CAG189" s="37"/>
      <c r="CAH189" s="37"/>
      <c r="CAI189" s="37"/>
      <c r="CAJ189" s="37"/>
      <c r="CAK189" s="37"/>
      <c r="CAL189" s="37"/>
      <c r="CAM189" s="37"/>
      <c r="CAN189" s="38"/>
      <c r="CAO189" s="36"/>
      <c r="CAP189" s="37"/>
      <c r="CAQ189" s="37"/>
      <c r="CAR189" s="37"/>
      <c r="CAS189" s="37"/>
      <c r="CAT189" s="37"/>
      <c r="CAU189" s="37"/>
      <c r="CAV189" s="37"/>
      <c r="CAW189" s="37"/>
      <c r="CAX189" s="37"/>
      <c r="CAY189" s="37"/>
      <c r="CAZ189" s="37"/>
      <c r="CBA189" s="37"/>
      <c r="CBB189" s="37"/>
      <c r="CBC189" s="37"/>
      <c r="CBD189" s="37"/>
      <c r="CBE189" s="37"/>
      <c r="CBF189" s="38"/>
      <c r="CBG189" s="36"/>
      <c r="CBH189" s="37"/>
      <c r="CBI189" s="37"/>
      <c r="CBJ189" s="37"/>
      <c r="CBK189" s="37"/>
      <c r="CBL189" s="37"/>
      <c r="CBM189" s="37"/>
      <c r="CBN189" s="37"/>
      <c r="CBO189" s="37"/>
      <c r="CBP189" s="37"/>
      <c r="CBQ189" s="37"/>
      <c r="CBR189" s="37"/>
      <c r="CBS189" s="37"/>
      <c r="CBT189" s="37"/>
      <c r="CBU189" s="37"/>
      <c r="CBV189" s="37"/>
      <c r="CBW189" s="37"/>
      <c r="CBX189" s="38"/>
      <c r="CBY189" s="36"/>
      <c r="CBZ189" s="37"/>
      <c r="CCA189" s="37"/>
      <c r="CCB189" s="37"/>
      <c r="CCC189" s="37"/>
      <c r="CCD189" s="37"/>
      <c r="CCE189" s="37"/>
      <c r="CCF189" s="37"/>
      <c r="CCG189" s="37"/>
      <c r="CCH189" s="37"/>
      <c r="CCI189" s="37"/>
      <c r="CCJ189" s="37"/>
      <c r="CCK189" s="37"/>
      <c r="CCL189" s="37"/>
      <c r="CCM189" s="37"/>
      <c r="CCN189" s="37"/>
      <c r="CCO189" s="37"/>
      <c r="CCP189" s="38"/>
      <c r="CCQ189" s="36"/>
      <c r="CCR189" s="37"/>
      <c r="CCS189" s="37"/>
      <c r="CCT189" s="37"/>
      <c r="CCU189" s="37"/>
      <c r="CCV189" s="37"/>
      <c r="CCW189" s="37"/>
      <c r="CCX189" s="37"/>
      <c r="CCY189" s="37"/>
      <c r="CCZ189" s="37"/>
      <c r="CDA189" s="37"/>
      <c r="CDB189" s="37"/>
      <c r="CDC189" s="37"/>
      <c r="CDD189" s="37"/>
      <c r="CDE189" s="37"/>
      <c r="CDF189" s="37"/>
      <c r="CDG189" s="37"/>
      <c r="CDH189" s="38"/>
      <c r="CDI189" s="36"/>
      <c r="CDJ189" s="37"/>
      <c r="CDK189" s="37"/>
      <c r="CDL189" s="37"/>
      <c r="CDM189" s="37"/>
      <c r="CDN189" s="37"/>
      <c r="CDO189" s="37"/>
      <c r="CDP189" s="37"/>
      <c r="CDQ189" s="37"/>
      <c r="CDR189" s="37"/>
      <c r="CDS189" s="37"/>
      <c r="CDT189" s="37"/>
      <c r="CDU189" s="37"/>
      <c r="CDV189" s="37"/>
      <c r="CDW189" s="37"/>
      <c r="CDX189" s="37"/>
      <c r="CDY189" s="37"/>
      <c r="CDZ189" s="38"/>
      <c r="CEA189" s="36"/>
      <c r="CEB189" s="37"/>
      <c r="CEC189" s="37"/>
      <c r="CED189" s="37"/>
      <c r="CEE189" s="37"/>
      <c r="CEF189" s="37"/>
      <c r="CEG189" s="37"/>
      <c r="CEH189" s="37"/>
      <c r="CEI189" s="37"/>
      <c r="CEJ189" s="37"/>
      <c r="CEK189" s="37"/>
      <c r="CEL189" s="37"/>
      <c r="CEM189" s="37"/>
      <c r="CEN189" s="37"/>
      <c r="CEO189" s="37"/>
      <c r="CEP189" s="37"/>
      <c r="CEQ189" s="37"/>
      <c r="CER189" s="38"/>
      <c r="CES189" s="36"/>
      <c r="CET189" s="37"/>
      <c r="CEU189" s="37"/>
      <c r="CEV189" s="37"/>
      <c r="CEW189" s="37"/>
      <c r="CEX189" s="37"/>
      <c r="CEY189" s="37"/>
      <c r="CEZ189" s="37"/>
      <c r="CFA189" s="37"/>
      <c r="CFB189" s="37"/>
      <c r="CFC189" s="37"/>
      <c r="CFD189" s="37"/>
      <c r="CFE189" s="37"/>
      <c r="CFF189" s="37"/>
      <c r="CFG189" s="37"/>
      <c r="CFH189" s="37"/>
      <c r="CFI189" s="37"/>
      <c r="CFJ189" s="38"/>
      <c r="CFK189" s="36"/>
      <c r="CFL189" s="37"/>
      <c r="CFM189" s="37"/>
      <c r="CFN189" s="37"/>
      <c r="CFO189" s="37"/>
      <c r="CFP189" s="37"/>
      <c r="CFQ189" s="37"/>
      <c r="CFR189" s="37"/>
      <c r="CFS189" s="37"/>
      <c r="CFT189" s="37"/>
      <c r="CFU189" s="37"/>
      <c r="CFV189" s="37"/>
      <c r="CFW189" s="37"/>
      <c r="CFX189" s="37"/>
      <c r="CFY189" s="37"/>
      <c r="CFZ189" s="37"/>
      <c r="CGA189" s="37"/>
      <c r="CGB189" s="38"/>
      <c r="CGC189" s="36"/>
      <c r="CGD189" s="37"/>
      <c r="CGE189" s="37"/>
      <c r="CGF189" s="37"/>
      <c r="CGG189" s="37"/>
      <c r="CGH189" s="37"/>
      <c r="CGI189" s="37"/>
      <c r="CGJ189" s="37"/>
      <c r="CGK189" s="37"/>
      <c r="CGL189" s="37"/>
      <c r="CGM189" s="37"/>
      <c r="CGN189" s="37"/>
      <c r="CGO189" s="37"/>
      <c r="CGP189" s="37"/>
      <c r="CGQ189" s="37"/>
      <c r="CGR189" s="37"/>
      <c r="CGS189" s="37"/>
      <c r="CGT189" s="38"/>
      <c r="CGU189" s="36"/>
      <c r="CGV189" s="37"/>
      <c r="CGW189" s="37"/>
      <c r="CGX189" s="37"/>
      <c r="CGY189" s="37"/>
      <c r="CGZ189" s="37"/>
      <c r="CHA189" s="37"/>
      <c r="CHB189" s="37"/>
      <c r="CHC189" s="37"/>
      <c r="CHD189" s="37"/>
      <c r="CHE189" s="37"/>
      <c r="CHF189" s="37"/>
      <c r="CHG189" s="37"/>
      <c r="CHH189" s="37"/>
      <c r="CHI189" s="37"/>
      <c r="CHJ189" s="37"/>
      <c r="CHK189" s="37"/>
      <c r="CHL189" s="38"/>
      <c r="CHM189" s="36"/>
      <c r="CHN189" s="37"/>
      <c r="CHO189" s="37"/>
      <c r="CHP189" s="37"/>
      <c r="CHQ189" s="37"/>
      <c r="CHR189" s="37"/>
      <c r="CHS189" s="37"/>
      <c r="CHT189" s="37"/>
      <c r="CHU189" s="37"/>
      <c r="CHV189" s="37"/>
      <c r="CHW189" s="37"/>
      <c r="CHX189" s="37"/>
      <c r="CHY189" s="37"/>
      <c r="CHZ189" s="37"/>
      <c r="CIA189" s="37"/>
      <c r="CIB189" s="37"/>
      <c r="CIC189" s="37"/>
      <c r="CID189" s="38"/>
      <c r="CIE189" s="36"/>
      <c r="CIF189" s="37"/>
      <c r="CIG189" s="37"/>
      <c r="CIH189" s="37"/>
      <c r="CII189" s="37"/>
      <c r="CIJ189" s="37"/>
      <c r="CIK189" s="37"/>
      <c r="CIL189" s="37"/>
      <c r="CIM189" s="37"/>
      <c r="CIN189" s="37"/>
      <c r="CIO189" s="37"/>
      <c r="CIP189" s="37"/>
      <c r="CIQ189" s="37"/>
      <c r="CIR189" s="37"/>
      <c r="CIS189" s="37"/>
      <c r="CIT189" s="37"/>
      <c r="CIU189" s="37"/>
      <c r="CIV189" s="38"/>
      <c r="CIW189" s="36"/>
      <c r="CIX189" s="37"/>
      <c r="CIY189" s="37"/>
      <c r="CIZ189" s="37"/>
      <c r="CJA189" s="37"/>
      <c r="CJB189" s="37"/>
      <c r="CJC189" s="37"/>
      <c r="CJD189" s="37"/>
      <c r="CJE189" s="37"/>
      <c r="CJF189" s="37"/>
      <c r="CJG189" s="37"/>
      <c r="CJH189" s="37"/>
      <c r="CJI189" s="37"/>
      <c r="CJJ189" s="37"/>
      <c r="CJK189" s="37"/>
      <c r="CJL189" s="37"/>
      <c r="CJM189" s="37"/>
      <c r="CJN189" s="38"/>
      <c r="CJO189" s="36"/>
      <c r="CJP189" s="37"/>
      <c r="CJQ189" s="37"/>
      <c r="CJR189" s="37"/>
      <c r="CJS189" s="37"/>
      <c r="CJT189" s="37"/>
      <c r="CJU189" s="37"/>
      <c r="CJV189" s="37"/>
      <c r="CJW189" s="37"/>
      <c r="CJX189" s="37"/>
      <c r="CJY189" s="37"/>
      <c r="CJZ189" s="37"/>
      <c r="CKA189" s="37"/>
      <c r="CKB189" s="37"/>
      <c r="CKC189" s="37"/>
      <c r="CKD189" s="37"/>
      <c r="CKE189" s="37"/>
      <c r="CKF189" s="38"/>
      <c r="CKG189" s="36"/>
      <c r="CKH189" s="37"/>
      <c r="CKI189" s="37"/>
      <c r="CKJ189" s="37"/>
      <c r="CKK189" s="37"/>
      <c r="CKL189" s="37"/>
      <c r="CKM189" s="37"/>
      <c r="CKN189" s="37"/>
      <c r="CKO189" s="37"/>
      <c r="CKP189" s="37"/>
      <c r="CKQ189" s="37"/>
      <c r="CKR189" s="37"/>
      <c r="CKS189" s="37"/>
      <c r="CKT189" s="37"/>
      <c r="CKU189" s="37"/>
      <c r="CKV189" s="37"/>
      <c r="CKW189" s="37"/>
      <c r="CKX189" s="38"/>
      <c r="CKY189" s="36"/>
      <c r="CKZ189" s="37"/>
      <c r="CLA189" s="37"/>
      <c r="CLB189" s="37"/>
      <c r="CLC189" s="37"/>
      <c r="CLD189" s="37"/>
      <c r="CLE189" s="37"/>
      <c r="CLF189" s="37"/>
      <c r="CLG189" s="37"/>
      <c r="CLH189" s="37"/>
      <c r="CLI189" s="37"/>
      <c r="CLJ189" s="37"/>
      <c r="CLK189" s="37"/>
      <c r="CLL189" s="37"/>
      <c r="CLM189" s="37"/>
      <c r="CLN189" s="37"/>
      <c r="CLO189" s="37"/>
      <c r="CLP189" s="38"/>
      <c r="CLQ189" s="36"/>
      <c r="CLR189" s="37"/>
      <c r="CLS189" s="37"/>
      <c r="CLT189" s="37"/>
      <c r="CLU189" s="37"/>
      <c r="CLV189" s="37"/>
      <c r="CLW189" s="37"/>
      <c r="CLX189" s="37"/>
      <c r="CLY189" s="37"/>
      <c r="CLZ189" s="37"/>
      <c r="CMA189" s="37"/>
      <c r="CMB189" s="37"/>
      <c r="CMC189" s="37"/>
      <c r="CMD189" s="37"/>
      <c r="CME189" s="37"/>
      <c r="CMF189" s="37"/>
      <c r="CMG189" s="37"/>
      <c r="CMH189" s="38"/>
      <c r="CMI189" s="36"/>
      <c r="CMJ189" s="37"/>
      <c r="CMK189" s="37"/>
      <c r="CML189" s="37"/>
      <c r="CMM189" s="37"/>
      <c r="CMN189" s="37"/>
      <c r="CMO189" s="37"/>
      <c r="CMP189" s="37"/>
      <c r="CMQ189" s="37"/>
      <c r="CMR189" s="37"/>
      <c r="CMS189" s="37"/>
      <c r="CMT189" s="37"/>
      <c r="CMU189" s="37"/>
      <c r="CMV189" s="37"/>
      <c r="CMW189" s="37"/>
      <c r="CMX189" s="37"/>
      <c r="CMY189" s="37"/>
      <c r="CMZ189" s="38"/>
      <c r="CNA189" s="36"/>
      <c r="CNB189" s="37"/>
      <c r="CNC189" s="37"/>
      <c r="CND189" s="37"/>
      <c r="CNE189" s="37"/>
      <c r="CNF189" s="37"/>
      <c r="CNG189" s="37"/>
      <c r="CNH189" s="37"/>
      <c r="CNI189" s="37"/>
      <c r="CNJ189" s="37"/>
      <c r="CNK189" s="37"/>
      <c r="CNL189" s="37"/>
      <c r="CNM189" s="37"/>
      <c r="CNN189" s="37"/>
      <c r="CNO189" s="37"/>
      <c r="CNP189" s="37"/>
      <c r="CNQ189" s="37"/>
      <c r="CNR189" s="38"/>
      <c r="CNS189" s="36"/>
      <c r="CNT189" s="37"/>
      <c r="CNU189" s="37"/>
      <c r="CNV189" s="37"/>
      <c r="CNW189" s="37"/>
      <c r="CNX189" s="37"/>
      <c r="CNY189" s="37"/>
      <c r="CNZ189" s="37"/>
      <c r="COA189" s="37"/>
      <c r="COB189" s="37"/>
      <c r="COC189" s="37"/>
      <c r="COD189" s="37"/>
      <c r="COE189" s="37"/>
      <c r="COF189" s="37"/>
      <c r="COG189" s="37"/>
      <c r="COH189" s="37"/>
      <c r="COI189" s="37"/>
      <c r="COJ189" s="38"/>
      <c r="COK189" s="36"/>
      <c r="COL189" s="37"/>
      <c r="COM189" s="37"/>
      <c r="CON189" s="37"/>
      <c r="COO189" s="37"/>
      <c r="COP189" s="37"/>
      <c r="COQ189" s="37"/>
      <c r="COR189" s="37"/>
      <c r="COS189" s="37"/>
      <c r="COT189" s="37"/>
      <c r="COU189" s="37"/>
      <c r="COV189" s="37"/>
      <c r="COW189" s="37"/>
      <c r="COX189" s="37"/>
      <c r="COY189" s="37"/>
      <c r="COZ189" s="37"/>
      <c r="CPA189" s="37"/>
      <c r="CPB189" s="38"/>
      <c r="CPC189" s="36"/>
      <c r="CPD189" s="37"/>
      <c r="CPE189" s="37"/>
      <c r="CPF189" s="37"/>
      <c r="CPG189" s="37"/>
      <c r="CPH189" s="37"/>
      <c r="CPI189" s="37"/>
      <c r="CPJ189" s="37"/>
      <c r="CPK189" s="37"/>
      <c r="CPL189" s="37"/>
      <c r="CPM189" s="37"/>
      <c r="CPN189" s="37"/>
      <c r="CPO189" s="37"/>
      <c r="CPP189" s="37"/>
      <c r="CPQ189" s="37"/>
      <c r="CPR189" s="37"/>
      <c r="CPS189" s="37"/>
      <c r="CPT189" s="38"/>
      <c r="CPU189" s="36"/>
      <c r="CPV189" s="37"/>
      <c r="CPW189" s="37"/>
      <c r="CPX189" s="37"/>
      <c r="CPY189" s="37"/>
      <c r="CPZ189" s="37"/>
      <c r="CQA189" s="37"/>
      <c r="CQB189" s="37"/>
      <c r="CQC189" s="37"/>
      <c r="CQD189" s="37"/>
      <c r="CQE189" s="37"/>
      <c r="CQF189" s="37"/>
      <c r="CQG189" s="37"/>
      <c r="CQH189" s="37"/>
      <c r="CQI189" s="37"/>
      <c r="CQJ189" s="37"/>
      <c r="CQK189" s="37"/>
      <c r="CQL189" s="38"/>
      <c r="CQM189" s="36"/>
      <c r="CQN189" s="37"/>
      <c r="CQO189" s="37"/>
      <c r="CQP189" s="37"/>
      <c r="CQQ189" s="37"/>
      <c r="CQR189" s="37"/>
      <c r="CQS189" s="37"/>
      <c r="CQT189" s="37"/>
      <c r="CQU189" s="37"/>
      <c r="CQV189" s="37"/>
      <c r="CQW189" s="37"/>
      <c r="CQX189" s="37"/>
      <c r="CQY189" s="37"/>
      <c r="CQZ189" s="37"/>
      <c r="CRA189" s="37"/>
      <c r="CRB189" s="37"/>
      <c r="CRC189" s="37"/>
      <c r="CRD189" s="38"/>
      <c r="CRE189" s="36"/>
      <c r="CRF189" s="37"/>
      <c r="CRG189" s="37"/>
      <c r="CRH189" s="37"/>
      <c r="CRI189" s="37"/>
      <c r="CRJ189" s="37"/>
      <c r="CRK189" s="37"/>
      <c r="CRL189" s="37"/>
      <c r="CRM189" s="37"/>
      <c r="CRN189" s="37"/>
      <c r="CRO189" s="37"/>
      <c r="CRP189" s="37"/>
      <c r="CRQ189" s="37"/>
      <c r="CRR189" s="37"/>
      <c r="CRS189" s="37"/>
      <c r="CRT189" s="37"/>
      <c r="CRU189" s="37"/>
      <c r="CRV189" s="38"/>
      <c r="CRW189" s="36"/>
      <c r="CRX189" s="37"/>
      <c r="CRY189" s="37"/>
      <c r="CRZ189" s="37"/>
      <c r="CSA189" s="37"/>
      <c r="CSB189" s="37"/>
      <c r="CSC189" s="37"/>
      <c r="CSD189" s="37"/>
      <c r="CSE189" s="37"/>
      <c r="CSF189" s="37"/>
      <c r="CSG189" s="37"/>
      <c r="CSH189" s="37"/>
      <c r="CSI189" s="37"/>
      <c r="CSJ189" s="37"/>
      <c r="CSK189" s="37"/>
      <c r="CSL189" s="37"/>
      <c r="CSM189" s="37"/>
      <c r="CSN189" s="38"/>
      <c r="CSO189" s="36"/>
      <c r="CSP189" s="37"/>
      <c r="CSQ189" s="37"/>
      <c r="CSR189" s="37"/>
      <c r="CSS189" s="37"/>
      <c r="CST189" s="37"/>
      <c r="CSU189" s="37"/>
      <c r="CSV189" s="37"/>
      <c r="CSW189" s="37"/>
      <c r="CSX189" s="37"/>
      <c r="CSY189" s="37"/>
      <c r="CSZ189" s="37"/>
      <c r="CTA189" s="37"/>
      <c r="CTB189" s="37"/>
      <c r="CTC189" s="37"/>
      <c r="CTD189" s="37"/>
      <c r="CTE189" s="37"/>
      <c r="CTF189" s="38"/>
      <c r="CTG189" s="36"/>
      <c r="CTH189" s="37"/>
      <c r="CTI189" s="37"/>
      <c r="CTJ189" s="37"/>
      <c r="CTK189" s="37"/>
      <c r="CTL189" s="37"/>
      <c r="CTM189" s="37"/>
      <c r="CTN189" s="37"/>
      <c r="CTO189" s="37"/>
      <c r="CTP189" s="37"/>
      <c r="CTQ189" s="37"/>
      <c r="CTR189" s="37"/>
      <c r="CTS189" s="37"/>
      <c r="CTT189" s="37"/>
      <c r="CTU189" s="37"/>
      <c r="CTV189" s="37"/>
      <c r="CTW189" s="37"/>
      <c r="CTX189" s="38"/>
      <c r="CTY189" s="36"/>
      <c r="CTZ189" s="37"/>
      <c r="CUA189" s="37"/>
      <c r="CUB189" s="37"/>
      <c r="CUC189" s="37"/>
      <c r="CUD189" s="37"/>
      <c r="CUE189" s="37"/>
      <c r="CUF189" s="37"/>
      <c r="CUG189" s="37"/>
      <c r="CUH189" s="37"/>
      <c r="CUI189" s="37"/>
      <c r="CUJ189" s="37"/>
      <c r="CUK189" s="37"/>
      <c r="CUL189" s="37"/>
      <c r="CUM189" s="37"/>
      <c r="CUN189" s="37"/>
      <c r="CUO189" s="37"/>
      <c r="CUP189" s="38"/>
      <c r="CUQ189" s="36"/>
      <c r="CUR189" s="37"/>
      <c r="CUS189" s="37"/>
      <c r="CUT189" s="37"/>
      <c r="CUU189" s="37"/>
      <c r="CUV189" s="37"/>
      <c r="CUW189" s="37"/>
      <c r="CUX189" s="37"/>
      <c r="CUY189" s="37"/>
      <c r="CUZ189" s="37"/>
      <c r="CVA189" s="37"/>
      <c r="CVB189" s="37"/>
      <c r="CVC189" s="37"/>
      <c r="CVD189" s="37"/>
      <c r="CVE189" s="37"/>
      <c r="CVF189" s="37"/>
      <c r="CVG189" s="37"/>
      <c r="CVH189" s="38"/>
      <c r="CVI189" s="36"/>
      <c r="CVJ189" s="37"/>
      <c r="CVK189" s="37"/>
      <c r="CVL189" s="37"/>
      <c r="CVM189" s="37"/>
      <c r="CVN189" s="37"/>
      <c r="CVO189" s="37"/>
      <c r="CVP189" s="37"/>
      <c r="CVQ189" s="37"/>
      <c r="CVR189" s="37"/>
      <c r="CVS189" s="37"/>
      <c r="CVT189" s="37"/>
      <c r="CVU189" s="37"/>
      <c r="CVV189" s="37"/>
      <c r="CVW189" s="37"/>
      <c r="CVX189" s="37"/>
      <c r="CVY189" s="37"/>
      <c r="CVZ189" s="38"/>
      <c r="CWA189" s="36"/>
      <c r="CWB189" s="37"/>
      <c r="CWC189" s="37"/>
      <c r="CWD189" s="37"/>
      <c r="CWE189" s="37"/>
      <c r="CWF189" s="37"/>
      <c r="CWG189" s="37"/>
      <c r="CWH189" s="37"/>
      <c r="CWI189" s="37"/>
      <c r="CWJ189" s="37"/>
      <c r="CWK189" s="37"/>
      <c r="CWL189" s="37"/>
      <c r="CWM189" s="37"/>
      <c r="CWN189" s="37"/>
      <c r="CWO189" s="37"/>
      <c r="CWP189" s="37"/>
      <c r="CWQ189" s="37"/>
      <c r="CWR189" s="38"/>
      <c r="CWS189" s="36"/>
      <c r="CWT189" s="37"/>
      <c r="CWU189" s="37"/>
      <c r="CWV189" s="37"/>
      <c r="CWW189" s="37"/>
      <c r="CWX189" s="37"/>
      <c r="CWY189" s="37"/>
      <c r="CWZ189" s="37"/>
      <c r="CXA189" s="37"/>
      <c r="CXB189" s="37"/>
      <c r="CXC189" s="37"/>
      <c r="CXD189" s="37"/>
      <c r="CXE189" s="37"/>
      <c r="CXF189" s="37"/>
      <c r="CXG189" s="37"/>
      <c r="CXH189" s="37"/>
      <c r="CXI189" s="37"/>
      <c r="CXJ189" s="38"/>
      <c r="CXK189" s="36"/>
      <c r="CXL189" s="37"/>
      <c r="CXM189" s="37"/>
      <c r="CXN189" s="37"/>
      <c r="CXO189" s="37"/>
      <c r="CXP189" s="37"/>
      <c r="CXQ189" s="37"/>
      <c r="CXR189" s="37"/>
      <c r="CXS189" s="37"/>
      <c r="CXT189" s="37"/>
      <c r="CXU189" s="37"/>
      <c r="CXV189" s="37"/>
      <c r="CXW189" s="37"/>
      <c r="CXX189" s="37"/>
      <c r="CXY189" s="37"/>
      <c r="CXZ189" s="37"/>
      <c r="CYA189" s="37"/>
      <c r="CYB189" s="38"/>
      <c r="CYC189" s="36"/>
      <c r="CYD189" s="37"/>
      <c r="CYE189" s="37"/>
      <c r="CYF189" s="37"/>
      <c r="CYG189" s="37"/>
      <c r="CYH189" s="37"/>
      <c r="CYI189" s="37"/>
      <c r="CYJ189" s="37"/>
      <c r="CYK189" s="37"/>
      <c r="CYL189" s="37"/>
      <c r="CYM189" s="37"/>
      <c r="CYN189" s="37"/>
      <c r="CYO189" s="37"/>
      <c r="CYP189" s="37"/>
      <c r="CYQ189" s="37"/>
      <c r="CYR189" s="37"/>
      <c r="CYS189" s="37"/>
      <c r="CYT189" s="38"/>
      <c r="CYU189" s="36"/>
      <c r="CYV189" s="37"/>
      <c r="CYW189" s="37"/>
      <c r="CYX189" s="37"/>
      <c r="CYY189" s="37"/>
      <c r="CYZ189" s="37"/>
      <c r="CZA189" s="37"/>
      <c r="CZB189" s="37"/>
      <c r="CZC189" s="37"/>
      <c r="CZD189" s="37"/>
      <c r="CZE189" s="37"/>
      <c r="CZF189" s="37"/>
      <c r="CZG189" s="37"/>
      <c r="CZH189" s="37"/>
      <c r="CZI189" s="37"/>
      <c r="CZJ189" s="37"/>
      <c r="CZK189" s="37"/>
      <c r="CZL189" s="38"/>
      <c r="CZM189" s="36"/>
      <c r="CZN189" s="37"/>
      <c r="CZO189" s="37"/>
      <c r="CZP189" s="37"/>
      <c r="CZQ189" s="37"/>
      <c r="CZR189" s="37"/>
      <c r="CZS189" s="37"/>
      <c r="CZT189" s="37"/>
      <c r="CZU189" s="37"/>
      <c r="CZV189" s="37"/>
      <c r="CZW189" s="37"/>
      <c r="CZX189" s="37"/>
      <c r="CZY189" s="37"/>
      <c r="CZZ189" s="37"/>
      <c r="DAA189" s="37"/>
      <c r="DAB189" s="37"/>
      <c r="DAC189" s="37"/>
      <c r="DAD189" s="38"/>
      <c r="DAE189" s="36"/>
      <c r="DAF189" s="37"/>
      <c r="DAG189" s="37"/>
      <c r="DAH189" s="37"/>
      <c r="DAI189" s="37"/>
      <c r="DAJ189" s="37"/>
      <c r="DAK189" s="37"/>
      <c r="DAL189" s="37"/>
      <c r="DAM189" s="37"/>
      <c r="DAN189" s="37"/>
      <c r="DAO189" s="37"/>
      <c r="DAP189" s="37"/>
      <c r="DAQ189" s="37"/>
      <c r="DAR189" s="37"/>
      <c r="DAS189" s="37"/>
      <c r="DAT189" s="37"/>
      <c r="DAU189" s="37"/>
      <c r="DAV189" s="38"/>
      <c r="DAW189" s="36"/>
      <c r="DAX189" s="37"/>
      <c r="DAY189" s="37"/>
      <c r="DAZ189" s="37"/>
      <c r="DBA189" s="37"/>
      <c r="DBB189" s="37"/>
      <c r="DBC189" s="37"/>
      <c r="DBD189" s="37"/>
      <c r="DBE189" s="37"/>
      <c r="DBF189" s="37"/>
      <c r="DBG189" s="37"/>
      <c r="DBH189" s="37"/>
      <c r="DBI189" s="37"/>
      <c r="DBJ189" s="37"/>
      <c r="DBK189" s="37"/>
      <c r="DBL189" s="37"/>
      <c r="DBM189" s="37"/>
      <c r="DBN189" s="38"/>
      <c r="DBO189" s="36"/>
      <c r="DBP189" s="37"/>
      <c r="DBQ189" s="37"/>
      <c r="DBR189" s="37"/>
      <c r="DBS189" s="37"/>
      <c r="DBT189" s="37"/>
      <c r="DBU189" s="37"/>
      <c r="DBV189" s="37"/>
      <c r="DBW189" s="37"/>
      <c r="DBX189" s="37"/>
      <c r="DBY189" s="37"/>
      <c r="DBZ189" s="37"/>
      <c r="DCA189" s="37"/>
      <c r="DCB189" s="37"/>
      <c r="DCC189" s="37"/>
      <c r="DCD189" s="37"/>
      <c r="DCE189" s="37"/>
      <c r="DCF189" s="38"/>
      <c r="DCG189" s="36"/>
      <c r="DCH189" s="37"/>
      <c r="DCI189" s="37"/>
      <c r="DCJ189" s="37"/>
      <c r="DCK189" s="37"/>
      <c r="DCL189" s="37"/>
      <c r="DCM189" s="37"/>
      <c r="DCN189" s="37"/>
      <c r="DCO189" s="37"/>
      <c r="DCP189" s="37"/>
      <c r="DCQ189" s="37"/>
      <c r="DCR189" s="37"/>
      <c r="DCS189" s="37"/>
      <c r="DCT189" s="37"/>
      <c r="DCU189" s="37"/>
      <c r="DCV189" s="37"/>
      <c r="DCW189" s="37"/>
      <c r="DCX189" s="38"/>
      <c r="DCY189" s="36"/>
      <c r="DCZ189" s="37"/>
      <c r="DDA189" s="37"/>
      <c r="DDB189" s="37"/>
      <c r="DDC189" s="37"/>
      <c r="DDD189" s="37"/>
      <c r="DDE189" s="37"/>
      <c r="DDF189" s="37"/>
      <c r="DDG189" s="37"/>
      <c r="DDH189" s="37"/>
      <c r="DDI189" s="37"/>
      <c r="DDJ189" s="37"/>
      <c r="DDK189" s="37"/>
      <c r="DDL189" s="37"/>
      <c r="DDM189" s="37"/>
      <c r="DDN189" s="37"/>
      <c r="DDO189" s="37"/>
      <c r="DDP189" s="38"/>
      <c r="DDQ189" s="36"/>
      <c r="DDR189" s="37"/>
      <c r="DDS189" s="37"/>
      <c r="DDT189" s="37"/>
      <c r="DDU189" s="37"/>
      <c r="DDV189" s="37"/>
      <c r="DDW189" s="37"/>
      <c r="DDX189" s="37"/>
      <c r="DDY189" s="37"/>
      <c r="DDZ189" s="37"/>
      <c r="DEA189" s="37"/>
      <c r="DEB189" s="37"/>
      <c r="DEC189" s="37"/>
      <c r="DED189" s="37"/>
      <c r="DEE189" s="37"/>
      <c r="DEF189" s="37"/>
      <c r="DEG189" s="37"/>
      <c r="DEH189" s="38"/>
      <c r="DEI189" s="36"/>
      <c r="DEJ189" s="37"/>
      <c r="DEK189" s="37"/>
      <c r="DEL189" s="37"/>
      <c r="DEM189" s="37"/>
      <c r="DEN189" s="37"/>
      <c r="DEO189" s="37"/>
      <c r="DEP189" s="37"/>
      <c r="DEQ189" s="37"/>
      <c r="DER189" s="37"/>
      <c r="DES189" s="37"/>
      <c r="DET189" s="37"/>
      <c r="DEU189" s="37"/>
      <c r="DEV189" s="37"/>
      <c r="DEW189" s="37"/>
      <c r="DEX189" s="37"/>
      <c r="DEY189" s="37"/>
      <c r="DEZ189" s="38"/>
      <c r="DFA189" s="36"/>
      <c r="DFB189" s="37"/>
      <c r="DFC189" s="37"/>
      <c r="DFD189" s="37"/>
      <c r="DFE189" s="37"/>
      <c r="DFF189" s="37"/>
      <c r="DFG189" s="37"/>
      <c r="DFH189" s="37"/>
      <c r="DFI189" s="37"/>
      <c r="DFJ189" s="37"/>
      <c r="DFK189" s="37"/>
      <c r="DFL189" s="37"/>
      <c r="DFM189" s="37"/>
      <c r="DFN189" s="37"/>
      <c r="DFO189" s="37"/>
      <c r="DFP189" s="37"/>
      <c r="DFQ189" s="37"/>
      <c r="DFR189" s="38"/>
      <c r="DFS189" s="36"/>
      <c r="DFT189" s="37"/>
      <c r="DFU189" s="37"/>
      <c r="DFV189" s="37"/>
      <c r="DFW189" s="37"/>
      <c r="DFX189" s="37"/>
      <c r="DFY189" s="37"/>
      <c r="DFZ189" s="37"/>
      <c r="DGA189" s="37"/>
      <c r="DGB189" s="37"/>
      <c r="DGC189" s="37"/>
      <c r="DGD189" s="37"/>
      <c r="DGE189" s="37"/>
      <c r="DGF189" s="37"/>
      <c r="DGG189" s="37"/>
      <c r="DGH189" s="37"/>
      <c r="DGI189" s="37"/>
      <c r="DGJ189" s="38"/>
      <c r="DGK189" s="36"/>
      <c r="DGL189" s="37"/>
      <c r="DGM189" s="37"/>
      <c r="DGN189" s="37"/>
      <c r="DGO189" s="37"/>
      <c r="DGP189" s="37"/>
      <c r="DGQ189" s="37"/>
      <c r="DGR189" s="37"/>
      <c r="DGS189" s="37"/>
      <c r="DGT189" s="37"/>
      <c r="DGU189" s="37"/>
      <c r="DGV189" s="37"/>
      <c r="DGW189" s="37"/>
      <c r="DGX189" s="37"/>
      <c r="DGY189" s="37"/>
      <c r="DGZ189" s="37"/>
      <c r="DHA189" s="37"/>
      <c r="DHB189" s="38"/>
      <c r="DHC189" s="36"/>
      <c r="DHD189" s="37"/>
      <c r="DHE189" s="37"/>
      <c r="DHF189" s="37"/>
      <c r="DHG189" s="37"/>
      <c r="DHH189" s="37"/>
      <c r="DHI189" s="37"/>
      <c r="DHJ189" s="37"/>
      <c r="DHK189" s="37"/>
      <c r="DHL189" s="37"/>
      <c r="DHM189" s="37"/>
      <c r="DHN189" s="37"/>
      <c r="DHO189" s="37"/>
      <c r="DHP189" s="37"/>
      <c r="DHQ189" s="37"/>
      <c r="DHR189" s="37"/>
      <c r="DHS189" s="37"/>
      <c r="DHT189" s="38"/>
      <c r="DHU189" s="36"/>
      <c r="DHV189" s="37"/>
      <c r="DHW189" s="37"/>
      <c r="DHX189" s="37"/>
      <c r="DHY189" s="37"/>
      <c r="DHZ189" s="37"/>
      <c r="DIA189" s="37"/>
      <c r="DIB189" s="37"/>
      <c r="DIC189" s="37"/>
      <c r="DID189" s="37"/>
      <c r="DIE189" s="37"/>
      <c r="DIF189" s="37"/>
      <c r="DIG189" s="37"/>
      <c r="DIH189" s="37"/>
      <c r="DII189" s="37"/>
      <c r="DIJ189" s="37"/>
      <c r="DIK189" s="37"/>
      <c r="DIL189" s="38"/>
      <c r="DIM189" s="36"/>
      <c r="DIN189" s="37"/>
      <c r="DIO189" s="37"/>
      <c r="DIP189" s="37"/>
      <c r="DIQ189" s="37"/>
      <c r="DIR189" s="37"/>
      <c r="DIS189" s="37"/>
      <c r="DIT189" s="37"/>
      <c r="DIU189" s="37"/>
      <c r="DIV189" s="37"/>
      <c r="DIW189" s="37"/>
      <c r="DIX189" s="37"/>
      <c r="DIY189" s="37"/>
      <c r="DIZ189" s="37"/>
      <c r="DJA189" s="37"/>
      <c r="DJB189" s="37"/>
      <c r="DJC189" s="37"/>
      <c r="DJD189" s="38"/>
      <c r="DJE189" s="36"/>
      <c r="DJF189" s="37"/>
      <c r="DJG189" s="37"/>
      <c r="DJH189" s="37"/>
      <c r="DJI189" s="37"/>
      <c r="DJJ189" s="37"/>
      <c r="DJK189" s="37"/>
      <c r="DJL189" s="37"/>
      <c r="DJM189" s="37"/>
      <c r="DJN189" s="37"/>
      <c r="DJO189" s="37"/>
      <c r="DJP189" s="37"/>
      <c r="DJQ189" s="37"/>
      <c r="DJR189" s="37"/>
      <c r="DJS189" s="37"/>
      <c r="DJT189" s="37"/>
      <c r="DJU189" s="37"/>
      <c r="DJV189" s="38"/>
      <c r="DJW189" s="36"/>
      <c r="DJX189" s="37"/>
      <c r="DJY189" s="37"/>
      <c r="DJZ189" s="37"/>
      <c r="DKA189" s="37"/>
      <c r="DKB189" s="37"/>
      <c r="DKC189" s="37"/>
      <c r="DKD189" s="37"/>
      <c r="DKE189" s="37"/>
      <c r="DKF189" s="37"/>
      <c r="DKG189" s="37"/>
      <c r="DKH189" s="37"/>
      <c r="DKI189" s="37"/>
      <c r="DKJ189" s="37"/>
      <c r="DKK189" s="37"/>
      <c r="DKL189" s="37"/>
      <c r="DKM189" s="37"/>
      <c r="DKN189" s="38"/>
      <c r="DKO189" s="36"/>
      <c r="DKP189" s="37"/>
      <c r="DKQ189" s="37"/>
      <c r="DKR189" s="37"/>
      <c r="DKS189" s="37"/>
      <c r="DKT189" s="37"/>
      <c r="DKU189" s="37"/>
      <c r="DKV189" s="37"/>
      <c r="DKW189" s="37"/>
      <c r="DKX189" s="37"/>
      <c r="DKY189" s="37"/>
      <c r="DKZ189" s="37"/>
      <c r="DLA189" s="37"/>
      <c r="DLB189" s="37"/>
      <c r="DLC189" s="37"/>
      <c r="DLD189" s="37"/>
      <c r="DLE189" s="37"/>
      <c r="DLF189" s="38"/>
      <c r="DLG189" s="36"/>
      <c r="DLH189" s="37"/>
      <c r="DLI189" s="37"/>
      <c r="DLJ189" s="37"/>
      <c r="DLK189" s="37"/>
      <c r="DLL189" s="37"/>
      <c r="DLM189" s="37"/>
      <c r="DLN189" s="37"/>
      <c r="DLO189" s="37"/>
      <c r="DLP189" s="37"/>
      <c r="DLQ189" s="37"/>
      <c r="DLR189" s="37"/>
      <c r="DLS189" s="37"/>
      <c r="DLT189" s="37"/>
      <c r="DLU189" s="37"/>
      <c r="DLV189" s="37"/>
      <c r="DLW189" s="37"/>
      <c r="DLX189" s="38"/>
      <c r="DLY189" s="36"/>
      <c r="DLZ189" s="37"/>
      <c r="DMA189" s="37"/>
      <c r="DMB189" s="37"/>
      <c r="DMC189" s="37"/>
      <c r="DMD189" s="37"/>
      <c r="DME189" s="37"/>
      <c r="DMF189" s="37"/>
      <c r="DMG189" s="37"/>
      <c r="DMH189" s="37"/>
      <c r="DMI189" s="37"/>
      <c r="DMJ189" s="37"/>
      <c r="DMK189" s="37"/>
      <c r="DML189" s="37"/>
      <c r="DMM189" s="37"/>
      <c r="DMN189" s="37"/>
      <c r="DMO189" s="37"/>
      <c r="DMP189" s="38"/>
      <c r="DMQ189" s="36"/>
      <c r="DMR189" s="37"/>
      <c r="DMS189" s="37"/>
      <c r="DMT189" s="37"/>
      <c r="DMU189" s="37"/>
      <c r="DMV189" s="37"/>
      <c r="DMW189" s="37"/>
      <c r="DMX189" s="37"/>
      <c r="DMY189" s="37"/>
      <c r="DMZ189" s="37"/>
      <c r="DNA189" s="37"/>
      <c r="DNB189" s="37"/>
      <c r="DNC189" s="37"/>
      <c r="DND189" s="37"/>
      <c r="DNE189" s="37"/>
      <c r="DNF189" s="37"/>
      <c r="DNG189" s="37"/>
      <c r="DNH189" s="38"/>
      <c r="DNI189" s="36"/>
      <c r="DNJ189" s="37"/>
      <c r="DNK189" s="37"/>
      <c r="DNL189" s="37"/>
      <c r="DNM189" s="37"/>
      <c r="DNN189" s="37"/>
      <c r="DNO189" s="37"/>
      <c r="DNP189" s="37"/>
      <c r="DNQ189" s="37"/>
      <c r="DNR189" s="37"/>
      <c r="DNS189" s="37"/>
      <c r="DNT189" s="37"/>
      <c r="DNU189" s="37"/>
      <c r="DNV189" s="37"/>
      <c r="DNW189" s="37"/>
      <c r="DNX189" s="37"/>
      <c r="DNY189" s="37"/>
      <c r="DNZ189" s="38"/>
      <c r="DOA189" s="36"/>
      <c r="DOB189" s="37"/>
      <c r="DOC189" s="37"/>
      <c r="DOD189" s="37"/>
      <c r="DOE189" s="37"/>
      <c r="DOF189" s="37"/>
      <c r="DOG189" s="37"/>
      <c r="DOH189" s="37"/>
      <c r="DOI189" s="37"/>
      <c r="DOJ189" s="37"/>
      <c r="DOK189" s="37"/>
      <c r="DOL189" s="37"/>
      <c r="DOM189" s="37"/>
      <c r="DON189" s="37"/>
      <c r="DOO189" s="37"/>
      <c r="DOP189" s="37"/>
      <c r="DOQ189" s="37"/>
      <c r="DOR189" s="38"/>
      <c r="DOS189" s="36"/>
      <c r="DOT189" s="37"/>
      <c r="DOU189" s="37"/>
      <c r="DOV189" s="37"/>
      <c r="DOW189" s="37"/>
      <c r="DOX189" s="37"/>
      <c r="DOY189" s="37"/>
      <c r="DOZ189" s="37"/>
      <c r="DPA189" s="37"/>
      <c r="DPB189" s="37"/>
      <c r="DPC189" s="37"/>
      <c r="DPD189" s="37"/>
      <c r="DPE189" s="37"/>
      <c r="DPF189" s="37"/>
      <c r="DPG189" s="37"/>
      <c r="DPH189" s="37"/>
      <c r="DPI189" s="37"/>
      <c r="DPJ189" s="38"/>
      <c r="DPK189" s="36"/>
      <c r="DPL189" s="37"/>
      <c r="DPM189" s="37"/>
      <c r="DPN189" s="37"/>
      <c r="DPO189" s="37"/>
      <c r="DPP189" s="37"/>
      <c r="DPQ189" s="37"/>
      <c r="DPR189" s="37"/>
      <c r="DPS189" s="37"/>
      <c r="DPT189" s="37"/>
      <c r="DPU189" s="37"/>
      <c r="DPV189" s="37"/>
      <c r="DPW189" s="37"/>
      <c r="DPX189" s="37"/>
      <c r="DPY189" s="37"/>
      <c r="DPZ189" s="37"/>
      <c r="DQA189" s="37"/>
      <c r="DQB189" s="38"/>
      <c r="DQC189" s="36"/>
      <c r="DQD189" s="37"/>
      <c r="DQE189" s="37"/>
      <c r="DQF189" s="37"/>
      <c r="DQG189" s="37"/>
      <c r="DQH189" s="37"/>
      <c r="DQI189" s="37"/>
      <c r="DQJ189" s="37"/>
      <c r="DQK189" s="37"/>
      <c r="DQL189" s="37"/>
      <c r="DQM189" s="37"/>
      <c r="DQN189" s="37"/>
      <c r="DQO189" s="37"/>
      <c r="DQP189" s="37"/>
      <c r="DQQ189" s="37"/>
      <c r="DQR189" s="37"/>
      <c r="DQS189" s="37"/>
      <c r="DQT189" s="38"/>
      <c r="DQU189" s="36"/>
      <c r="DQV189" s="37"/>
      <c r="DQW189" s="37"/>
      <c r="DQX189" s="37"/>
      <c r="DQY189" s="37"/>
      <c r="DQZ189" s="37"/>
      <c r="DRA189" s="37"/>
      <c r="DRB189" s="37"/>
      <c r="DRC189" s="37"/>
      <c r="DRD189" s="37"/>
      <c r="DRE189" s="37"/>
      <c r="DRF189" s="37"/>
      <c r="DRG189" s="37"/>
      <c r="DRH189" s="37"/>
      <c r="DRI189" s="37"/>
      <c r="DRJ189" s="37"/>
      <c r="DRK189" s="37"/>
      <c r="DRL189" s="38"/>
      <c r="DRM189" s="36"/>
      <c r="DRN189" s="37"/>
      <c r="DRO189" s="37"/>
      <c r="DRP189" s="37"/>
      <c r="DRQ189" s="37"/>
      <c r="DRR189" s="37"/>
      <c r="DRS189" s="37"/>
      <c r="DRT189" s="37"/>
      <c r="DRU189" s="37"/>
      <c r="DRV189" s="37"/>
      <c r="DRW189" s="37"/>
      <c r="DRX189" s="37"/>
      <c r="DRY189" s="37"/>
      <c r="DRZ189" s="37"/>
      <c r="DSA189" s="37"/>
      <c r="DSB189" s="37"/>
      <c r="DSC189" s="37"/>
      <c r="DSD189" s="38"/>
      <c r="DSE189" s="36"/>
      <c r="DSF189" s="37"/>
      <c r="DSG189" s="37"/>
      <c r="DSH189" s="37"/>
      <c r="DSI189" s="37"/>
      <c r="DSJ189" s="37"/>
      <c r="DSK189" s="37"/>
      <c r="DSL189" s="37"/>
      <c r="DSM189" s="37"/>
      <c r="DSN189" s="37"/>
      <c r="DSO189" s="37"/>
      <c r="DSP189" s="37"/>
      <c r="DSQ189" s="37"/>
      <c r="DSR189" s="37"/>
      <c r="DSS189" s="37"/>
      <c r="DST189" s="37"/>
      <c r="DSU189" s="37"/>
      <c r="DSV189" s="38"/>
      <c r="DSW189" s="36"/>
      <c r="DSX189" s="37"/>
      <c r="DSY189" s="37"/>
      <c r="DSZ189" s="37"/>
      <c r="DTA189" s="37"/>
      <c r="DTB189" s="37"/>
      <c r="DTC189" s="37"/>
      <c r="DTD189" s="37"/>
      <c r="DTE189" s="37"/>
      <c r="DTF189" s="37"/>
      <c r="DTG189" s="37"/>
      <c r="DTH189" s="37"/>
      <c r="DTI189" s="37"/>
      <c r="DTJ189" s="37"/>
      <c r="DTK189" s="37"/>
      <c r="DTL189" s="37"/>
      <c r="DTM189" s="37"/>
      <c r="DTN189" s="38"/>
      <c r="DTO189" s="36"/>
      <c r="DTP189" s="37"/>
      <c r="DTQ189" s="37"/>
      <c r="DTR189" s="37"/>
      <c r="DTS189" s="37"/>
      <c r="DTT189" s="37"/>
      <c r="DTU189" s="37"/>
      <c r="DTV189" s="37"/>
      <c r="DTW189" s="37"/>
      <c r="DTX189" s="37"/>
      <c r="DTY189" s="37"/>
      <c r="DTZ189" s="37"/>
      <c r="DUA189" s="37"/>
      <c r="DUB189" s="37"/>
      <c r="DUC189" s="37"/>
      <c r="DUD189" s="37"/>
      <c r="DUE189" s="37"/>
      <c r="DUF189" s="38"/>
      <c r="DUG189" s="36"/>
      <c r="DUH189" s="37"/>
      <c r="DUI189" s="37"/>
      <c r="DUJ189" s="37"/>
      <c r="DUK189" s="37"/>
      <c r="DUL189" s="37"/>
      <c r="DUM189" s="37"/>
      <c r="DUN189" s="37"/>
      <c r="DUO189" s="37"/>
      <c r="DUP189" s="37"/>
      <c r="DUQ189" s="37"/>
      <c r="DUR189" s="37"/>
      <c r="DUS189" s="37"/>
      <c r="DUT189" s="37"/>
      <c r="DUU189" s="37"/>
      <c r="DUV189" s="37"/>
      <c r="DUW189" s="37"/>
      <c r="DUX189" s="38"/>
      <c r="DUY189" s="36"/>
      <c r="DUZ189" s="37"/>
      <c r="DVA189" s="37"/>
      <c r="DVB189" s="37"/>
      <c r="DVC189" s="37"/>
      <c r="DVD189" s="37"/>
      <c r="DVE189" s="37"/>
      <c r="DVF189" s="37"/>
      <c r="DVG189" s="37"/>
      <c r="DVH189" s="37"/>
      <c r="DVI189" s="37"/>
      <c r="DVJ189" s="37"/>
      <c r="DVK189" s="37"/>
      <c r="DVL189" s="37"/>
      <c r="DVM189" s="37"/>
      <c r="DVN189" s="37"/>
      <c r="DVO189" s="37"/>
      <c r="DVP189" s="38"/>
      <c r="DVQ189" s="36"/>
      <c r="DVR189" s="37"/>
      <c r="DVS189" s="37"/>
      <c r="DVT189" s="37"/>
      <c r="DVU189" s="37"/>
      <c r="DVV189" s="37"/>
      <c r="DVW189" s="37"/>
      <c r="DVX189" s="37"/>
      <c r="DVY189" s="37"/>
      <c r="DVZ189" s="37"/>
      <c r="DWA189" s="37"/>
      <c r="DWB189" s="37"/>
      <c r="DWC189" s="37"/>
      <c r="DWD189" s="37"/>
      <c r="DWE189" s="37"/>
      <c r="DWF189" s="37"/>
      <c r="DWG189" s="37"/>
      <c r="DWH189" s="38"/>
      <c r="DWI189" s="36"/>
      <c r="DWJ189" s="37"/>
      <c r="DWK189" s="37"/>
      <c r="DWL189" s="37"/>
      <c r="DWM189" s="37"/>
      <c r="DWN189" s="37"/>
      <c r="DWO189" s="37"/>
      <c r="DWP189" s="37"/>
      <c r="DWQ189" s="37"/>
      <c r="DWR189" s="37"/>
      <c r="DWS189" s="37"/>
      <c r="DWT189" s="37"/>
      <c r="DWU189" s="37"/>
      <c r="DWV189" s="37"/>
      <c r="DWW189" s="37"/>
      <c r="DWX189" s="37"/>
      <c r="DWY189" s="37"/>
      <c r="DWZ189" s="38"/>
      <c r="DXA189" s="36"/>
      <c r="DXB189" s="37"/>
      <c r="DXC189" s="37"/>
      <c r="DXD189" s="37"/>
      <c r="DXE189" s="37"/>
      <c r="DXF189" s="37"/>
      <c r="DXG189" s="37"/>
      <c r="DXH189" s="37"/>
      <c r="DXI189" s="37"/>
      <c r="DXJ189" s="37"/>
      <c r="DXK189" s="37"/>
      <c r="DXL189" s="37"/>
      <c r="DXM189" s="37"/>
      <c r="DXN189" s="37"/>
      <c r="DXO189" s="37"/>
      <c r="DXP189" s="37"/>
      <c r="DXQ189" s="37"/>
      <c r="DXR189" s="38"/>
      <c r="DXS189" s="36"/>
      <c r="DXT189" s="37"/>
      <c r="DXU189" s="37"/>
      <c r="DXV189" s="37"/>
      <c r="DXW189" s="37"/>
      <c r="DXX189" s="37"/>
      <c r="DXY189" s="37"/>
      <c r="DXZ189" s="37"/>
      <c r="DYA189" s="37"/>
      <c r="DYB189" s="37"/>
      <c r="DYC189" s="37"/>
      <c r="DYD189" s="37"/>
      <c r="DYE189" s="37"/>
      <c r="DYF189" s="37"/>
      <c r="DYG189" s="37"/>
      <c r="DYH189" s="37"/>
      <c r="DYI189" s="37"/>
      <c r="DYJ189" s="38"/>
      <c r="DYK189" s="36"/>
      <c r="DYL189" s="37"/>
      <c r="DYM189" s="37"/>
      <c r="DYN189" s="37"/>
      <c r="DYO189" s="37"/>
      <c r="DYP189" s="37"/>
      <c r="DYQ189" s="37"/>
      <c r="DYR189" s="37"/>
      <c r="DYS189" s="37"/>
      <c r="DYT189" s="37"/>
      <c r="DYU189" s="37"/>
      <c r="DYV189" s="37"/>
      <c r="DYW189" s="37"/>
      <c r="DYX189" s="37"/>
      <c r="DYY189" s="37"/>
      <c r="DYZ189" s="37"/>
      <c r="DZA189" s="37"/>
      <c r="DZB189" s="38"/>
      <c r="DZC189" s="36"/>
      <c r="DZD189" s="37"/>
      <c r="DZE189" s="37"/>
      <c r="DZF189" s="37"/>
      <c r="DZG189" s="37"/>
      <c r="DZH189" s="37"/>
      <c r="DZI189" s="37"/>
      <c r="DZJ189" s="37"/>
      <c r="DZK189" s="37"/>
      <c r="DZL189" s="37"/>
      <c r="DZM189" s="37"/>
      <c r="DZN189" s="37"/>
      <c r="DZO189" s="37"/>
      <c r="DZP189" s="37"/>
      <c r="DZQ189" s="37"/>
      <c r="DZR189" s="37"/>
      <c r="DZS189" s="37"/>
      <c r="DZT189" s="38"/>
      <c r="DZU189" s="36"/>
      <c r="DZV189" s="37"/>
      <c r="DZW189" s="37"/>
      <c r="DZX189" s="37"/>
      <c r="DZY189" s="37"/>
      <c r="DZZ189" s="37"/>
      <c r="EAA189" s="37"/>
      <c r="EAB189" s="37"/>
      <c r="EAC189" s="37"/>
      <c r="EAD189" s="37"/>
      <c r="EAE189" s="37"/>
      <c r="EAF189" s="37"/>
      <c r="EAG189" s="37"/>
      <c r="EAH189" s="37"/>
      <c r="EAI189" s="37"/>
      <c r="EAJ189" s="37"/>
      <c r="EAK189" s="37"/>
      <c r="EAL189" s="38"/>
      <c r="EAM189" s="36"/>
      <c r="EAN189" s="37"/>
      <c r="EAO189" s="37"/>
      <c r="EAP189" s="37"/>
      <c r="EAQ189" s="37"/>
      <c r="EAR189" s="37"/>
      <c r="EAS189" s="37"/>
      <c r="EAT189" s="37"/>
      <c r="EAU189" s="37"/>
      <c r="EAV189" s="37"/>
      <c r="EAW189" s="37"/>
      <c r="EAX189" s="37"/>
      <c r="EAY189" s="37"/>
      <c r="EAZ189" s="37"/>
      <c r="EBA189" s="37"/>
      <c r="EBB189" s="37"/>
      <c r="EBC189" s="37"/>
      <c r="EBD189" s="38"/>
      <c r="EBE189" s="36"/>
      <c r="EBF189" s="37"/>
      <c r="EBG189" s="37"/>
      <c r="EBH189" s="37"/>
      <c r="EBI189" s="37"/>
      <c r="EBJ189" s="37"/>
      <c r="EBK189" s="37"/>
      <c r="EBL189" s="37"/>
      <c r="EBM189" s="37"/>
      <c r="EBN189" s="37"/>
      <c r="EBO189" s="37"/>
      <c r="EBP189" s="37"/>
      <c r="EBQ189" s="37"/>
      <c r="EBR189" s="37"/>
      <c r="EBS189" s="37"/>
      <c r="EBT189" s="37"/>
      <c r="EBU189" s="37"/>
      <c r="EBV189" s="38"/>
      <c r="EBW189" s="36"/>
      <c r="EBX189" s="37"/>
      <c r="EBY189" s="37"/>
      <c r="EBZ189" s="37"/>
      <c r="ECA189" s="37"/>
      <c r="ECB189" s="37"/>
      <c r="ECC189" s="37"/>
      <c r="ECD189" s="37"/>
      <c r="ECE189" s="37"/>
      <c r="ECF189" s="37"/>
      <c r="ECG189" s="37"/>
      <c r="ECH189" s="37"/>
      <c r="ECI189" s="37"/>
      <c r="ECJ189" s="37"/>
      <c r="ECK189" s="37"/>
      <c r="ECL189" s="37"/>
      <c r="ECM189" s="37"/>
      <c r="ECN189" s="38"/>
      <c r="ECO189" s="36"/>
      <c r="ECP189" s="37"/>
      <c r="ECQ189" s="37"/>
      <c r="ECR189" s="37"/>
      <c r="ECS189" s="37"/>
      <c r="ECT189" s="37"/>
      <c r="ECU189" s="37"/>
      <c r="ECV189" s="37"/>
      <c r="ECW189" s="37"/>
      <c r="ECX189" s="37"/>
      <c r="ECY189" s="37"/>
      <c r="ECZ189" s="37"/>
      <c r="EDA189" s="37"/>
      <c r="EDB189" s="37"/>
      <c r="EDC189" s="37"/>
      <c r="EDD189" s="37"/>
      <c r="EDE189" s="37"/>
      <c r="EDF189" s="38"/>
      <c r="EDG189" s="36"/>
      <c r="EDH189" s="37"/>
      <c r="EDI189" s="37"/>
      <c r="EDJ189" s="37"/>
      <c r="EDK189" s="37"/>
      <c r="EDL189" s="37"/>
      <c r="EDM189" s="37"/>
      <c r="EDN189" s="37"/>
      <c r="EDO189" s="37"/>
      <c r="EDP189" s="37"/>
      <c r="EDQ189" s="37"/>
      <c r="EDR189" s="37"/>
      <c r="EDS189" s="37"/>
      <c r="EDT189" s="37"/>
      <c r="EDU189" s="37"/>
      <c r="EDV189" s="37"/>
      <c r="EDW189" s="37"/>
      <c r="EDX189" s="38"/>
      <c r="EDY189" s="36"/>
      <c r="EDZ189" s="37"/>
      <c r="EEA189" s="37"/>
      <c r="EEB189" s="37"/>
      <c r="EEC189" s="37"/>
      <c r="EED189" s="37"/>
      <c r="EEE189" s="37"/>
      <c r="EEF189" s="37"/>
      <c r="EEG189" s="37"/>
      <c r="EEH189" s="37"/>
      <c r="EEI189" s="37"/>
      <c r="EEJ189" s="37"/>
      <c r="EEK189" s="37"/>
      <c r="EEL189" s="37"/>
      <c r="EEM189" s="37"/>
      <c r="EEN189" s="37"/>
      <c r="EEO189" s="37"/>
      <c r="EEP189" s="38"/>
      <c r="EEQ189" s="36"/>
      <c r="EER189" s="37"/>
      <c r="EES189" s="37"/>
      <c r="EET189" s="37"/>
      <c r="EEU189" s="37"/>
      <c r="EEV189" s="37"/>
      <c r="EEW189" s="37"/>
      <c r="EEX189" s="37"/>
      <c r="EEY189" s="37"/>
      <c r="EEZ189" s="37"/>
      <c r="EFA189" s="37"/>
      <c r="EFB189" s="37"/>
      <c r="EFC189" s="37"/>
      <c r="EFD189" s="37"/>
      <c r="EFE189" s="37"/>
      <c r="EFF189" s="37"/>
      <c r="EFG189" s="37"/>
      <c r="EFH189" s="38"/>
      <c r="EFI189" s="36"/>
      <c r="EFJ189" s="37"/>
      <c r="EFK189" s="37"/>
      <c r="EFL189" s="37"/>
      <c r="EFM189" s="37"/>
      <c r="EFN189" s="37"/>
      <c r="EFO189" s="37"/>
      <c r="EFP189" s="37"/>
      <c r="EFQ189" s="37"/>
      <c r="EFR189" s="37"/>
      <c r="EFS189" s="37"/>
      <c r="EFT189" s="37"/>
      <c r="EFU189" s="37"/>
      <c r="EFV189" s="37"/>
      <c r="EFW189" s="37"/>
      <c r="EFX189" s="37"/>
      <c r="EFY189" s="37"/>
      <c r="EFZ189" s="38"/>
      <c r="EGA189" s="36"/>
      <c r="EGB189" s="37"/>
      <c r="EGC189" s="37"/>
      <c r="EGD189" s="37"/>
      <c r="EGE189" s="37"/>
      <c r="EGF189" s="37"/>
      <c r="EGG189" s="37"/>
      <c r="EGH189" s="37"/>
      <c r="EGI189" s="37"/>
      <c r="EGJ189" s="37"/>
      <c r="EGK189" s="37"/>
      <c r="EGL189" s="37"/>
      <c r="EGM189" s="37"/>
      <c r="EGN189" s="37"/>
      <c r="EGO189" s="37"/>
      <c r="EGP189" s="37"/>
      <c r="EGQ189" s="37"/>
      <c r="EGR189" s="38"/>
      <c r="EGS189" s="36"/>
      <c r="EGT189" s="37"/>
      <c r="EGU189" s="37"/>
      <c r="EGV189" s="37"/>
      <c r="EGW189" s="37"/>
      <c r="EGX189" s="37"/>
      <c r="EGY189" s="37"/>
      <c r="EGZ189" s="37"/>
      <c r="EHA189" s="37"/>
      <c r="EHB189" s="37"/>
      <c r="EHC189" s="37"/>
      <c r="EHD189" s="37"/>
      <c r="EHE189" s="37"/>
      <c r="EHF189" s="37"/>
      <c r="EHG189" s="37"/>
      <c r="EHH189" s="37"/>
      <c r="EHI189" s="37"/>
      <c r="EHJ189" s="38"/>
      <c r="EHK189" s="36"/>
      <c r="EHL189" s="37"/>
      <c r="EHM189" s="37"/>
      <c r="EHN189" s="37"/>
      <c r="EHO189" s="37"/>
      <c r="EHP189" s="37"/>
      <c r="EHQ189" s="37"/>
      <c r="EHR189" s="37"/>
      <c r="EHS189" s="37"/>
      <c r="EHT189" s="37"/>
      <c r="EHU189" s="37"/>
      <c r="EHV189" s="37"/>
      <c r="EHW189" s="37"/>
      <c r="EHX189" s="37"/>
      <c r="EHY189" s="37"/>
      <c r="EHZ189" s="37"/>
      <c r="EIA189" s="37"/>
      <c r="EIB189" s="38"/>
      <c r="EIC189" s="36"/>
      <c r="EID189" s="37"/>
      <c r="EIE189" s="37"/>
      <c r="EIF189" s="37"/>
      <c r="EIG189" s="37"/>
      <c r="EIH189" s="37"/>
      <c r="EII189" s="37"/>
      <c r="EIJ189" s="37"/>
      <c r="EIK189" s="37"/>
      <c r="EIL189" s="37"/>
      <c r="EIM189" s="37"/>
      <c r="EIN189" s="37"/>
      <c r="EIO189" s="37"/>
      <c r="EIP189" s="37"/>
      <c r="EIQ189" s="37"/>
      <c r="EIR189" s="37"/>
      <c r="EIS189" s="37"/>
      <c r="EIT189" s="38"/>
      <c r="EIU189" s="36"/>
      <c r="EIV189" s="37"/>
      <c r="EIW189" s="37"/>
      <c r="EIX189" s="37"/>
      <c r="EIY189" s="37"/>
      <c r="EIZ189" s="37"/>
      <c r="EJA189" s="37"/>
      <c r="EJB189" s="37"/>
      <c r="EJC189" s="37"/>
      <c r="EJD189" s="37"/>
      <c r="EJE189" s="37"/>
      <c r="EJF189" s="37"/>
      <c r="EJG189" s="37"/>
      <c r="EJH189" s="37"/>
      <c r="EJI189" s="37"/>
      <c r="EJJ189" s="37"/>
      <c r="EJK189" s="37"/>
      <c r="EJL189" s="38"/>
      <c r="EJM189" s="36"/>
      <c r="EJN189" s="37"/>
      <c r="EJO189" s="37"/>
      <c r="EJP189" s="37"/>
      <c r="EJQ189" s="37"/>
      <c r="EJR189" s="37"/>
      <c r="EJS189" s="37"/>
      <c r="EJT189" s="37"/>
      <c r="EJU189" s="37"/>
      <c r="EJV189" s="37"/>
      <c r="EJW189" s="37"/>
      <c r="EJX189" s="37"/>
      <c r="EJY189" s="37"/>
      <c r="EJZ189" s="37"/>
      <c r="EKA189" s="37"/>
      <c r="EKB189" s="37"/>
      <c r="EKC189" s="37"/>
      <c r="EKD189" s="38"/>
      <c r="EKE189" s="36"/>
      <c r="EKF189" s="37"/>
      <c r="EKG189" s="37"/>
      <c r="EKH189" s="37"/>
      <c r="EKI189" s="37"/>
      <c r="EKJ189" s="37"/>
      <c r="EKK189" s="37"/>
      <c r="EKL189" s="37"/>
      <c r="EKM189" s="37"/>
      <c r="EKN189" s="37"/>
      <c r="EKO189" s="37"/>
      <c r="EKP189" s="37"/>
      <c r="EKQ189" s="37"/>
      <c r="EKR189" s="37"/>
      <c r="EKS189" s="37"/>
      <c r="EKT189" s="37"/>
      <c r="EKU189" s="37"/>
      <c r="EKV189" s="38"/>
      <c r="EKW189" s="36"/>
      <c r="EKX189" s="37"/>
      <c r="EKY189" s="37"/>
      <c r="EKZ189" s="37"/>
      <c r="ELA189" s="37"/>
      <c r="ELB189" s="37"/>
      <c r="ELC189" s="37"/>
      <c r="ELD189" s="37"/>
      <c r="ELE189" s="37"/>
      <c r="ELF189" s="37"/>
      <c r="ELG189" s="37"/>
      <c r="ELH189" s="37"/>
      <c r="ELI189" s="37"/>
      <c r="ELJ189" s="37"/>
      <c r="ELK189" s="37"/>
      <c r="ELL189" s="37"/>
      <c r="ELM189" s="37"/>
      <c r="ELN189" s="38"/>
      <c r="ELO189" s="36"/>
      <c r="ELP189" s="37"/>
      <c r="ELQ189" s="37"/>
      <c r="ELR189" s="37"/>
      <c r="ELS189" s="37"/>
      <c r="ELT189" s="37"/>
      <c r="ELU189" s="37"/>
      <c r="ELV189" s="37"/>
      <c r="ELW189" s="37"/>
      <c r="ELX189" s="37"/>
      <c r="ELY189" s="37"/>
      <c r="ELZ189" s="37"/>
      <c r="EMA189" s="37"/>
      <c r="EMB189" s="37"/>
      <c r="EMC189" s="37"/>
      <c r="EMD189" s="37"/>
      <c r="EME189" s="37"/>
      <c r="EMF189" s="38"/>
      <c r="EMG189" s="36"/>
      <c r="EMH189" s="37"/>
      <c r="EMI189" s="37"/>
      <c r="EMJ189" s="37"/>
      <c r="EMK189" s="37"/>
      <c r="EML189" s="37"/>
      <c r="EMM189" s="37"/>
      <c r="EMN189" s="37"/>
      <c r="EMO189" s="37"/>
      <c r="EMP189" s="37"/>
      <c r="EMQ189" s="37"/>
      <c r="EMR189" s="37"/>
      <c r="EMS189" s="37"/>
      <c r="EMT189" s="37"/>
      <c r="EMU189" s="37"/>
      <c r="EMV189" s="37"/>
      <c r="EMW189" s="37"/>
      <c r="EMX189" s="38"/>
      <c r="EMY189" s="36"/>
      <c r="EMZ189" s="37"/>
      <c r="ENA189" s="37"/>
      <c r="ENB189" s="37"/>
      <c r="ENC189" s="37"/>
      <c r="END189" s="37"/>
      <c r="ENE189" s="37"/>
      <c r="ENF189" s="37"/>
      <c r="ENG189" s="37"/>
      <c r="ENH189" s="37"/>
      <c r="ENI189" s="37"/>
      <c r="ENJ189" s="37"/>
      <c r="ENK189" s="37"/>
      <c r="ENL189" s="37"/>
      <c r="ENM189" s="37"/>
      <c r="ENN189" s="37"/>
      <c r="ENO189" s="37"/>
      <c r="ENP189" s="38"/>
      <c r="ENQ189" s="36"/>
      <c r="ENR189" s="37"/>
      <c r="ENS189" s="37"/>
      <c r="ENT189" s="37"/>
      <c r="ENU189" s="37"/>
      <c r="ENV189" s="37"/>
      <c r="ENW189" s="37"/>
      <c r="ENX189" s="37"/>
      <c r="ENY189" s="37"/>
      <c r="ENZ189" s="37"/>
      <c r="EOA189" s="37"/>
      <c r="EOB189" s="37"/>
      <c r="EOC189" s="37"/>
      <c r="EOD189" s="37"/>
      <c r="EOE189" s="37"/>
      <c r="EOF189" s="37"/>
      <c r="EOG189" s="37"/>
      <c r="EOH189" s="38"/>
      <c r="EOI189" s="36"/>
      <c r="EOJ189" s="37"/>
      <c r="EOK189" s="37"/>
      <c r="EOL189" s="37"/>
      <c r="EOM189" s="37"/>
      <c r="EON189" s="37"/>
      <c r="EOO189" s="37"/>
      <c r="EOP189" s="37"/>
      <c r="EOQ189" s="37"/>
      <c r="EOR189" s="37"/>
      <c r="EOS189" s="37"/>
      <c r="EOT189" s="37"/>
      <c r="EOU189" s="37"/>
      <c r="EOV189" s="37"/>
      <c r="EOW189" s="37"/>
      <c r="EOX189" s="37"/>
      <c r="EOY189" s="37"/>
      <c r="EOZ189" s="38"/>
      <c r="EPA189" s="36"/>
      <c r="EPB189" s="37"/>
      <c r="EPC189" s="37"/>
      <c r="EPD189" s="37"/>
      <c r="EPE189" s="37"/>
      <c r="EPF189" s="37"/>
      <c r="EPG189" s="37"/>
      <c r="EPH189" s="37"/>
      <c r="EPI189" s="37"/>
      <c r="EPJ189" s="37"/>
      <c r="EPK189" s="37"/>
      <c r="EPL189" s="37"/>
      <c r="EPM189" s="37"/>
      <c r="EPN189" s="37"/>
      <c r="EPO189" s="37"/>
      <c r="EPP189" s="37"/>
      <c r="EPQ189" s="37"/>
      <c r="EPR189" s="38"/>
      <c r="EPS189" s="36"/>
      <c r="EPT189" s="37"/>
      <c r="EPU189" s="37"/>
      <c r="EPV189" s="37"/>
      <c r="EPW189" s="37"/>
      <c r="EPX189" s="37"/>
      <c r="EPY189" s="37"/>
      <c r="EPZ189" s="37"/>
      <c r="EQA189" s="37"/>
      <c r="EQB189" s="37"/>
      <c r="EQC189" s="37"/>
      <c r="EQD189" s="37"/>
      <c r="EQE189" s="37"/>
      <c r="EQF189" s="37"/>
      <c r="EQG189" s="37"/>
      <c r="EQH189" s="37"/>
      <c r="EQI189" s="37"/>
      <c r="EQJ189" s="38"/>
      <c r="EQK189" s="36"/>
      <c r="EQL189" s="37"/>
      <c r="EQM189" s="37"/>
      <c r="EQN189" s="37"/>
      <c r="EQO189" s="37"/>
      <c r="EQP189" s="37"/>
      <c r="EQQ189" s="37"/>
      <c r="EQR189" s="37"/>
      <c r="EQS189" s="37"/>
      <c r="EQT189" s="37"/>
      <c r="EQU189" s="37"/>
      <c r="EQV189" s="37"/>
      <c r="EQW189" s="37"/>
      <c r="EQX189" s="37"/>
      <c r="EQY189" s="37"/>
      <c r="EQZ189" s="37"/>
      <c r="ERA189" s="37"/>
      <c r="ERB189" s="38"/>
      <c r="ERC189" s="36"/>
      <c r="ERD189" s="37"/>
      <c r="ERE189" s="37"/>
      <c r="ERF189" s="37"/>
      <c r="ERG189" s="37"/>
      <c r="ERH189" s="37"/>
      <c r="ERI189" s="37"/>
      <c r="ERJ189" s="37"/>
      <c r="ERK189" s="37"/>
      <c r="ERL189" s="37"/>
      <c r="ERM189" s="37"/>
      <c r="ERN189" s="37"/>
      <c r="ERO189" s="37"/>
      <c r="ERP189" s="37"/>
      <c r="ERQ189" s="37"/>
      <c r="ERR189" s="37"/>
      <c r="ERS189" s="37"/>
      <c r="ERT189" s="38"/>
      <c r="ERU189" s="36"/>
      <c r="ERV189" s="37"/>
      <c r="ERW189" s="37"/>
      <c r="ERX189" s="37"/>
      <c r="ERY189" s="37"/>
      <c r="ERZ189" s="37"/>
      <c r="ESA189" s="37"/>
      <c r="ESB189" s="37"/>
      <c r="ESC189" s="37"/>
      <c r="ESD189" s="37"/>
      <c r="ESE189" s="37"/>
      <c r="ESF189" s="37"/>
      <c r="ESG189" s="37"/>
      <c r="ESH189" s="37"/>
      <c r="ESI189" s="37"/>
      <c r="ESJ189" s="37"/>
      <c r="ESK189" s="37"/>
      <c r="ESL189" s="38"/>
      <c r="ESM189" s="36"/>
      <c r="ESN189" s="37"/>
      <c r="ESO189" s="37"/>
      <c r="ESP189" s="37"/>
      <c r="ESQ189" s="37"/>
      <c r="ESR189" s="37"/>
      <c r="ESS189" s="37"/>
      <c r="EST189" s="37"/>
      <c r="ESU189" s="37"/>
      <c r="ESV189" s="37"/>
      <c r="ESW189" s="37"/>
      <c r="ESX189" s="37"/>
      <c r="ESY189" s="37"/>
      <c r="ESZ189" s="37"/>
      <c r="ETA189" s="37"/>
      <c r="ETB189" s="37"/>
      <c r="ETC189" s="37"/>
      <c r="ETD189" s="38"/>
      <c r="ETE189" s="36"/>
      <c r="ETF189" s="37"/>
      <c r="ETG189" s="37"/>
      <c r="ETH189" s="37"/>
      <c r="ETI189" s="37"/>
      <c r="ETJ189" s="37"/>
      <c r="ETK189" s="37"/>
      <c r="ETL189" s="37"/>
      <c r="ETM189" s="37"/>
      <c r="ETN189" s="37"/>
      <c r="ETO189" s="37"/>
      <c r="ETP189" s="37"/>
      <c r="ETQ189" s="37"/>
      <c r="ETR189" s="37"/>
      <c r="ETS189" s="37"/>
      <c r="ETT189" s="37"/>
      <c r="ETU189" s="37"/>
      <c r="ETV189" s="38"/>
      <c r="ETW189" s="36"/>
      <c r="ETX189" s="37"/>
      <c r="ETY189" s="37"/>
      <c r="ETZ189" s="37"/>
      <c r="EUA189" s="37"/>
      <c r="EUB189" s="37"/>
      <c r="EUC189" s="37"/>
      <c r="EUD189" s="37"/>
      <c r="EUE189" s="37"/>
      <c r="EUF189" s="37"/>
      <c r="EUG189" s="37"/>
      <c r="EUH189" s="37"/>
      <c r="EUI189" s="37"/>
      <c r="EUJ189" s="37"/>
      <c r="EUK189" s="37"/>
      <c r="EUL189" s="37"/>
      <c r="EUM189" s="37"/>
      <c r="EUN189" s="38"/>
      <c r="EUO189" s="36"/>
      <c r="EUP189" s="37"/>
      <c r="EUQ189" s="37"/>
      <c r="EUR189" s="37"/>
      <c r="EUS189" s="37"/>
      <c r="EUT189" s="37"/>
      <c r="EUU189" s="37"/>
      <c r="EUV189" s="37"/>
      <c r="EUW189" s="37"/>
      <c r="EUX189" s="37"/>
      <c r="EUY189" s="37"/>
      <c r="EUZ189" s="37"/>
      <c r="EVA189" s="37"/>
      <c r="EVB189" s="37"/>
      <c r="EVC189" s="37"/>
      <c r="EVD189" s="37"/>
      <c r="EVE189" s="37"/>
      <c r="EVF189" s="38"/>
      <c r="EVG189" s="36"/>
      <c r="EVH189" s="37"/>
      <c r="EVI189" s="37"/>
      <c r="EVJ189" s="37"/>
      <c r="EVK189" s="37"/>
      <c r="EVL189" s="37"/>
      <c r="EVM189" s="37"/>
      <c r="EVN189" s="37"/>
      <c r="EVO189" s="37"/>
      <c r="EVP189" s="37"/>
      <c r="EVQ189" s="37"/>
      <c r="EVR189" s="37"/>
      <c r="EVS189" s="37"/>
      <c r="EVT189" s="37"/>
      <c r="EVU189" s="37"/>
      <c r="EVV189" s="37"/>
      <c r="EVW189" s="37"/>
      <c r="EVX189" s="38"/>
      <c r="EVY189" s="36"/>
      <c r="EVZ189" s="37"/>
      <c r="EWA189" s="37"/>
      <c r="EWB189" s="37"/>
      <c r="EWC189" s="37"/>
      <c r="EWD189" s="37"/>
      <c r="EWE189" s="37"/>
      <c r="EWF189" s="37"/>
      <c r="EWG189" s="37"/>
      <c r="EWH189" s="37"/>
      <c r="EWI189" s="37"/>
      <c r="EWJ189" s="37"/>
      <c r="EWK189" s="37"/>
      <c r="EWL189" s="37"/>
      <c r="EWM189" s="37"/>
      <c r="EWN189" s="37"/>
      <c r="EWO189" s="37"/>
      <c r="EWP189" s="38"/>
      <c r="EWQ189" s="36"/>
      <c r="EWR189" s="37"/>
      <c r="EWS189" s="37"/>
      <c r="EWT189" s="37"/>
      <c r="EWU189" s="37"/>
      <c r="EWV189" s="37"/>
      <c r="EWW189" s="37"/>
      <c r="EWX189" s="37"/>
      <c r="EWY189" s="37"/>
      <c r="EWZ189" s="37"/>
      <c r="EXA189" s="37"/>
      <c r="EXB189" s="37"/>
      <c r="EXC189" s="37"/>
      <c r="EXD189" s="37"/>
      <c r="EXE189" s="37"/>
      <c r="EXF189" s="37"/>
      <c r="EXG189" s="37"/>
      <c r="EXH189" s="38"/>
      <c r="EXI189" s="36"/>
      <c r="EXJ189" s="37"/>
      <c r="EXK189" s="37"/>
      <c r="EXL189" s="37"/>
      <c r="EXM189" s="37"/>
      <c r="EXN189" s="37"/>
      <c r="EXO189" s="37"/>
      <c r="EXP189" s="37"/>
      <c r="EXQ189" s="37"/>
      <c r="EXR189" s="37"/>
      <c r="EXS189" s="37"/>
      <c r="EXT189" s="37"/>
      <c r="EXU189" s="37"/>
      <c r="EXV189" s="37"/>
      <c r="EXW189" s="37"/>
      <c r="EXX189" s="37"/>
      <c r="EXY189" s="37"/>
      <c r="EXZ189" s="38"/>
      <c r="EYA189" s="36"/>
      <c r="EYB189" s="37"/>
      <c r="EYC189" s="37"/>
      <c r="EYD189" s="37"/>
      <c r="EYE189" s="37"/>
      <c r="EYF189" s="37"/>
      <c r="EYG189" s="37"/>
      <c r="EYH189" s="37"/>
      <c r="EYI189" s="37"/>
      <c r="EYJ189" s="37"/>
      <c r="EYK189" s="37"/>
      <c r="EYL189" s="37"/>
      <c r="EYM189" s="37"/>
      <c r="EYN189" s="37"/>
      <c r="EYO189" s="37"/>
      <c r="EYP189" s="37"/>
      <c r="EYQ189" s="37"/>
      <c r="EYR189" s="38"/>
      <c r="EYS189" s="36"/>
      <c r="EYT189" s="37"/>
      <c r="EYU189" s="37"/>
      <c r="EYV189" s="37"/>
      <c r="EYW189" s="37"/>
      <c r="EYX189" s="37"/>
      <c r="EYY189" s="37"/>
      <c r="EYZ189" s="37"/>
      <c r="EZA189" s="37"/>
      <c r="EZB189" s="37"/>
      <c r="EZC189" s="37"/>
      <c r="EZD189" s="37"/>
      <c r="EZE189" s="37"/>
      <c r="EZF189" s="37"/>
      <c r="EZG189" s="37"/>
      <c r="EZH189" s="37"/>
      <c r="EZI189" s="37"/>
      <c r="EZJ189" s="38"/>
      <c r="EZK189" s="36"/>
      <c r="EZL189" s="37"/>
      <c r="EZM189" s="37"/>
      <c r="EZN189" s="37"/>
      <c r="EZO189" s="37"/>
      <c r="EZP189" s="37"/>
      <c r="EZQ189" s="37"/>
      <c r="EZR189" s="37"/>
      <c r="EZS189" s="37"/>
      <c r="EZT189" s="37"/>
      <c r="EZU189" s="37"/>
      <c r="EZV189" s="37"/>
      <c r="EZW189" s="37"/>
      <c r="EZX189" s="37"/>
      <c r="EZY189" s="37"/>
      <c r="EZZ189" s="37"/>
      <c r="FAA189" s="37"/>
      <c r="FAB189" s="38"/>
      <c r="FAC189" s="36"/>
      <c r="FAD189" s="37"/>
      <c r="FAE189" s="37"/>
      <c r="FAF189" s="37"/>
      <c r="FAG189" s="37"/>
      <c r="FAH189" s="37"/>
      <c r="FAI189" s="37"/>
      <c r="FAJ189" s="37"/>
      <c r="FAK189" s="37"/>
      <c r="FAL189" s="37"/>
      <c r="FAM189" s="37"/>
      <c r="FAN189" s="37"/>
      <c r="FAO189" s="37"/>
      <c r="FAP189" s="37"/>
      <c r="FAQ189" s="37"/>
      <c r="FAR189" s="37"/>
      <c r="FAS189" s="37"/>
      <c r="FAT189" s="38"/>
      <c r="FAU189" s="36"/>
      <c r="FAV189" s="37"/>
      <c r="FAW189" s="37"/>
      <c r="FAX189" s="37"/>
      <c r="FAY189" s="37"/>
      <c r="FAZ189" s="37"/>
      <c r="FBA189" s="37"/>
      <c r="FBB189" s="37"/>
      <c r="FBC189" s="37"/>
      <c r="FBD189" s="37"/>
      <c r="FBE189" s="37"/>
      <c r="FBF189" s="37"/>
      <c r="FBG189" s="37"/>
      <c r="FBH189" s="37"/>
      <c r="FBI189" s="37"/>
      <c r="FBJ189" s="37"/>
      <c r="FBK189" s="37"/>
      <c r="FBL189" s="38"/>
      <c r="FBM189" s="36"/>
      <c r="FBN189" s="37"/>
      <c r="FBO189" s="37"/>
      <c r="FBP189" s="37"/>
      <c r="FBQ189" s="37"/>
      <c r="FBR189" s="37"/>
      <c r="FBS189" s="37"/>
      <c r="FBT189" s="37"/>
      <c r="FBU189" s="37"/>
      <c r="FBV189" s="37"/>
      <c r="FBW189" s="37"/>
      <c r="FBX189" s="37"/>
      <c r="FBY189" s="37"/>
      <c r="FBZ189" s="37"/>
      <c r="FCA189" s="37"/>
      <c r="FCB189" s="37"/>
      <c r="FCC189" s="37"/>
      <c r="FCD189" s="38"/>
      <c r="FCE189" s="36"/>
      <c r="FCF189" s="37"/>
      <c r="FCG189" s="37"/>
      <c r="FCH189" s="37"/>
      <c r="FCI189" s="37"/>
      <c r="FCJ189" s="37"/>
      <c r="FCK189" s="37"/>
      <c r="FCL189" s="37"/>
      <c r="FCM189" s="37"/>
      <c r="FCN189" s="37"/>
      <c r="FCO189" s="37"/>
      <c r="FCP189" s="37"/>
      <c r="FCQ189" s="37"/>
      <c r="FCR189" s="37"/>
      <c r="FCS189" s="37"/>
      <c r="FCT189" s="37"/>
      <c r="FCU189" s="37"/>
      <c r="FCV189" s="38"/>
      <c r="FCW189" s="36"/>
      <c r="FCX189" s="37"/>
      <c r="FCY189" s="37"/>
      <c r="FCZ189" s="37"/>
      <c r="FDA189" s="37"/>
      <c r="FDB189" s="37"/>
      <c r="FDC189" s="37"/>
      <c r="FDD189" s="37"/>
      <c r="FDE189" s="37"/>
      <c r="FDF189" s="37"/>
      <c r="FDG189" s="37"/>
      <c r="FDH189" s="37"/>
      <c r="FDI189" s="37"/>
      <c r="FDJ189" s="37"/>
      <c r="FDK189" s="37"/>
      <c r="FDL189" s="37"/>
      <c r="FDM189" s="37"/>
      <c r="FDN189" s="38"/>
      <c r="FDO189" s="36"/>
      <c r="FDP189" s="37"/>
      <c r="FDQ189" s="37"/>
      <c r="FDR189" s="37"/>
      <c r="FDS189" s="37"/>
      <c r="FDT189" s="37"/>
      <c r="FDU189" s="37"/>
      <c r="FDV189" s="37"/>
      <c r="FDW189" s="37"/>
      <c r="FDX189" s="37"/>
      <c r="FDY189" s="37"/>
      <c r="FDZ189" s="37"/>
      <c r="FEA189" s="37"/>
      <c r="FEB189" s="37"/>
      <c r="FEC189" s="37"/>
      <c r="FED189" s="37"/>
      <c r="FEE189" s="37"/>
      <c r="FEF189" s="38"/>
      <c r="FEG189" s="36"/>
      <c r="FEH189" s="37"/>
      <c r="FEI189" s="37"/>
      <c r="FEJ189" s="37"/>
      <c r="FEK189" s="37"/>
      <c r="FEL189" s="37"/>
      <c r="FEM189" s="37"/>
      <c r="FEN189" s="37"/>
      <c r="FEO189" s="37"/>
      <c r="FEP189" s="37"/>
      <c r="FEQ189" s="37"/>
      <c r="FER189" s="37"/>
      <c r="FES189" s="37"/>
      <c r="FET189" s="37"/>
      <c r="FEU189" s="37"/>
      <c r="FEV189" s="37"/>
      <c r="FEW189" s="37"/>
      <c r="FEX189" s="38"/>
      <c r="FEY189" s="36"/>
      <c r="FEZ189" s="37"/>
      <c r="FFA189" s="37"/>
      <c r="FFB189" s="37"/>
      <c r="FFC189" s="37"/>
      <c r="FFD189" s="37"/>
      <c r="FFE189" s="37"/>
      <c r="FFF189" s="37"/>
      <c r="FFG189" s="37"/>
      <c r="FFH189" s="37"/>
      <c r="FFI189" s="37"/>
      <c r="FFJ189" s="37"/>
      <c r="FFK189" s="37"/>
      <c r="FFL189" s="37"/>
      <c r="FFM189" s="37"/>
      <c r="FFN189" s="37"/>
      <c r="FFO189" s="37"/>
      <c r="FFP189" s="38"/>
      <c r="FFQ189" s="36"/>
      <c r="FFR189" s="37"/>
      <c r="FFS189" s="37"/>
      <c r="FFT189" s="37"/>
      <c r="FFU189" s="37"/>
      <c r="FFV189" s="37"/>
      <c r="FFW189" s="37"/>
      <c r="FFX189" s="37"/>
      <c r="FFY189" s="37"/>
      <c r="FFZ189" s="37"/>
      <c r="FGA189" s="37"/>
      <c r="FGB189" s="37"/>
      <c r="FGC189" s="37"/>
      <c r="FGD189" s="37"/>
      <c r="FGE189" s="37"/>
      <c r="FGF189" s="37"/>
      <c r="FGG189" s="37"/>
      <c r="FGH189" s="38"/>
      <c r="FGI189" s="36"/>
      <c r="FGJ189" s="37"/>
      <c r="FGK189" s="37"/>
      <c r="FGL189" s="37"/>
      <c r="FGM189" s="37"/>
      <c r="FGN189" s="37"/>
      <c r="FGO189" s="37"/>
      <c r="FGP189" s="37"/>
      <c r="FGQ189" s="37"/>
      <c r="FGR189" s="37"/>
      <c r="FGS189" s="37"/>
      <c r="FGT189" s="37"/>
      <c r="FGU189" s="37"/>
      <c r="FGV189" s="37"/>
      <c r="FGW189" s="37"/>
      <c r="FGX189" s="37"/>
      <c r="FGY189" s="37"/>
      <c r="FGZ189" s="38"/>
      <c r="FHA189" s="36"/>
      <c r="FHB189" s="37"/>
      <c r="FHC189" s="37"/>
      <c r="FHD189" s="37"/>
      <c r="FHE189" s="37"/>
      <c r="FHF189" s="37"/>
      <c r="FHG189" s="37"/>
      <c r="FHH189" s="37"/>
      <c r="FHI189" s="37"/>
      <c r="FHJ189" s="37"/>
      <c r="FHK189" s="37"/>
      <c r="FHL189" s="37"/>
      <c r="FHM189" s="37"/>
      <c r="FHN189" s="37"/>
      <c r="FHO189" s="37"/>
      <c r="FHP189" s="37"/>
      <c r="FHQ189" s="37"/>
      <c r="FHR189" s="38"/>
      <c r="FHS189" s="36"/>
      <c r="FHT189" s="37"/>
      <c r="FHU189" s="37"/>
      <c r="FHV189" s="37"/>
      <c r="FHW189" s="37"/>
      <c r="FHX189" s="37"/>
      <c r="FHY189" s="37"/>
      <c r="FHZ189" s="37"/>
      <c r="FIA189" s="37"/>
      <c r="FIB189" s="37"/>
      <c r="FIC189" s="37"/>
      <c r="FID189" s="37"/>
      <c r="FIE189" s="37"/>
      <c r="FIF189" s="37"/>
      <c r="FIG189" s="37"/>
      <c r="FIH189" s="37"/>
      <c r="FII189" s="37"/>
      <c r="FIJ189" s="38"/>
      <c r="FIK189" s="36"/>
      <c r="FIL189" s="37"/>
      <c r="FIM189" s="37"/>
      <c r="FIN189" s="37"/>
      <c r="FIO189" s="37"/>
      <c r="FIP189" s="37"/>
      <c r="FIQ189" s="37"/>
      <c r="FIR189" s="37"/>
      <c r="FIS189" s="37"/>
      <c r="FIT189" s="37"/>
      <c r="FIU189" s="37"/>
      <c r="FIV189" s="37"/>
      <c r="FIW189" s="37"/>
      <c r="FIX189" s="37"/>
      <c r="FIY189" s="37"/>
      <c r="FIZ189" s="37"/>
      <c r="FJA189" s="37"/>
      <c r="FJB189" s="38"/>
      <c r="FJC189" s="36"/>
      <c r="FJD189" s="37"/>
      <c r="FJE189" s="37"/>
      <c r="FJF189" s="37"/>
      <c r="FJG189" s="37"/>
      <c r="FJH189" s="37"/>
      <c r="FJI189" s="37"/>
      <c r="FJJ189" s="37"/>
      <c r="FJK189" s="37"/>
      <c r="FJL189" s="37"/>
      <c r="FJM189" s="37"/>
      <c r="FJN189" s="37"/>
      <c r="FJO189" s="37"/>
      <c r="FJP189" s="37"/>
      <c r="FJQ189" s="37"/>
      <c r="FJR189" s="37"/>
      <c r="FJS189" s="37"/>
      <c r="FJT189" s="38"/>
      <c r="FJU189" s="36"/>
      <c r="FJV189" s="37"/>
      <c r="FJW189" s="37"/>
      <c r="FJX189" s="37"/>
      <c r="FJY189" s="37"/>
      <c r="FJZ189" s="37"/>
      <c r="FKA189" s="37"/>
      <c r="FKB189" s="37"/>
      <c r="FKC189" s="37"/>
      <c r="FKD189" s="37"/>
      <c r="FKE189" s="37"/>
      <c r="FKF189" s="37"/>
      <c r="FKG189" s="37"/>
      <c r="FKH189" s="37"/>
      <c r="FKI189" s="37"/>
      <c r="FKJ189" s="37"/>
      <c r="FKK189" s="37"/>
      <c r="FKL189" s="38"/>
      <c r="FKM189" s="36"/>
      <c r="FKN189" s="37"/>
      <c r="FKO189" s="37"/>
      <c r="FKP189" s="37"/>
      <c r="FKQ189" s="37"/>
      <c r="FKR189" s="37"/>
      <c r="FKS189" s="37"/>
      <c r="FKT189" s="37"/>
      <c r="FKU189" s="37"/>
      <c r="FKV189" s="37"/>
      <c r="FKW189" s="37"/>
      <c r="FKX189" s="37"/>
      <c r="FKY189" s="37"/>
      <c r="FKZ189" s="37"/>
      <c r="FLA189" s="37"/>
      <c r="FLB189" s="37"/>
      <c r="FLC189" s="37"/>
      <c r="FLD189" s="38"/>
      <c r="FLE189" s="36"/>
      <c r="FLF189" s="37"/>
      <c r="FLG189" s="37"/>
      <c r="FLH189" s="37"/>
      <c r="FLI189" s="37"/>
      <c r="FLJ189" s="37"/>
      <c r="FLK189" s="37"/>
      <c r="FLL189" s="37"/>
      <c r="FLM189" s="37"/>
      <c r="FLN189" s="37"/>
      <c r="FLO189" s="37"/>
      <c r="FLP189" s="37"/>
      <c r="FLQ189" s="37"/>
      <c r="FLR189" s="37"/>
      <c r="FLS189" s="37"/>
      <c r="FLT189" s="37"/>
      <c r="FLU189" s="37"/>
      <c r="FLV189" s="38"/>
      <c r="FLW189" s="36"/>
      <c r="FLX189" s="37"/>
      <c r="FLY189" s="37"/>
      <c r="FLZ189" s="37"/>
      <c r="FMA189" s="37"/>
      <c r="FMB189" s="37"/>
      <c r="FMC189" s="37"/>
      <c r="FMD189" s="37"/>
      <c r="FME189" s="37"/>
      <c r="FMF189" s="37"/>
      <c r="FMG189" s="37"/>
      <c r="FMH189" s="37"/>
      <c r="FMI189" s="37"/>
      <c r="FMJ189" s="37"/>
      <c r="FMK189" s="37"/>
      <c r="FML189" s="37"/>
      <c r="FMM189" s="37"/>
      <c r="FMN189" s="38"/>
      <c r="FMO189" s="36"/>
      <c r="FMP189" s="37"/>
      <c r="FMQ189" s="37"/>
      <c r="FMR189" s="37"/>
      <c r="FMS189" s="37"/>
      <c r="FMT189" s="37"/>
      <c r="FMU189" s="37"/>
      <c r="FMV189" s="37"/>
      <c r="FMW189" s="37"/>
      <c r="FMX189" s="37"/>
      <c r="FMY189" s="37"/>
      <c r="FMZ189" s="37"/>
      <c r="FNA189" s="37"/>
      <c r="FNB189" s="37"/>
      <c r="FNC189" s="37"/>
      <c r="FND189" s="37"/>
      <c r="FNE189" s="37"/>
      <c r="FNF189" s="38"/>
      <c r="FNG189" s="36"/>
      <c r="FNH189" s="37"/>
      <c r="FNI189" s="37"/>
      <c r="FNJ189" s="37"/>
      <c r="FNK189" s="37"/>
      <c r="FNL189" s="37"/>
      <c r="FNM189" s="37"/>
      <c r="FNN189" s="37"/>
      <c r="FNO189" s="37"/>
      <c r="FNP189" s="37"/>
      <c r="FNQ189" s="37"/>
      <c r="FNR189" s="37"/>
      <c r="FNS189" s="37"/>
      <c r="FNT189" s="37"/>
      <c r="FNU189" s="37"/>
      <c r="FNV189" s="37"/>
      <c r="FNW189" s="37"/>
      <c r="FNX189" s="38"/>
      <c r="FNY189" s="36"/>
      <c r="FNZ189" s="37"/>
      <c r="FOA189" s="37"/>
      <c r="FOB189" s="37"/>
      <c r="FOC189" s="37"/>
      <c r="FOD189" s="37"/>
      <c r="FOE189" s="37"/>
      <c r="FOF189" s="37"/>
      <c r="FOG189" s="37"/>
      <c r="FOH189" s="37"/>
      <c r="FOI189" s="37"/>
      <c r="FOJ189" s="37"/>
      <c r="FOK189" s="37"/>
      <c r="FOL189" s="37"/>
      <c r="FOM189" s="37"/>
      <c r="FON189" s="37"/>
      <c r="FOO189" s="37"/>
      <c r="FOP189" s="38"/>
      <c r="FOQ189" s="36"/>
      <c r="FOR189" s="37"/>
      <c r="FOS189" s="37"/>
      <c r="FOT189" s="37"/>
      <c r="FOU189" s="37"/>
      <c r="FOV189" s="37"/>
      <c r="FOW189" s="37"/>
      <c r="FOX189" s="37"/>
      <c r="FOY189" s="37"/>
      <c r="FOZ189" s="37"/>
      <c r="FPA189" s="37"/>
      <c r="FPB189" s="37"/>
      <c r="FPC189" s="37"/>
      <c r="FPD189" s="37"/>
      <c r="FPE189" s="37"/>
      <c r="FPF189" s="37"/>
      <c r="FPG189" s="37"/>
      <c r="FPH189" s="38"/>
      <c r="FPI189" s="36"/>
      <c r="FPJ189" s="37"/>
      <c r="FPK189" s="37"/>
      <c r="FPL189" s="37"/>
      <c r="FPM189" s="37"/>
      <c r="FPN189" s="37"/>
      <c r="FPO189" s="37"/>
      <c r="FPP189" s="37"/>
      <c r="FPQ189" s="37"/>
      <c r="FPR189" s="37"/>
      <c r="FPS189" s="37"/>
      <c r="FPT189" s="37"/>
      <c r="FPU189" s="37"/>
      <c r="FPV189" s="37"/>
      <c r="FPW189" s="37"/>
      <c r="FPX189" s="37"/>
      <c r="FPY189" s="37"/>
      <c r="FPZ189" s="38"/>
      <c r="FQA189" s="36"/>
      <c r="FQB189" s="37"/>
      <c r="FQC189" s="37"/>
      <c r="FQD189" s="37"/>
      <c r="FQE189" s="37"/>
      <c r="FQF189" s="37"/>
      <c r="FQG189" s="37"/>
      <c r="FQH189" s="37"/>
      <c r="FQI189" s="37"/>
      <c r="FQJ189" s="37"/>
      <c r="FQK189" s="37"/>
      <c r="FQL189" s="37"/>
      <c r="FQM189" s="37"/>
      <c r="FQN189" s="37"/>
      <c r="FQO189" s="37"/>
      <c r="FQP189" s="37"/>
      <c r="FQQ189" s="37"/>
      <c r="FQR189" s="38"/>
      <c r="FQS189" s="36"/>
      <c r="FQT189" s="37"/>
      <c r="FQU189" s="37"/>
      <c r="FQV189" s="37"/>
      <c r="FQW189" s="37"/>
      <c r="FQX189" s="37"/>
      <c r="FQY189" s="37"/>
      <c r="FQZ189" s="37"/>
      <c r="FRA189" s="37"/>
      <c r="FRB189" s="37"/>
      <c r="FRC189" s="37"/>
      <c r="FRD189" s="37"/>
      <c r="FRE189" s="37"/>
      <c r="FRF189" s="37"/>
      <c r="FRG189" s="37"/>
      <c r="FRH189" s="37"/>
      <c r="FRI189" s="37"/>
      <c r="FRJ189" s="38"/>
      <c r="FRK189" s="36"/>
      <c r="FRL189" s="37"/>
      <c r="FRM189" s="37"/>
      <c r="FRN189" s="37"/>
      <c r="FRO189" s="37"/>
      <c r="FRP189" s="37"/>
      <c r="FRQ189" s="37"/>
      <c r="FRR189" s="37"/>
      <c r="FRS189" s="37"/>
      <c r="FRT189" s="37"/>
      <c r="FRU189" s="37"/>
      <c r="FRV189" s="37"/>
      <c r="FRW189" s="37"/>
      <c r="FRX189" s="37"/>
      <c r="FRY189" s="37"/>
      <c r="FRZ189" s="37"/>
      <c r="FSA189" s="37"/>
      <c r="FSB189" s="38"/>
      <c r="FSC189" s="36"/>
      <c r="FSD189" s="37"/>
      <c r="FSE189" s="37"/>
      <c r="FSF189" s="37"/>
      <c r="FSG189" s="37"/>
      <c r="FSH189" s="37"/>
      <c r="FSI189" s="37"/>
      <c r="FSJ189" s="37"/>
      <c r="FSK189" s="37"/>
      <c r="FSL189" s="37"/>
      <c r="FSM189" s="37"/>
      <c r="FSN189" s="37"/>
      <c r="FSO189" s="37"/>
      <c r="FSP189" s="37"/>
      <c r="FSQ189" s="37"/>
      <c r="FSR189" s="37"/>
      <c r="FSS189" s="37"/>
      <c r="FST189" s="38"/>
      <c r="FSU189" s="36"/>
      <c r="FSV189" s="37"/>
      <c r="FSW189" s="37"/>
      <c r="FSX189" s="37"/>
      <c r="FSY189" s="37"/>
      <c r="FSZ189" s="37"/>
      <c r="FTA189" s="37"/>
      <c r="FTB189" s="37"/>
      <c r="FTC189" s="37"/>
      <c r="FTD189" s="37"/>
      <c r="FTE189" s="37"/>
      <c r="FTF189" s="37"/>
      <c r="FTG189" s="37"/>
      <c r="FTH189" s="37"/>
      <c r="FTI189" s="37"/>
      <c r="FTJ189" s="37"/>
      <c r="FTK189" s="37"/>
      <c r="FTL189" s="38"/>
      <c r="FTM189" s="36"/>
      <c r="FTN189" s="37"/>
      <c r="FTO189" s="37"/>
      <c r="FTP189" s="37"/>
      <c r="FTQ189" s="37"/>
      <c r="FTR189" s="37"/>
      <c r="FTS189" s="37"/>
      <c r="FTT189" s="37"/>
      <c r="FTU189" s="37"/>
      <c r="FTV189" s="37"/>
      <c r="FTW189" s="37"/>
      <c r="FTX189" s="37"/>
      <c r="FTY189" s="37"/>
      <c r="FTZ189" s="37"/>
      <c r="FUA189" s="37"/>
      <c r="FUB189" s="37"/>
      <c r="FUC189" s="37"/>
      <c r="FUD189" s="38"/>
      <c r="FUE189" s="36"/>
      <c r="FUF189" s="37"/>
      <c r="FUG189" s="37"/>
      <c r="FUH189" s="37"/>
      <c r="FUI189" s="37"/>
      <c r="FUJ189" s="37"/>
      <c r="FUK189" s="37"/>
      <c r="FUL189" s="37"/>
      <c r="FUM189" s="37"/>
      <c r="FUN189" s="37"/>
      <c r="FUO189" s="37"/>
      <c r="FUP189" s="37"/>
      <c r="FUQ189" s="37"/>
      <c r="FUR189" s="37"/>
      <c r="FUS189" s="37"/>
      <c r="FUT189" s="37"/>
      <c r="FUU189" s="37"/>
      <c r="FUV189" s="38"/>
      <c r="FUW189" s="36"/>
      <c r="FUX189" s="37"/>
      <c r="FUY189" s="37"/>
      <c r="FUZ189" s="37"/>
      <c r="FVA189" s="37"/>
      <c r="FVB189" s="37"/>
      <c r="FVC189" s="37"/>
      <c r="FVD189" s="37"/>
      <c r="FVE189" s="37"/>
      <c r="FVF189" s="37"/>
      <c r="FVG189" s="37"/>
      <c r="FVH189" s="37"/>
      <c r="FVI189" s="37"/>
      <c r="FVJ189" s="37"/>
      <c r="FVK189" s="37"/>
      <c r="FVL189" s="37"/>
      <c r="FVM189" s="37"/>
      <c r="FVN189" s="38"/>
      <c r="FVO189" s="36"/>
      <c r="FVP189" s="37"/>
      <c r="FVQ189" s="37"/>
      <c r="FVR189" s="37"/>
      <c r="FVS189" s="37"/>
      <c r="FVT189" s="37"/>
      <c r="FVU189" s="37"/>
      <c r="FVV189" s="37"/>
      <c r="FVW189" s="37"/>
      <c r="FVX189" s="37"/>
      <c r="FVY189" s="37"/>
      <c r="FVZ189" s="37"/>
      <c r="FWA189" s="37"/>
      <c r="FWB189" s="37"/>
      <c r="FWC189" s="37"/>
      <c r="FWD189" s="37"/>
      <c r="FWE189" s="37"/>
      <c r="FWF189" s="38"/>
      <c r="FWG189" s="36"/>
      <c r="FWH189" s="37"/>
      <c r="FWI189" s="37"/>
      <c r="FWJ189" s="37"/>
      <c r="FWK189" s="37"/>
      <c r="FWL189" s="37"/>
      <c r="FWM189" s="37"/>
      <c r="FWN189" s="37"/>
      <c r="FWO189" s="37"/>
      <c r="FWP189" s="37"/>
      <c r="FWQ189" s="37"/>
      <c r="FWR189" s="37"/>
      <c r="FWS189" s="37"/>
      <c r="FWT189" s="37"/>
      <c r="FWU189" s="37"/>
      <c r="FWV189" s="37"/>
      <c r="FWW189" s="37"/>
      <c r="FWX189" s="38"/>
      <c r="FWY189" s="36"/>
      <c r="FWZ189" s="37"/>
      <c r="FXA189" s="37"/>
      <c r="FXB189" s="37"/>
      <c r="FXC189" s="37"/>
      <c r="FXD189" s="37"/>
      <c r="FXE189" s="37"/>
      <c r="FXF189" s="37"/>
      <c r="FXG189" s="37"/>
      <c r="FXH189" s="37"/>
      <c r="FXI189" s="37"/>
      <c r="FXJ189" s="37"/>
      <c r="FXK189" s="37"/>
      <c r="FXL189" s="37"/>
      <c r="FXM189" s="37"/>
      <c r="FXN189" s="37"/>
      <c r="FXO189" s="37"/>
      <c r="FXP189" s="38"/>
      <c r="FXQ189" s="36"/>
      <c r="FXR189" s="37"/>
      <c r="FXS189" s="37"/>
      <c r="FXT189" s="37"/>
      <c r="FXU189" s="37"/>
      <c r="FXV189" s="37"/>
      <c r="FXW189" s="37"/>
      <c r="FXX189" s="37"/>
      <c r="FXY189" s="37"/>
      <c r="FXZ189" s="37"/>
      <c r="FYA189" s="37"/>
      <c r="FYB189" s="37"/>
      <c r="FYC189" s="37"/>
      <c r="FYD189" s="37"/>
      <c r="FYE189" s="37"/>
      <c r="FYF189" s="37"/>
      <c r="FYG189" s="37"/>
      <c r="FYH189" s="38"/>
      <c r="FYI189" s="36"/>
      <c r="FYJ189" s="37"/>
      <c r="FYK189" s="37"/>
      <c r="FYL189" s="37"/>
      <c r="FYM189" s="37"/>
      <c r="FYN189" s="37"/>
      <c r="FYO189" s="37"/>
      <c r="FYP189" s="37"/>
      <c r="FYQ189" s="37"/>
      <c r="FYR189" s="37"/>
      <c r="FYS189" s="37"/>
      <c r="FYT189" s="37"/>
      <c r="FYU189" s="37"/>
      <c r="FYV189" s="37"/>
      <c r="FYW189" s="37"/>
      <c r="FYX189" s="37"/>
      <c r="FYY189" s="37"/>
      <c r="FYZ189" s="38"/>
      <c r="FZA189" s="36"/>
      <c r="FZB189" s="37"/>
      <c r="FZC189" s="37"/>
      <c r="FZD189" s="37"/>
      <c r="FZE189" s="37"/>
      <c r="FZF189" s="37"/>
      <c r="FZG189" s="37"/>
      <c r="FZH189" s="37"/>
      <c r="FZI189" s="37"/>
      <c r="FZJ189" s="37"/>
      <c r="FZK189" s="37"/>
      <c r="FZL189" s="37"/>
      <c r="FZM189" s="37"/>
      <c r="FZN189" s="37"/>
      <c r="FZO189" s="37"/>
      <c r="FZP189" s="37"/>
      <c r="FZQ189" s="37"/>
      <c r="FZR189" s="38"/>
      <c r="FZS189" s="36"/>
      <c r="FZT189" s="37"/>
      <c r="FZU189" s="37"/>
      <c r="FZV189" s="37"/>
      <c r="FZW189" s="37"/>
      <c r="FZX189" s="37"/>
      <c r="FZY189" s="37"/>
      <c r="FZZ189" s="37"/>
      <c r="GAA189" s="37"/>
      <c r="GAB189" s="37"/>
      <c r="GAC189" s="37"/>
      <c r="GAD189" s="37"/>
      <c r="GAE189" s="37"/>
      <c r="GAF189" s="37"/>
      <c r="GAG189" s="37"/>
      <c r="GAH189" s="37"/>
      <c r="GAI189" s="37"/>
      <c r="GAJ189" s="38"/>
      <c r="GAK189" s="36"/>
      <c r="GAL189" s="37"/>
      <c r="GAM189" s="37"/>
      <c r="GAN189" s="37"/>
      <c r="GAO189" s="37"/>
      <c r="GAP189" s="37"/>
      <c r="GAQ189" s="37"/>
      <c r="GAR189" s="37"/>
      <c r="GAS189" s="37"/>
      <c r="GAT189" s="37"/>
      <c r="GAU189" s="37"/>
      <c r="GAV189" s="37"/>
      <c r="GAW189" s="37"/>
      <c r="GAX189" s="37"/>
      <c r="GAY189" s="37"/>
      <c r="GAZ189" s="37"/>
      <c r="GBA189" s="37"/>
      <c r="GBB189" s="38"/>
      <c r="GBC189" s="36"/>
      <c r="GBD189" s="37"/>
      <c r="GBE189" s="37"/>
      <c r="GBF189" s="37"/>
      <c r="GBG189" s="37"/>
      <c r="GBH189" s="37"/>
      <c r="GBI189" s="37"/>
      <c r="GBJ189" s="37"/>
      <c r="GBK189" s="37"/>
      <c r="GBL189" s="37"/>
      <c r="GBM189" s="37"/>
      <c r="GBN189" s="37"/>
      <c r="GBO189" s="37"/>
      <c r="GBP189" s="37"/>
      <c r="GBQ189" s="37"/>
      <c r="GBR189" s="37"/>
      <c r="GBS189" s="37"/>
      <c r="GBT189" s="38"/>
      <c r="GBU189" s="36"/>
      <c r="GBV189" s="37"/>
      <c r="GBW189" s="37"/>
      <c r="GBX189" s="37"/>
      <c r="GBY189" s="37"/>
      <c r="GBZ189" s="37"/>
      <c r="GCA189" s="37"/>
      <c r="GCB189" s="37"/>
      <c r="GCC189" s="37"/>
      <c r="GCD189" s="37"/>
      <c r="GCE189" s="37"/>
      <c r="GCF189" s="37"/>
      <c r="GCG189" s="37"/>
      <c r="GCH189" s="37"/>
      <c r="GCI189" s="37"/>
      <c r="GCJ189" s="37"/>
      <c r="GCK189" s="37"/>
      <c r="GCL189" s="38"/>
      <c r="GCM189" s="36"/>
      <c r="GCN189" s="37"/>
      <c r="GCO189" s="37"/>
      <c r="GCP189" s="37"/>
      <c r="GCQ189" s="37"/>
      <c r="GCR189" s="37"/>
      <c r="GCS189" s="37"/>
      <c r="GCT189" s="37"/>
      <c r="GCU189" s="37"/>
      <c r="GCV189" s="37"/>
      <c r="GCW189" s="37"/>
      <c r="GCX189" s="37"/>
      <c r="GCY189" s="37"/>
      <c r="GCZ189" s="37"/>
      <c r="GDA189" s="37"/>
      <c r="GDB189" s="37"/>
      <c r="GDC189" s="37"/>
      <c r="GDD189" s="38"/>
      <c r="GDE189" s="36"/>
      <c r="GDF189" s="37"/>
      <c r="GDG189" s="37"/>
      <c r="GDH189" s="37"/>
      <c r="GDI189" s="37"/>
      <c r="GDJ189" s="37"/>
      <c r="GDK189" s="37"/>
      <c r="GDL189" s="37"/>
      <c r="GDM189" s="37"/>
      <c r="GDN189" s="37"/>
      <c r="GDO189" s="37"/>
      <c r="GDP189" s="37"/>
      <c r="GDQ189" s="37"/>
      <c r="GDR189" s="37"/>
      <c r="GDS189" s="37"/>
      <c r="GDT189" s="37"/>
      <c r="GDU189" s="37"/>
      <c r="GDV189" s="38"/>
      <c r="GDW189" s="36"/>
      <c r="GDX189" s="37"/>
      <c r="GDY189" s="37"/>
      <c r="GDZ189" s="37"/>
      <c r="GEA189" s="37"/>
      <c r="GEB189" s="37"/>
      <c r="GEC189" s="37"/>
      <c r="GED189" s="37"/>
      <c r="GEE189" s="37"/>
      <c r="GEF189" s="37"/>
      <c r="GEG189" s="37"/>
      <c r="GEH189" s="37"/>
      <c r="GEI189" s="37"/>
      <c r="GEJ189" s="37"/>
      <c r="GEK189" s="37"/>
      <c r="GEL189" s="37"/>
      <c r="GEM189" s="37"/>
      <c r="GEN189" s="38"/>
      <c r="GEO189" s="36"/>
      <c r="GEP189" s="37"/>
      <c r="GEQ189" s="37"/>
      <c r="GER189" s="37"/>
      <c r="GES189" s="37"/>
      <c r="GET189" s="37"/>
      <c r="GEU189" s="37"/>
      <c r="GEV189" s="37"/>
      <c r="GEW189" s="37"/>
      <c r="GEX189" s="37"/>
      <c r="GEY189" s="37"/>
      <c r="GEZ189" s="37"/>
      <c r="GFA189" s="37"/>
      <c r="GFB189" s="37"/>
      <c r="GFC189" s="37"/>
      <c r="GFD189" s="37"/>
      <c r="GFE189" s="37"/>
      <c r="GFF189" s="38"/>
      <c r="GFG189" s="36"/>
      <c r="GFH189" s="37"/>
      <c r="GFI189" s="37"/>
      <c r="GFJ189" s="37"/>
      <c r="GFK189" s="37"/>
      <c r="GFL189" s="37"/>
      <c r="GFM189" s="37"/>
      <c r="GFN189" s="37"/>
      <c r="GFO189" s="37"/>
      <c r="GFP189" s="37"/>
      <c r="GFQ189" s="37"/>
      <c r="GFR189" s="37"/>
      <c r="GFS189" s="37"/>
      <c r="GFT189" s="37"/>
      <c r="GFU189" s="37"/>
      <c r="GFV189" s="37"/>
      <c r="GFW189" s="37"/>
      <c r="GFX189" s="38"/>
      <c r="GFY189" s="36"/>
      <c r="GFZ189" s="37"/>
      <c r="GGA189" s="37"/>
      <c r="GGB189" s="37"/>
      <c r="GGC189" s="37"/>
      <c r="GGD189" s="37"/>
      <c r="GGE189" s="37"/>
      <c r="GGF189" s="37"/>
      <c r="GGG189" s="37"/>
      <c r="GGH189" s="37"/>
      <c r="GGI189" s="37"/>
      <c r="GGJ189" s="37"/>
      <c r="GGK189" s="37"/>
      <c r="GGL189" s="37"/>
      <c r="GGM189" s="37"/>
      <c r="GGN189" s="37"/>
      <c r="GGO189" s="37"/>
      <c r="GGP189" s="38"/>
      <c r="GGQ189" s="36"/>
      <c r="GGR189" s="37"/>
      <c r="GGS189" s="37"/>
      <c r="GGT189" s="37"/>
      <c r="GGU189" s="37"/>
      <c r="GGV189" s="37"/>
      <c r="GGW189" s="37"/>
      <c r="GGX189" s="37"/>
      <c r="GGY189" s="37"/>
      <c r="GGZ189" s="37"/>
      <c r="GHA189" s="37"/>
      <c r="GHB189" s="37"/>
      <c r="GHC189" s="37"/>
      <c r="GHD189" s="37"/>
      <c r="GHE189" s="37"/>
      <c r="GHF189" s="37"/>
      <c r="GHG189" s="37"/>
      <c r="GHH189" s="38"/>
      <c r="GHI189" s="36"/>
      <c r="GHJ189" s="37"/>
      <c r="GHK189" s="37"/>
      <c r="GHL189" s="37"/>
      <c r="GHM189" s="37"/>
      <c r="GHN189" s="37"/>
      <c r="GHO189" s="37"/>
      <c r="GHP189" s="37"/>
      <c r="GHQ189" s="37"/>
      <c r="GHR189" s="37"/>
      <c r="GHS189" s="37"/>
      <c r="GHT189" s="37"/>
      <c r="GHU189" s="37"/>
      <c r="GHV189" s="37"/>
      <c r="GHW189" s="37"/>
      <c r="GHX189" s="37"/>
      <c r="GHY189" s="37"/>
      <c r="GHZ189" s="38"/>
      <c r="GIA189" s="36"/>
      <c r="GIB189" s="37"/>
      <c r="GIC189" s="37"/>
      <c r="GID189" s="37"/>
      <c r="GIE189" s="37"/>
      <c r="GIF189" s="37"/>
      <c r="GIG189" s="37"/>
      <c r="GIH189" s="37"/>
      <c r="GII189" s="37"/>
      <c r="GIJ189" s="37"/>
      <c r="GIK189" s="37"/>
      <c r="GIL189" s="37"/>
      <c r="GIM189" s="37"/>
      <c r="GIN189" s="37"/>
      <c r="GIO189" s="37"/>
      <c r="GIP189" s="37"/>
      <c r="GIQ189" s="37"/>
      <c r="GIR189" s="38"/>
      <c r="GIS189" s="36"/>
      <c r="GIT189" s="37"/>
      <c r="GIU189" s="37"/>
      <c r="GIV189" s="37"/>
      <c r="GIW189" s="37"/>
      <c r="GIX189" s="37"/>
      <c r="GIY189" s="37"/>
      <c r="GIZ189" s="37"/>
      <c r="GJA189" s="37"/>
      <c r="GJB189" s="37"/>
      <c r="GJC189" s="37"/>
      <c r="GJD189" s="37"/>
      <c r="GJE189" s="37"/>
      <c r="GJF189" s="37"/>
      <c r="GJG189" s="37"/>
      <c r="GJH189" s="37"/>
      <c r="GJI189" s="37"/>
      <c r="GJJ189" s="38"/>
      <c r="GJK189" s="36"/>
      <c r="GJL189" s="37"/>
      <c r="GJM189" s="37"/>
      <c r="GJN189" s="37"/>
      <c r="GJO189" s="37"/>
      <c r="GJP189" s="37"/>
      <c r="GJQ189" s="37"/>
      <c r="GJR189" s="37"/>
      <c r="GJS189" s="37"/>
      <c r="GJT189" s="37"/>
      <c r="GJU189" s="37"/>
      <c r="GJV189" s="37"/>
      <c r="GJW189" s="37"/>
      <c r="GJX189" s="37"/>
      <c r="GJY189" s="37"/>
      <c r="GJZ189" s="37"/>
      <c r="GKA189" s="37"/>
      <c r="GKB189" s="38"/>
      <c r="GKC189" s="36"/>
      <c r="GKD189" s="37"/>
      <c r="GKE189" s="37"/>
      <c r="GKF189" s="37"/>
      <c r="GKG189" s="37"/>
      <c r="GKH189" s="37"/>
      <c r="GKI189" s="37"/>
      <c r="GKJ189" s="37"/>
      <c r="GKK189" s="37"/>
      <c r="GKL189" s="37"/>
      <c r="GKM189" s="37"/>
      <c r="GKN189" s="37"/>
      <c r="GKO189" s="37"/>
      <c r="GKP189" s="37"/>
      <c r="GKQ189" s="37"/>
      <c r="GKR189" s="37"/>
      <c r="GKS189" s="37"/>
      <c r="GKT189" s="38"/>
      <c r="GKU189" s="36"/>
      <c r="GKV189" s="37"/>
      <c r="GKW189" s="37"/>
      <c r="GKX189" s="37"/>
      <c r="GKY189" s="37"/>
      <c r="GKZ189" s="37"/>
      <c r="GLA189" s="37"/>
      <c r="GLB189" s="37"/>
      <c r="GLC189" s="37"/>
      <c r="GLD189" s="37"/>
      <c r="GLE189" s="37"/>
      <c r="GLF189" s="37"/>
      <c r="GLG189" s="37"/>
      <c r="GLH189" s="37"/>
      <c r="GLI189" s="37"/>
      <c r="GLJ189" s="37"/>
      <c r="GLK189" s="37"/>
      <c r="GLL189" s="38"/>
      <c r="GLM189" s="36"/>
      <c r="GLN189" s="37"/>
      <c r="GLO189" s="37"/>
      <c r="GLP189" s="37"/>
      <c r="GLQ189" s="37"/>
      <c r="GLR189" s="37"/>
      <c r="GLS189" s="37"/>
      <c r="GLT189" s="37"/>
      <c r="GLU189" s="37"/>
      <c r="GLV189" s="37"/>
      <c r="GLW189" s="37"/>
      <c r="GLX189" s="37"/>
      <c r="GLY189" s="37"/>
      <c r="GLZ189" s="37"/>
      <c r="GMA189" s="37"/>
      <c r="GMB189" s="37"/>
      <c r="GMC189" s="37"/>
      <c r="GMD189" s="38"/>
      <c r="GME189" s="36"/>
      <c r="GMF189" s="37"/>
      <c r="GMG189" s="37"/>
      <c r="GMH189" s="37"/>
      <c r="GMI189" s="37"/>
      <c r="GMJ189" s="37"/>
      <c r="GMK189" s="37"/>
      <c r="GML189" s="37"/>
      <c r="GMM189" s="37"/>
      <c r="GMN189" s="37"/>
      <c r="GMO189" s="37"/>
      <c r="GMP189" s="37"/>
      <c r="GMQ189" s="37"/>
      <c r="GMR189" s="37"/>
      <c r="GMS189" s="37"/>
      <c r="GMT189" s="37"/>
      <c r="GMU189" s="37"/>
      <c r="GMV189" s="38"/>
      <c r="GMW189" s="36"/>
      <c r="GMX189" s="37"/>
      <c r="GMY189" s="37"/>
      <c r="GMZ189" s="37"/>
      <c r="GNA189" s="37"/>
      <c r="GNB189" s="37"/>
      <c r="GNC189" s="37"/>
      <c r="GND189" s="37"/>
      <c r="GNE189" s="37"/>
      <c r="GNF189" s="37"/>
      <c r="GNG189" s="37"/>
      <c r="GNH189" s="37"/>
      <c r="GNI189" s="37"/>
      <c r="GNJ189" s="37"/>
      <c r="GNK189" s="37"/>
      <c r="GNL189" s="37"/>
      <c r="GNM189" s="37"/>
      <c r="GNN189" s="38"/>
      <c r="GNO189" s="36"/>
      <c r="GNP189" s="37"/>
      <c r="GNQ189" s="37"/>
      <c r="GNR189" s="37"/>
      <c r="GNS189" s="37"/>
      <c r="GNT189" s="37"/>
      <c r="GNU189" s="37"/>
      <c r="GNV189" s="37"/>
      <c r="GNW189" s="37"/>
      <c r="GNX189" s="37"/>
      <c r="GNY189" s="37"/>
      <c r="GNZ189" s="37"/>
      <c r="GOA189" s="37"/>
      <c r="GOB189" s="37"/>
      <c r="GOC189" s="37"/>
      <c r="GOD189" s="37"/>
      <c r="GOE189" s="37"/>
      <c r="GOF189" s="38"/>
      <c r="GOG189" s="36"/>
      <c r="GOH189" s="37"/>
      <c r="GOI189" s="37"/>
      <c r="GOJ189" s="37"/>
      <c r="GOK189" s="37"/>
      <c r="GOL189" s="37"/>
      <c r="GOM189" s="37"/>
      <c r="GON189" s="37"/>
      <c r="GOO189" s="37"/>
      <c r="GOP189" s="37"/>
      <c r="GOQ189" s="37"/>
      <c r="GOR189" s="37"/>
      <c r="GOS189" s="37"/>
      <c r="GOT189" s="37"/>
      <c r="GOU189" s="37"/>
      <c r="GOV189" s="37"/>
      <c r="GOW189" s="37"/>
      <c r="GOX189" s="38"/>
      <c r="GOY189" s="36"/>
      <c r="GOZ189" s="37"/>
      <c r="GPA189" s="37"/>
      <c r="GPB189" s="37"/>
      <c r="GPC189" s="37"/>
      <c r="GPD189" s="37"/>
      <c r="GPE189" s="37"/>
      <c r="GPF189" s="37"/>
      <c r="GPG189" s="37"/>
      <c r="GPH189" s="37"/>
      <c r="GPI189" s="37"/>
      <c r="GPJ189" s="37"/>
      <c r="GPK189" s="37"/>
      <c r="GPL189" s="37"/>
      <c r="GPM189" s="37"/>
      <c r="GPN189" s="37"/>
      <c r="GPO189" s="37"/>
      <c r="GPP189" s="38"/>
      <c r="GPQ189" s="36"/>
      <c r="GPR189" s="37"/>
      <c r="GPS189" s="37"/>
      <c r="GPT189" s="37"/>
      <c r="GPU189" s="37"/>
      <c r="GPV189" s="37"/>
      <c r="GPW189" s="37"/>
      <c r="GPX189" s="37"/>
      <c r="GPY189" s="37"/>
      <c r="GPZ189" s="37"/>
      <c r="GQA189" s="37"/>
      <c r="GQB189" s="37"/>
      <c r="GQC189" s="37"/>
      <c r="GQD189" s="37"/>
      <c r="GQE189" s="37"/>
      <c r="GQF189" s="37"/>
      <c r="GQG189" s="37"/>
      <c r="GQH189" s="38"/>
      <c r="GQI189" s="36"/>
      <c r="GQJ189" s="37"/>
      <c r="GQK189" s="37"/>
      <c r="GQL189" s="37"/>
      <c r="GQM189" s="37"/>
      <c r="GQN189" s="37"/>
      <c r="GQO189" s="37"/>
      <c r="GQP189" s="37"/>
      <c r="GQQ189" s="37"/>
      <c r="GQR189" s="37"/>
      <c r="GQS189" s="37"/>
      <c r="GQT189" s="37"/>
      <c r="GQU189" s="37"/>
      <c r="GQV189" s="37"/>
      <c r="GQW189" s="37"/>
      <c r="GQX189" s="37"/>
      <c r="GQY189" s="37"/>
      <c r="GQZ189" s="38"/>
      <c r="GRA189" s="36"/>
      <c r="GRB189" s="37"/>
      <c r="GRC189" s="37"/>
      <c r="GRD189" s="37"/>
      <c r="GRE189" s="37"/>
      <c r="GRF189" s="37"/>
      <c r="GRG189" s="37"/>
      <c r="GRH189" s="37"/>
      <c r="GRI189" s="37"/>
      <c r="GRJ189" s="37"/>
      <c r="GRK189" s="37"/>
      <c r="GRL189" s="37"/>
      <c r="GRM189" s="37"/>
      <c r="GRN189" s="37"/>
      <c r="GRO189" s="37"/>
      <c r="GRP189" s="37"/>
      <c r="GRQ189" s="37"/>
      <c r="GRR189" s="38"/>
      <c r="GRS189" s="36"/>
      <c r="GRT189" s="37"/>
      <c r="GRU189" s="37"/>
      <c r="GRV189" s="37"/>
      <c r="GRW189" s="37"/>
      <c r="GRX189" s="37"/>
      <c r="GRY189" s="37"/>
      <c r="GRZ189" s="37"/>
      <c r="GSA189" s="37"/>
      <c r="GSB189" s="37"/>
      <c r="GSC189" s="37"/>
      <c r="GSD189" s="37"/>
      <c r="GSE189" s="37"/>
      <c r="GSF189" s="37"/>
      <c r="GSG189" s="37"/>
      <c r="GSH189" s="37"/>
      <c r="GSI189" s="37"/>
      <c r="GSJ189" s="38"/>
      <c r="GSK189" s="36"/>
      <c r="GSL189" s="37"/>
      <c r="GSM189" s="37"/>
      <c r="GSN189" s="37"/>
      <c r="GSO189" s="37"/>
      <c r="GSP189" s="37"/>
      <c r="GSQ189" s="37"/>
      <c r="GSR189" s="37"/>
      <c r="GSS189" s="37"/>
      <c r="GST189" s="37"/>
      <c r="GSU189" s="37"/>
      <c r="GSV189" s="37"/>
      <c r="GSW189" s="37"/>
      <c r="GSX189" s="37"/>
      <c r="GSY189" s="37"/>
      <c r="GSZ189" s="37"/>
      <c r="GTA189" s="37"/>
      <c r="GTB189" s="38"/>
      <c r="GTC189" s="36"/>
      <c r="GTD189" s="37"/>
      <c r="GTE189" s="37"/>
      <c r="GTF189" s="37"/>
      <c r="GTG189" s="37"/>
      <c r="GTH189" s="37"/>
      <c r="GTI189" s="37"/>
      <c r="GTJ189" s="37"/>
      <c r="GTK189" s="37"/>
      <c r="GTL189" s="37"/>
      <c r="GTM189" s="37"/>
      <c r="GTN189" s="37"/>
      <c r="GTO189" s="37"/>
      <c r="GTP189" s="37"/>
      <c r="GTQ189" s="37"/>
      <c r="GTR189" s="37"/>
      <c r="GTS189" s="37"/>
      <c r="GTT189" s="38"/>
      <c r="GTU189" s="36"/>
      <c r="GTV189" s="37"/>
      <c r="GTW189" s="37"/>
      <c r="GTX189" s="37"/>
      <c r="GTY189" s="37"/>
      <c r="GTZ189" s="37"/>
      <c r="GUA189" s="37"/>
      <c r="GUB189" s="37"/>
      <c r="GUC189" s="37"/>
      <c r="GUD189" s="37"/>
      <c r="GUE189" s="37"/>
      <c r="GUF189" s="37"/>
      <c r="GUG189" s="37"/>
      <c r="GUH189" s="37"/>
      <c r="GUI189" s="37"/>
      <c r="GUJ189" s="37"/>
      <c r="GUK189" s="37"/>
      <c r="GUL189" s="38"/>
      <c r="GUM189" s="36"/>
      <c r="GUN189" s="37"/>
      <c r="GUO189" s="37"/>
      <c r="GUP189" s="37"/>
      <c r="GUQ189" s="37"/>
      <c r="GUR189" s="37"/>
      <c r="GUS189" s="37"/>
      <c r="GUT189" s="37"/>
      <c r="GUU189" s="37"/>
      <c r="GUV189" s="37"/>
      <c r="GUW189" s="37"/>
      <c r="GUX189" s="37"/>
      <c r="GUY189" s="37"/>
      <c r="GUZ189" s="37"/>
      <c r="GVA189" s="37"/>
      <c r="GVB189" s="37"/>
      <c r="GVC189" s="37"/>
      <c r="GVD189" s="38"/>
      <c r="GVE189" s="36"/>
      <c r="GVF189" s="37"/>
      <c r="GVG189" s="37"/>
      <c r="GVH189" s="37"/>
      <c r="GVI189" s="37"/>
      <c r="GVJ189" s="37"/>
      <c r="GVK189" s="37"/>
      <c r="GVL189" s="37"/>
      <c r="GVM189" s="37"/>
      <c r="GVN189" s="37"/>
      <c r="GVO189" s="37"/>
      <c r="GVP189" s="37"/>
      <c r="GVQ189" s="37"/>
      <c r="GVR189" s="37"/>
      <c r="GVS189" s="37"/>
      <c r="GVT189" s="37"/>
      <c r="GVU189" s="37"/>
      <c r="GVV189" s="38"/>
      <c r="GVW189" s="36"/>
      <c r="GVX189" s="37"/>
      <c r="GVY189" s="37"/>
      <c r="GVZ189" s="37"/>
      <c r="GWA189" s="37"/>
      <c r="GWB189" s="37"/>
      <c r="GWC189" s="37"/>
      <c r="GWD189" s="37"/>
      <c r="GWE189" s="37"/>
      <c r="GWF189" s="37"/>
      <c r="GWG189" s="37"/>
      <c r="GWH189" s="37"/>
      <c r="GWI189" s="37"/>
      <c r="GWJ189" s="37"/>
      <c r="GWK189" s="37"/>
      <c r="GWL189" s="37"/>
      <c r="GWM189" s="37"/>
      <c r="GWN189" s="38"/>
      <c r="GWO189" s="36"/>
      <c r="GWP189" s="37"/>
      <c r="GWQ189" s="37"/>
      <c r="GWR189" s="37"/>
      <c r="GWS189" s="37"/>
      <c r="GWT189" s="37"/>
      <c r="GWU189" s="37"/>
      <c r="GWV189" s="37"/>
      <c r="GWW189" s="37"/>
      <c r="GWX189" s="37"/>
      <c r="GWY189" s="37"/>
      <c r="GWZ189" s="37"/>
      <c r="GXA189" s="37"/>
      <c r="GXB189" s="37"/>
      <c r="GXC189" s="37"/>
      <c r="GXD189" s="37"/>
      <c r="GXE189" s="37"/>
      <c r="GXF189" s="38"/>
      <c r="GXG189" s="36"/>
      <c r="GXH189" s="37"/>
      <c r="GXI189" s="37"/>
      <c r="GXJ189" s="37"/>
      <c r="GXK189" s="37"/>
      <c r="GXL189" s="37"/>
      <c r="GXM189" s="37"/>
      <c r="GXN189" s="37"/>
      <c r="GXO189" s="37"/>
      <c r="GXP189" s="37"/>
      <c r="GXQ189" s="37"/>
      <c r="GXR189" s="37"/>
      <c r="GXS189" s="37"/>
      <c r="GXT189" s="37"/>
      <c r="GXU189" s="37"/>
      <c r="GXV189" s="37"/>
      <c r="GXW189" s="37"/>
      <c r="GXX189" s="38"/>
      <c r="GXY189" s="36"/>
      <c r="GXZ189" s="37"/>
      <c r="GYA189" s="37"/>
      <c r="GYB189" s="37"/>
      <c r="GYC189" s="37"/>
      <c r="GYD189" s="37"/>
      <c r="GYE189" s="37"/>
      <c r="GYF189" s="37"/>
      <c r="GYG189" s="37"/>
      <c r="GYH189" s="37"/>
      <c r="GYI189" s="37"/>
      <c r="GYJ189" s="37"/>
      <c r="GYK189" s="37"/>
      <c r="GYL189" s="37"/>
      <c r="GYM189" s="37"/>
      <c r="GYN189" s="37"/>
      <c r="GYO189" s="37"/>
      <c r="GYP189" s="38"/>
      <c r="GYQ189" s="36"/>
      <c r="GYR189" s="37"/>
      <c r="GYS189" s="37"/>
      <c r="GYT189" s="37"/>
      <c r="GYU189" s="37"/>
      <c r="GYV189" s="37"/>
      <c r="GYW189" s="37"/>
      <c r="GYX189" s="37"/>
      <c r="GYY189" s="37"/>
      <c r="GYZ189" s="37"/>
      <c r="GZA189" s="37"/>
      <c r="GZB189" s="37"/>
      <c r="GZC189" s="37"/>
      <c r="GZD189" s="37"/>
      <c r="GZE189" s="37"/>
      <c r="GZF189" s="37"/>
      <c r="GZG189" s="37"/>
      <c r="GZH189" s="38"/>
      <c r="GZI189" s="36"/>
      <c r="GZJ189" s="37"/>
      <c r="GZK189" s="37"/>
      <c r="GZL189" s="37"/>
      <c r="GZM189" s="37"/>
      <c r="GZN189" s="37"/>
      <c r="GZO189" s="37"/>
      <c r="GZP189" s="37"/>
      <c r="GZQ189" s="37"/>
      <c r="GZR189" s="37"/>
      <c r="GZS189" s="37"/>
      <c r="GZT189" s="37"/>
      <c r="GZU189" s="37"/>
      <c r="GZV189" s="37"/>
      <c r="GZW189" s="37"/>
      <c r="GZX189" s="37"/>
      <c r="GZY189" s="37"/>
      <c r="GZZ189" s="38"/>
      <c r="HAA189" s="36"/>
      <c r="HAB189" s="37"/>
      <c r="HAC189" s="37"/>
      <c r="HAD189" s="37"/>
      <c r="HAE189" s="37"/>
      <c r="HAF189" s="37"/>
      <c r="HAG189" s="37"/>
      <c r="HAH189" s="37"/>
      <c r="HAI189" s="37"/>
      <c r="HAJ189" s="37"/>
      <c r="HAK189" s="37"/>
      <c r="HAL189" s="37"/>
      <c r="HAM189" s="37"/>
      <c r="HAN189" s="37"/>
      <c r="HAO189" s="37"/>
      <c r="HAP189" s="37"/>
      <c r="HAQ189" s="37"/>
      <c r="HAR189" s="38"/>
      <c r="HAS189" s="36"/>
      <c r="HAT189" s="37"/>
      <c r="HAU189" s="37"/>
      <c r="HAV189" s="37"/>
      <c r="HAW189" s="37"/>
      <c r="HAX189" s="37"/>
      <c r="HAY189" s="37"/>
      <c r="HAZ189" s="37"/>
      <c r="HBA189" s="37"/>
      <c r="HBB189" s="37"/>
      <c r="HBC189" s="37"/>
      <c r="HBD189" s="37"/>
      <c r="HBE189" s="37"/>
      <c r="HBF189" s="37"/>
      <c r="HBG189" s="37"/>
      <c r="HBH189" s="37"/>
      <c r="HBI189" s="37"/>
      <c r="HBJ189" s="38"/>
      <c r="HBK189" s="36"/>
      <c r="HBL189" s="37"/>
      <c r="HBM189" s="37"/>
      <c r="HBN189" s="37"/>
      <c r="HBO189" s="37"/>
      <c r="HBP189" s="37"/>
      <c r="HBQ189" s="37"/>
      <c r="HBR189" s="37"/>
      <c r="HBS189" s="37"/>
      <c r="HBT189" s="37"/>
      <c r="HBU189" s="37"/>
      <c r="HBV189" s="37"/>
      <c r="HBW189" s="37"/>
      <c r="HBX189" s="37"/>
      <c r="HBY189" s="37"/>
      <c r="HBZ189" s="37"/>
      <c r="HCA189" s="37"/>
      <c r="HCB189" s="38"/>
      <c r="HCC189" s="36"/>
      <c r="HCD189" s="37"/>
      <c r="HCE189" s="37"/>
      <c r="HCF189" s="37"/>
      <c r="HCG189" s="37"/>
      <c r="HCH189" s="37"/>
      <c r="HCI189" s="37"/>
      <c r="HCJ189" s="37"/>
      <c r="HCK189" s="37"/>
      <c r="HCL189" s="37"/>
      <c r="HCM189" s="37"/>
      <c r="HCN189" s="37"/>
      <c r="HCO189" s="37"/>
      <c r="HCP189" s="37"/>
      <c r="HCQ189" s="37"/>
      <c r="HCR189" s="37"/>
      <c r="HCS189" s="37"/>
      <c r="HCT189" s="38"/>
      <c r="HCU189" s="36"/>
      <c r="HCV189" s="37"/>
      <c r="HCW189" s="37"/>
      <c r="HCX189" s="37"/>
      <c r="HCY189" s="37"/>
      <c r="HCZ189" s="37"/>
      <c r="HDA189" s="37"/>
      <c r="HDB189" s="37"/>
      <c r="HDC189" s="37"/>
      <c r="HDD189" s="37"/>
      <c r="HDE189" s="37"/>
      <c r="HDF189" s="37"/>
      <c r="HDG189" s="37"/>
      <c r="HDH189" s="37"/>
      <c r="HDI189" s="37"/>
      <c r="HDJ189" s="37"/>
      <c r="HDK189" s="37"/>
      <c r="HDL189" s="38"/>
      <c r="HDM189" s="36"/>
      <c r="HDN189" s="37"/>
      <c r="HDO189" s="37"/>
      <c r="HDP189" s="37"/>
      <c r="HDQ189" s="37"/>
      <c r="HDR189" s="37"/>
      <c r="HDS189" s="37"/>
      <c r="HDT189" s="37"/>
      <c r="HDU189" s="37"/>
      <c r="HDV189" s="37"/>
      <c r="HDW189" s="37"/>
      <c r="HDX189" s="37"/>
      <c r="HDY189" s="37"/>
      <c r="HDZ189" s="37"/>
      <c r="HEA189" s="37"/>
      <c r="HEB189" s="37"/>
      <c r="HEC189" s="37"/>
      <c r="HED189" s="38"/>
      <c r="HEE189" s="36"/>
      <c r="HEF189" s="37"/>
      <c r="HEG189" s="37"/>
      <c r="HEH189" s="37"/>
      <c r="HEI189" s="37"/>
      <c r="HEJ189" s="37"/>
      <c r="HEK189" s="37"/>
      <c r="HEL189" s="37"/>
      <c r="HEM189" s="37"/>
      <c r="HEN189" s="37"/>
      <c r="HEO189" s="37"/>
      <c r="HEP189" s="37"/>
      <c r="HEQ189" s="37"/>
      <c r="HER189" s="37"/>
      <c r="HES189" s="37"/>
      <c r="HET189" s="37"/>
      <c r="HEU189" s="37"/>
      <c r="HEV189" s="38"/>
      <c r="HEW189" s="36"/>
      <c r="HEX189" s="37"/>
      <c r="HEY189" s="37"/>
      <c r="HEZ189" s="37"/>
      <c r="HFA189" s="37"/>
      <c r="HFB189" s="37"/>
      <c r="HFC189" s="37"/>
      <c r="HFD189" s="37"/>
      <c r="HFE189" s="37"/>
      <c r="HFF189" s="37"/>
      <c r="HFG189" s="37"/>
      <c r="HFH189" s="37"/>
      <c r="HFI189" s="37"/>
      <c r="HFJ189" s="37"/>
      <c r="HFK189" s="37"/>
      <c r="HFL189" s="37"/>
      <c r="HFM189" s="37"/>
      <c r="HFN189" s="38"/>
      <c r="HFO189" s="36"/>
      <c r="HFP189" s="37"/>
      <c r="HFQ189" s="37"/>
      <c r="HFR189" s="37"/>
      <c r="HFS189" s="37"/>
      <c r="HFT189" s="37"/>
      <c r="HFU189" s="37"/>
      <c r="HFV189" s="37"/>
      <c r="HFW189" s="37"/>
      <c r="HFX189" s="37"/>
      <c r="HFY189" s="37"/>
      <c r="HFZ189" s="37"/>
      <c r="HGA189" s="37"/>
      <c r="HGB189" s="37"/>
      <c r="HGC189" s="37"/>
      <c r="HGD189" s="37"/>
      <c r="HGE189" s="37"/>
      <c r="HGF189" s="38"/>
      <c r="HGG189" s="36"/>
      <c r="HGH189" s="37"/>
      <c r="HGI189" s="37"/>
      <c r="HGJ189" s="37"/>
      <c r="HGK189" s="37"/>
      <c r="HGL189" s="37"/>
      <c r="HGM189" s="37"/>
      <c r="HGN189" s="37"/>
      <c r="HGO189" s="37"/>
      <c r="HGP189" s="37"/>
      <c r="HGQ189" s="37"/>
      <c r="HGR189" s="37"/>
      <c r="HGS189" s="37"/>
      <c r="HGT189" s="37"/>
      <c r="HGU189" s="37"/>
      <c r="HGV189" s="37"/>
      <c r="HGW189" s="37"/>
      <c r="HGX189" s="38"/>
      <c r="HGY189" s="36"/>
      <c r="HGZ189" s="37"/>
      <c r="HHA189" s="37"/>
      <c r="HHB189" s="37"/>
      <c r="HHC189" s="37"/>
      <c r="HHD189" s="37"/>
      <c r="HHE189" s="37"/>
      <c r="HHF189" s="37"/>
      <c r="HHG189" s="37"/>
      <c r="HHH189" s="37"/>
      <c r="HHI189" s="37"/>
      <c r="HHJ189" s="37"/>
      <c r="HHK189" s="37"/>
      <c r="HHL189" s="37"/>
      <c r="HHM189" s="37"/>
      <c r="HHN189" s="37"/>
      <c r="HHO189" s="37"/>
      <c r="HHP189" s="38"/>
      <c r="HHQ189" s="36"/>
      <c r="HHR189" s="37"/>
      <c r="HHS189" s="37"/>
      <c r="HHT189" s="37"/>
      <c r="HHU189" s="37"/>
      <c r="HHV189" s="37"/>
      <c r="HHW189" s="37"/>
      <c r="HHX189" s="37"/>
      <c r="HHY189" s="37"/>
      <c r="HHZ189" s="37"/>
      <c r="HIA189" s="37"/>
      <c r="HIB189" s="37"/>
      <c r="HIC189" s="37"/>
      <c r="HID189" s="37"/>
      <c r="HIE189" s="37"/>
      <c r="HIF189" s="37"/>
      <c r="HIG189" s="37"/>
      <c r="HIH189" s="38"/>
      <c r="HII189" s="36"/>
      <c r="HIJ189" s="37"/>
      <c r="HIK189" s="37"/>
      <c r="HIL189" s="37"/>
      <c r="HIM189" s="37"/>
      <c r="HIN189" s="37"/>
      <c r="HIO189" s="37"/>
      <c r="HIP189" s="37"/>
      <c r="HIQ189" s="37"/>
      <c r="HIR189" s="37"/>
      <c r="HIS189" s="37"/>
      <c r="HIT189" s="37"/>
      <c r="HIU189" s="37"/>
      <c r="HIV189" s="37"/>
      <c r="HIW189" s="37"/>
      <c r="HIX189" s="37"/>
      <c r="HIY189" s="37"/>
      <c r="HIZ189" s="38"/>
      <c r="HJA189" s="36"/>
      <c r="HJB189" s="37"/>
      <c r="HJC189" s="37"/>
      <c r="HJD189" s="37"/>
      <c r="HJE189" s="37"/>
      <c r="HJF189" s="37"/>
      <c r="HJG189" s="37"/>
      <c r="HJH189" s="37"/>
      <c r="HJI189" s="37"/>
      <c r="HJJ189" s="37"/>
      <c r="HJK189" s="37"/>
      <c r="HJL189" s="37"/>
      <c r="HJM189" s="37"/>
      <c r="HJN189" s="37"/>
      <c r="HJO189" s="37"/>
      <c r="HJP189" s="37"/>
      <c r="HJQ189" s="37"/>
      <c r="HJR189" s="38"/>
      <c r="HJS189" s="36"/>
      <c r="HJT189" s="37"/>
      <c r="HJU189" s="37"/>
      <c r="HJV189" s="37"/>
      <c r="HJW189" s="37"/>
      <c r="HJX189" s="37"/>
      <c r="HJY189" s="37"/>
      <c r="HJZ189" s="37"/>
      <c r="HKA189" s="37"/>
      <c r="HKB189" s="37"/>
      <c r="HKC189" s="37"/>
      <c r="HKD189" s="37"/>
      <c r="HKE189" s="37"/>
      <c r="HKF189" s="37"/>
      <c r="HKG189" s="37"/>
      <c r="HKH189" s="37"/>
      <c r="HKI189" s="37"/>
      <c r="HKJ189" s="38"/>
      <c r="HKK189" s="36"/>
      <c r="HKL189" s="37"/>
      <c r="HKM189" s="37"/>
      <c r="HKN189" s="37"/>
      <c r="HKO189" s="37"/>
      <c r="HKP189" s="37"/>
      <c r="HKQ189" s="37"/>
      <c r="HKR189" s="37"/>
      <c r="HKS189" s="37"/>
      <c r="HKT189" s="37"/>
      <c r="HKU189" s="37"/>
      <c r="HKV189" s="37"/>
      <c r="HKW189" s="37"/>
      <c r="HKX189" s="37"/>
      <c r="HKY189" s="37"/>
      <c r="HKZ189" s="37"/>
      <c r="HLA189" s="37"/>
      <c r="HLB189" s="38"/>
      <c r="HLC189" s="36"/>
      <c r="HLD189" s="37"/>
      <c r="HLE189" s="37"/>
      <c r="HLF189" s="37"/>
      <c r="HLG189" s="37"/>
      <c r="HLH189" s="37"/>
      <c r="HLI189" s="37"/>
      <c r="HLJ189" s="37"/>
      <c r="HLK189" s="37"/>
      <c r="HLL189" s="37"/>
      <c r="HLM189" s="37"/>
      <c r="HLN189" s="37"/>
      <c r="HLO189" s="37"/>
      <c r="HLP189" s="37"/>
      <c r="HLQ189" s="37"/>
      <c r="HLR189" s="37"/>
      <c r="HLS189" s="37"/>
      <c r="HLT189" s="38"/>
      <c r="HLU189" s="36"/>
      <c r="HLV189" s="37"/>
      <c r="HLW189" s="37"/>
      <c r="HLX189" s="37"/>
      <c r="HLY189" s="37"/>
      <c r="HLZ189" s="37"/>
      <c r="HMA189" s="37"/>
      <c r="HMB189" s="37"/>
      <c r="HMC189" s="37"/>
      <c r="HMD189" s="37"/>
      <c r="HME189" s="37"/>
      <c r="HMF189" s="37"/>
      <c r="HMG189" s="37"/>
      <c r="HMH189" s="37"/>
      <c r="HMI189" s="37"/>
      <c r="HMJ189" s="37"/>
      <c r="HMK189" s="37"/>
      <c r="HML189" s="38"/>
      <c r="HMM189" s="36"/>
      <c r="HMN189" s="37"/>
      <c r="HMO189" s="37"/>
      <c r="HMP189" s="37"/>
      <c r="HMQ189" s="37"/>
      <c r="HMR189" s="37"/>
      <c r="HMS189" s="37"/>
      <c r="HMT189" s="37"/>
      <c r="HMU189" s="37"/>
      <c r="HMV189" s="37"/>
      <c r="HMW189" s="37"/>
      <c r="HMX189" s="37"/>
      <c r="HMY189" s="37"/>
      <c r="HMZ189" s="37"/>
      <c r="HNA189" s="37"/>
      <c r="HNB189" s="37"/>
      <c r="HNC189" s="37"/>
      <c r="HND189" s="38"/>
      <c r="HNE189" s="36"/>
      <c r="HNF189" s="37"/>
      <c r="HNG189" s="37"/>
      <c r="HNH189" s="37"/>
      <c r="HNI189" s="37"/>
      <c r="HNJ189" s="37"/>
      <c r="HNK189" s="37"/>
      <c r="HNL189" s="37"/>
      <c r="HNM189" s="37"/>
      <c r="HNN189" s="37"/>
      <c r="HNO189" s="37"/>
      <c r="HNP189" s="37"/>
      <c r="HNQ189" s="37"/>
      <c r="HNR189" s="37"/>
      <c r="HNS189" s="37"/>
      <c r="HNT189" s="37"/>
      <c r="HNU189" s="37"/>
      <c r="HNV189" s="38"/>
      <c r="HNW189" s="36"/>
      <c r="HNX189" s="37"/>
      <c r="HNY189" s="37"/>
      <c r="HNZ189" s="37"/>
      <c r="HOA189" s="37"/>
      <c r="HOB189" s="37"/>
      <c r="HOC189" s="37"/>
      <c r="HOD189" s="37"/>
      <c r="HOE189" s="37"/>
      <c r="HOF189" s="37"/>
      <c r="HOG189" s="37"/>
      <c r="HOH189" s="37"/>
      <c r="HOI189" s="37"/>
      <c r="HOJ189" s="37"/>
      <c r="HOK189" s="37"/>
      <c r="HOL189" s="37"/>
      <c r="HOM189" s="37"/>
      <c r="HON189" s="38"/>
      <c r="HOO189" s="36"/>
      <c r="HOP189" s="37"/>
      <c r="HOQ189" s="37"/>
      <c r="HOR189" s="37"/>
      <c r="HOS189" s="37"/>
      <c r="HOT189" s="37"/>
      <c r="HOU189" s="37"/>
      <c r="HOV189" s="37"/>
      <c r="HOW189" s="37"/>
      <c r="HOX189" s="37"/>
      <c r="HOY189" s="37"/>
      <c r="HOZ189" s="37"/>
      <c r="HPA189" s="37"/>
      <c r="HPB189" s="37"/>
      <c r="HPC189" s="37"/>
      <c r="HPD189" s="37"/>
      <c r="HPE189" s="37"/>
      <c r="HPF189" s="38"/>
      <c r="HPG189" s="36"/>
      <c r="HPH189" s="37"/>
      <c r="HPI189" s="37"/>
      <c r="HPJ189" s="37"/>
      <c r="HPK189" s="37"/>
      <c r="HPL189" s="37"/>
      <c r="HPM189" s="37"/>
      <c r="HPN189" s="37"/>
      <c r="HPO189" s="37"/>
      <c r="HPP189" s="37"/>
      <c r="HPQ189" s="37"/>
      <c r="HPR189" s="37"/>
      <c r="HPS189" s="37"/>
      <c r="HPT189" s="37"/>
      <c r="HPU189" s="37"/>
      <c r="HPV189" s="37"/>
      <c r="HPW189" s="37"/>
      <c r="HPX189" s="38"/>
      <c r="HPY189" s="36"/>
      <c r="HPZ189" s="37"/>
      <c r="HQA189" s="37"/>
      <c r="HQB189" s="37"/>
      <c r="HQC189" s="37"/>
      <c r="HQD189" s="37"/>
      <c r="HQE189" s="37"/>
      <c r="HQF189" s="37"/>
      <c r="HQG189" s="37"/>
      <c r="HQH189" s="37"/>
      <c r="HQI189" s="37"/>
      <c r="HQJ189" s="37"/>
      <c r="HQK189" s="37"/>
      <c r="HQL189" s="37"/>
      <c r="HQM189" s="37"/>
      <c r="HQN189" s="37"/>
      <c r="HQO189" s="37"/>
      <c r="HQP189" s="38"/>
      <c r="HQQ189" s="36"/>
      <c r="HQR189" s="37"/>
      <c r="HQS189" s="37"/>
      <c r="HQT189" s="37"/>
      <c r="HQU189" s="37"/>
      <c r="HQV189" s="37"/>
      <c r="HQW189" s="37"/>
      <c r="HQX189" s="37"/>
      <c r="HQY189" s="37"/>
      <c r="HQZ189" s="37"/>
      <c r="HRA189" s="37"/>
      <c r="HRB189" s="37"/>
      <c r="HRC189" s="37"/>
      <c r="HRD189" s="37"/>
      <c r="HRE189" s="37"/>
      <c r="HRF189" s="37"/>
      <c r="HRG189" s="37"/>
      <c r="HRH189" s="38"/>
      <c r="HRI189" s="36"/>
      <c r="HRJ189" s="37"/>
      <c r="HRK189" s="37"/>
      <c r="HRL189" s="37"/>
      <c r="HRM189" s="37"/>
      <c r="HRN189" s="37"/>
      <c r="HRO189" s="37"/>
      <c r="HRP189" s="37"/>
      <c r="HRQ189" s="37"/>
      <c r="HRR189" s="37"/>
      <c r="HRS189" s="37"/>
      <c r="HRT189" s="37"/>
      <c r="HRU189" s="37"/>
      <c r="HRV189" s="37"/>
      <c r="HRW189" s="37"/>
      <c r="HRX189" s="37"/>
      <c r="HRY189" s="37"/>
      <c r="HRZ189" s="38"/>
      <c r="HSA189" s="36"/>
      <c r="HSB189" s="37"/>
      <c r="HSC189" s="37"/>
      <c r="HSD189" s="37"/>
      <c r="HSE189" s="37"/>
      <c r="HSF189" s="37"/>
      <c r="HSG189" s="37"/>
      <c r="HSH189" s="37"/>
      <c r="HSI189" s="37"/>
      <c r="HSJ189" s="37"/>
      <c r="HSK189" s="37"/>
      <c r="HSL189" s="37"/>
      <c r="HSM189" s="37"/>
      <c r="HSN189" s="37"/>
      <c r="HSO189" s="37"/>
      <c r="HSP189" s="37"/>
      <c r="HSQ189" s="37"/>
      <c r="HSR189" s="38"/>
      <c r="HSS189" s="36"/>
      <c r="HST189" s="37"/>
      <c r="HSU189" s="37"/>
      <c r="HSV189" s="37"/>
      <c r="HSW189" s="37"/>
      <c r="HSX189" s="37"/>
      <c r="HSY189" s="37"/>
      <c r="HSZ189" s="37"/>
      <c r="HTA189" s="37"/>
      <c r="HTB189" s="37"/>
      <c r="HTC189" s="37"/>
      <c r="HTD189" s="37"/>
      <c r="HTE189" s="37"/>
      <c r="HTF189" s="37"/>
      <c r="HTG189" s="37"/>
      <c r="HTH189" s="37"/>
      <c r="HTI189" s="37"/>
      <c r="HTJ189" s="38"/>
      <c r="HTK189" s="36"/>
      <c r="HTL189" s="37"/>
      <c r="HTM189" s="37"/>
      <c r="HTN189" s="37"/>
      <c r="HTO189" s="37"/>
      <c r="HTP189" s="37"/>
      <c r="HTQ189" s="37"/>
      <c r="HTR189" s="37"/>
      <c r="HTS189" s="37"/>
      <c r="HTT189" s="37"/>
      <c r="HTU189" s="37"/>
      <c r="HTV189" s="37"/>
      <c r="HTW189" s="37"/>
      <c r="HTX189" s="37"/>
      <c r="HTY189" s="37"/>
      <c r="HTZ189" s="37"/>
      <c r="HUA189" s="37"/>
      <c r="HUB189" s="38"/>
      <c r="HUC189" s="36"/>
      <c r="HUD189" s="37"/>
      <c r="HUE189" s="37"/>
      <c r="HUF189" s="37"/>
      <c r="HUG189" s="37"/>
      <c r="HUH189" s="37"/>
      <c r="HUI189" s="37"/>
      <c r="HUJ189" s="37"/>
      <c r="HUK189" s="37"/>
      <c r="HUL189" s="37"/>
      <c r="HUM189" s="37"/>
      <c r="HUN189" s="37"/>
      <c r="HUO189" s="37"/>
      <c r="HUP189" s="37"/>
      <c r="HUQ189" s="37"/>
      <c r="HUR189" s="37"/>
      <c r="HUS189" s="37"/>
      <c r="HUT189" s="38"/>
      <c r="HUU189" s="36"/>
      <c r="HUV189" s="37"/>
      <c r="HUW189" s="37"/>
      <c r="HUX189" s="37"/>
      <c r="HUY189" s="37"/>
      <c r="HUZ189" s="37"/>
      <c r="HVA189" s="37"/>
      <c r="HVB189" s="37"/>
      <c r="HVC189" s="37"/>
      <c r="HVD189" s="37"/>
      <c r="HVE189" s="37"/>
      <c r="HVF189" s="37"/>
      <c r="HVG189" s="37"/>
      <c r="HVH189" s="37"/>
      <c r="HVI189" s="37"/>
      <c r="HVJ189" s="37"/>
      <c r="HVK189" s="37"/>
      <c r="HVL189" s="38"/>
      <c r="HVM189" s="36"/>
      <c r="HVN189" s="37"/>
      <c r="HVO189" s="37"/>
      <c r="HVP189" s="37"/>
      <c r="HVQ189" s="37"/>
      <c r="HVR189" s="37"/>
      <c r="HVS189" s="37"/>
      <c r="HVT189" s="37"/>
      <c r="HVU189" s="37"/>
      <c r="HVV189" s="37"/>
      <c r="HVW189" s="37"/>
      <c r="HVX189" s="37"/>
      <c r="HVY189" s="37"/>
      <c r="HVZ189" s="37"/>
      <c r="HWA189" s="37"/>
      <c r="HWB189" s="37"/>
      <c r="HWC189" s="37"/>
      <c r="HWD189" s="38"/>
      <c r="HWE189" s="36"/>
      <c r="HWF189" s="37"/>
      <c r="HWG189" s="37"/>
      <c r="HWH189" s="37"/>
      <c r="HWI189" s="37"/>
      <c r="HWJ189" s="37"/>
      <c r="HWK189" s="37"/>
      <c r="HWL189" s="37"/>
      <c r="HWM189" s="37"/>
      <c r="HWN189" s="37"/>
      <c r="HWO189" s="37"/>
      <c r="HWP189" s="37"/>
      <c r="HWQ189" s="37"/>
      <c r="HWR189" s="37"/>
      <c r="HWS189" s="37"/>
      <c r="HWT189" s="37"/>
      <c r="HWU189" s="37"/>
      <c r="HWV189" s="38"/>
      <c r="HWW189" s="36"/>
      <c r="HWX189" s="37"/>
      <c r="HWY189" s="37"/>
      <c r="HWZ189" s="37"/>
      <c r="HXA189" s="37"/>
      <c r="HXB189" s="37"/>
      <c r="HXC189" s="37"/>
      <c r="HXD189" s="37"/>
      <c r="HXE189" s="37"/>
      <c r="HXF189" s="37"/>
      <c r="HXG189" s="37"/>
      <c r="HXH189" s="37"/>
      <c r="HXI189" s="37"/>
      <c r="HXJ189" s="37"/>
      <c r="HXK189" s="37"/>
      <c r="HXL189" s="37"/>
      <c r="HXM189" s="37"/>
      <c r="HXN189" s="38"/>
      <c r="HXO189" s="36"/>
      <c r="HXP189" s="37"/>
      <c r="HXQ189" s="37"/>
      <c r="HXR189" s="37"/>
      <c r="HXS189" s="37"/>
      <c r="HXT189" s="37"/>
      <c r="HXU189" s="37"/>
      <c r="HXV189" s="37"/>
      <c r="HXW189" s="37"/>
      <c r="HXX189" s="37"/>
      <c r="HXY189" s="37"/>
      <c r="HXZ189" s="37"/>
      <c r="HYA189" s="37"/>
      <c r="HYB189" s="37"/>
      <c r="HYC189" s="37"/>
      <c r="HYD189" s="37"/>
      <c r="HYE189" s="37"/>
      <c r="HYF189" s="38"/>
      <c r="HYG189" s="36"/>
      <c r="HYH189" s="37"/>
      <c r="HYI189" s="37"/>
      <c r="HYJ189" s="37"/>
      <c r="HYK189" s="37"/>
      <c r="HYL189" s="37"/>
      <c r="HYM189" s="37"/>
      <c r="HYN189" s="37"/>
      <c r="HYO189" s="37"/>
      <c r="HYP189" s="37"/>
      <c r="HYQ189" s="37"/>
      <c r="HYR189" s="37"/>
      <c r="HYS189" s="37"/>
      <c r="HYT189" s="37"/>
      <c r="HYU189" s="37"/>
      <c r="HYV189" s="37"/>
      <c r="HYW189" s="37"/>
      <c r="HYX189" s="38"/>
      <c r="HYY189" s="36"/>
      <c r="HYZ189" s="37"/>
      <c r="HZA189" s="37"/>
      <c r="HZB189" s="37"/>
      <c r="HZC189" s="37"/>
      <c r="HZD189" s="37"/>
      <c r="HZE189" s="37"/>
      <c r="HZF189" s="37"/>
      <c r="HZG189" s="37"/>
      <c r="HZH189" s="37"/>
      <c r="HZI189" s="37"/>
      <c r="HZJ189" s="37"/>
      <c r="HZK189" s="37"/>
      <c r="HZL189" s="37"/>
      <c r="HZM189" s="37"/>
      <c r="HZN189" s="37"/>
      <c r="HZO189" s="37"/>
      <c r="HZP189" s="38"/>
      <c r="HZQ189" s="36"/>
      <c r="HZR189" s="37"/>
      <c r="HZS189" s="37"/>
      <c r="HZT189" s="37"/>
      <c r="HZU189" s="37"/>
      <c r="HZV189" s="37"/>
      <c r="HZW189" s="37"/>
      <c r="HZX189" s="37"/>
      <c r="HZY189" s="37"/>
      <c r="HZZ189" s="37"/>
      <c r="IAA189" s="37"/>
      <c r="IAB189" s="37"/>
      <c r="IAC189" s="37"/>
      <c r="IAD189" s="37"/>
      <c r="IAE189" s="37"/>
      <c r="IAF189" s="37"/>
      <c r="IAG189" s="37"/>
      <c r="IAH189" s="38"/>
      <c r="IAI189" s="36"/>
      <c r="IAJ189" s="37"/>
      <c r="IAK189" s="37"/>
      <c r="IAL189" s="37"/>
      <c r="IAM189" s="37"/>
      <c r="IAN189" s="37"/>
      <c r="IAO189" s="37"/>
      <c r="IAP189" s="37"/>
      <c r="IAQ189" s="37"/>
      <c r="IAR189" s="37"/>
      <c r="IAS189" s="37"/>
      <c r="IAT189" s="37"/>
      <c r="IAU189" s="37"/>
      <c r="IAV189" s="37"/>
      <c r="IAW189" s="37"/>
      <c r="IAX189" s="37"/>
      <c r="IAY189" s="37"/>
      <c r="IAZ189" s="38"/>
      <c r="IBA189" s="36"/>
      <c r="IBB189" s="37"/>
      <c r="IBC189" s="37"/>
      <c r="IBD189" s="37"/>
      <c r="IBE189" s="37"/>
      <c r="IBF189" s="37"/>
      <c r="IBG189" s="37"/>
      <c r="IBH189" s="37"/>
      <c r="IBI189" s="37"/>
      <c r="IBJ189" s="37"/>
      <c r="IBK189" s="37"/>
      <c r="IBL189" s="37"/>
      <c r="IBM189" s="37"/>
      <c r="IBN189" s="37"/>
      <c r="IBO189" s="37"/>
      <c r="IBP189" s="37"/>
      <c r="IBQ189" s="37"/>
      <c r="IBR189" s="38"/>
      <c r="IBS189" s="36"/>
      <c r="IBT189" s="37"/>
      <c r="IBU189" s="37"/>
      <c r="IBV189" s="37"/>
      <c r="IBW189" s="37"/>
      <c r="IBX189" s="37"/>
      <c r="IBY189" s="37"/>
      <c r="IBZ189" s="37"/>
      <c r="ICA189" s="37"/>
      <c r="ICB189" s="37"/>
      <c r="ICC189" s="37"/>
      <c r="ICD189" s="37"/>
      <c r="ICE189" s="37"/>
      <c r="ICF189" s="37"/>
      <c r="ICG189" s="37"/>
      <c r="ICH189" s="37"/>
      <c r="ICI189" s="37"/>
      <c r="ICJ189" s="38"/>
      <c r="ICK189" s="36"/>
      <c r="ICL189" s="37"/>
      <c r="ICM189" s="37"/>
      <c r="ICN189" s="37"/>
      <c r="ICO189" s="37"/>
      <c r="ICP189" s="37"/>
      <c r="ICQ189" s="37"/>
      <c r="ICR189" s="37"/>
      <c r="ICS189" s="37"/>
      <c r="ICT189" s="37"/>
      <c r="ICU189" s="37"/>
      <c r="ICV189" s="37"/>
      <c r="ICW189" s="37"/>
      <c r="ICX189" s="37"/>
      <c r="ICY189" s="37"/>
      <c r="ICZ189" s="37"/>
      <c r="IDA189" s="37"/>
      <c r="IDB189" s="38"/>
      <c r="IDC189" s="36"/>
      <c r="IDD189" s="37"/>
      <c r="IDE189" s="37"/>
      <c r="IDF189" s="37"/>
      <c r="IDG189" s="37"/>
      <c r="IDH189" s="37"/>
      <c r="IDI189" s="37"/>
      <c r="IDJ189" s="37"/>
      <c r="IDK189" s="37"/>
      <c r="IDL189" s="37"/>
      <c r="IDM189" s="37"/>
      <c r="IDN189" s="37"/>
      <c r="IDO189" s="37"/>
      <c r="IDP189" s="37"/>
      <c r="IDQ189" s="37"/>
      <c r="IDR189" s="37"/>
      <c r="IDS189" s="37"/>
      <c r="IDT189" s="38"/>
      <c r="IDU189" s="36"/>
      <c r="IDV189" s="37"/>
      <c r="IDW189" s="37"/>
      <c r="IDX189" s="37"/>
      <c r="IDY189" s="37"/>
      <c r="IDZ189" s="37"/>
      <c r="IEA189" s="37"/>
      <c r="IEB189" s="37"/>
      <c r="IEC189" s="37"/>
      <c r="IED189" s="37"/>
      <c r="IEE189" s="37"/>
      <c r="IEF189" s="37"/>
      <c r="IEG189" s="37"/>
      <c r="IEH189" s="37"/>
      <c r="IEI189" s="37"/>
      <c r="IEJ189" s="37"/>
      <c r="IEK189" s="37"/>
      <c r="IEL189" s="38"/>
      <c r="IEM189" s="36"/>
      <c r="IEN189" s="37"/>
      <c r="IEO189" s="37"/>
      <c r="IEP189" s="37"/>
      <c r="IEQ189" s="37"/>
      <c r="IER189" s="37"/>
      <c r="IES189" s="37"/>
      <c r="IET189" s="37"/>
      <c r="IEU189" s="37"/>
      <c r="IEV189" s="37"/>
      <c r="IEW189" s="37"/>
      <c r="IEX189" s="37"/>
      <c r="IEY189" s="37"/>
      <c r="IEZ189" s="37"/>
      <c r="IFA189" s="37"/>
      <c r="IFB189" s="37"/>
      <c r="IFC189" s="37"/>
      <c r="IFD189" s="38"/>
      <c r="IFE189" s="36"/>
      <c r="IFF189" s="37"/>
      <c r="IFG189" s="37"/>
      <c r="IFH189" s="37"/>
      <c r="IFI189" s="37"/>
      <c r="IFJ189" s="37"/>
      <c r="IFK189" s="37"/>
      <c r="IFL189" s="37"/>
      <c r="IFM189" s="37"/>
      <c r="IFN189" s="37"/>
      <c r="IFO189" s="37"/>
      <c r="IFP189" s="37"/>
      <c r="IFQ189" s="37"/>
      <c r="IFR189" s="37"/>
      <c r="IFS189" s="37"/>
      <c r="IFT189" s="37"/>
      <c r="IFU189" s="37"/>
      <c r="IFV189" s="38"/>
      <c r="IFW189" s="36"/>
      <c r="IFX189" s="37"/>
      <c r="IFY189" s="37"/>
      <c r="IFZ189" s="37"/>
      <c r="IGA189" s="37"/>
      <c r="IGB189" s="37"/>
      <c r="IGC189" s="37"/>
      <c r="IGD189" s="37"/>
      <c r="IGE189" s="37"/>
      <c r="IGF189" s="37"/>
      <c r="IGG189" s="37"/>
      <c r="IGH189" s="37"/>
      <c r="IGI189" s="37"/>
      <c r="IGJ189" s="37"/>
      <c r="IGK189" s="37"/>
      <c r="IGL189" s="37"/>
      <c r="IGM189" s="37"/>
      <c r="IGN189" s="38"/>
      <c r="IGO189" s="36"/>
      <c r="IGP189" s="37"/>
      <c r="IGQ189" s="37"/>
      <c r="IGR189" s="37"/>
      <c r="IGS189" s="37"/>
      <c r="IGT189" s="37"/>
      <c r="IGU189" s="37"/>
      <c r="IGV189" s="37"/>
      <c r="IGW189" s="37"/>
      <c r="IGX189" s="37"/>
      <c r="IGY189" s="37"/>
      <c r="IGZ189" s="37"/>
      <c r="IHA189" s="37"/>
      <c r="IHB189" s="37"/>
      <c r="IHC189" s="37"/>
      <c r="IHD189" s="37"/>
      <c r="IHE189" s="37"/>
      <c r="IHF189" s="38"/>
      <c r="IHG189" s="36"/>
      <c r="IHH189" s="37"/>
      <c r="IHI189" s="37"/>
      <c r="IHJ189" s="37"/>
      <c r="IHK189" s="37"/>
      <c r="IHL189" s="37"/>
      <c r="IHM189" s="37"/>
      <c r="IHN189" s="37"/>
      <c r="IHO189" s="37"/>
      <c r="IHP189" s="37"/>
      <c r="IHQ189" s="37"/>
      <c r="IHR189" s="37"/>
      <c r="IHS189" s="37"/>
      <c r="IHT189" s="37"/>
      <c r="IHU189" s="37"/>
      <c r="IHV189" s="37"/>
      <c r="IHW189" s="37"/>
      <c r="IHX189" s="38"/>
      <c r="IHY189" s="36"/>
      <c r="IHZ189" s="37"/>
      <c r="IIA189" s="37"/>
      <c r="IIB189" s="37"/>
      <c r="IIC189" s="37"/>
      <c r="IID189" s="37"/>
      <c r="IIE189" s="37"/>
      <c r="IIF189" s="37"/>
      <c r="IIG189" s="37"/>
      <c r="IIH189" s="37"/>
      <c r="III189" s="37"/>
      <c r="IIJ189" s="37"/>
      <c r="IIK189" s="37"/>
      <c r="IIL189" s="37"/>
      <c r="IIM189" s="37"/>
      <c r="IIN189" s="37"/>
      <c r="IIO189" s="37"/>
      <c r="IIP189" s="38"/>
      <c r="IIQ189" s="36"/>
      <c r="IIR189" s="37"/>
      <c r="IIS189" s="37"/>
      <c r="IIT189" s="37"/>
      <c r="IIU189" s="37"/>
      <c r="IIV189" s="37"/>
      <c r="IIW189" s="37"/>
      <c r="IIX189" s="37"/>
      <c r="IIY189" s="37"/>
      <c r="IIZ189" s="37"/>
      <c r="IJA189" s="37"/>
      <c r="IJB189" s="37"/>
      <c r="IJC189" s="37"/>
      <c r="IJD189" s="37"/>
      <c r="IJE189" s="37"/>
      <c r="IJF189" s="37"/>
      <c r="IJG189" s="37"/>
      <c r="IJH189" s="38"/>
      <c r="IJI189" s="36"/>
      <c r="IJJ189" s="37"/>
      <c r="IJK189" s="37"/>
      <c r="IJL189" s="37"/>
      <c r="IJM189" s="37"/>
      <c r="IJN189" s="37"/>
      <c r="IJO189" s="37"/>
      <c r="IJP189" s="37"/>
      <c r="IJQ189" s="37"/>
      <c r="IJR189" s="37"/>
      <c r="IJS189" s="37"/>
      <c r="IJT189" s="37"/>
      <c r="IJU189" s="37"/>
      <c r="IJV189" s="37"/>
      <c r="IJW189" s="37"/>
      <c r="IJX189" s="37"/>
      <c r="IJY189" s="37"/>
      <c r="IJZ189" s="38"/>
      <c r="IKA189" s="36"/>
      <c r="IKB189" s="37"/>
      <c r="IKC189" s="37"/>
      <c r="IKD189" s="37"/>
      <c r="IKE189" s="37"/>
      <c r="IKF189" s="37"/>
      <c r="IKG189" s="37"/>
      <c r="IKH189" s="37"/>
      <c r="IKI189" s="37"/>
      <c r="IKJ189" s="37"/>
      <c r="IKK189" s="37"/>
      <c r="IKL189" s="37"/>
      <c r="IKM189" s="37"/>
      <c r="IKN189" s="37"/>
      <c r="IKO189" s="37"/>
      <c r="IKP189" s="37"/>
      <c r="IKQ189" s="37"/>
      <c r="IKR189" s="38"/>
      <c r="IKS189" s="36"/>
      <c r="IKT189" s="37"/>
      <c r="IKU189" s="37"/>
      <c r="IKV189" s="37"/>
      <c r="IKW189" s="37"/>
      <c r="IKX189" s="37"/>
      <c r="IKY189" s="37"/>
      <c r="IKZ189" s="37"/>
      <c r="ILA189" s="37"/>
      <c r="ILB189" s="37"/>
      <c r="ILC189" s="37"/>
      <c r="ILD189" s="37"/>
      <c r="ILE189" s="37"/>
      <c r="ILF189" s="37"/>
      <c r="ILG189" s="37"/>
      <c r="ILH189" s="37"/>
      <c r="ILI189" s="37"/>
      <c r="ILJ189" s="38"/>
      <c r="ILK189" s="36"/>
      <c r="ILL189" s="37"/>
      <c r="ILM189" s="37"/>
      <c r="ILN189" s="37"/>
      <c r="ILO189" s="37"/>
      <c r="ILP189" s="37"/>
      <c r="ILQ189" s="37"/>
      <c r="ILR189" s="37"/>
      <c r="ILS189" s="37"/>
      <c r="ILT189" s="37"/>
      <c r="ILU189" s="37"/>
      <c r="ILV189" s="37"/>
      <c r="ILW189" s="37"/>
      <c r="ILX189" s="37"/>
      <c r="ILY189" s="37"/>
      <c r="ILZ189" s="37"/>
      <c r="IMA189" s="37"/>
      <c r="IMB189" s="38"/>
      <c r="IMC189" s="36"/>
      <c r="IMD189" s="37"/>
      <c r="IME189" s="37"/>
      <c r="IMF189" s="37"/>
      <c r="IMG189" s="37"/>
      <c r="IMH189" s="37"/>
      <c r="IMI189" s="37"/>
      <c r="IMJ189" s="37"/>
      <c r="IMK189" s="37"/>
      <c r="IML189" s="37"/>
      <c r="IMM189" s="37"/>
      <c r="IMN189" s="37"/>
      <c r="IMO189" s="37"/>
      <c r="IMP189" s="37"/>
      <c r="IMQ189" s="37"/>
      <c r="IMR189" s="37"/>
      <c r="IMS189" s="37"/>
      <c r="IMT189" s="38"/>
      <c r="IMU189" s="36"/>
      <c r="IMV189" s="37"/>
      <c r="IMW189" s="37"/>
      <c r="IMX189" s="37"/>
      <c r="IMY189" s="37"/>
      <c r="IMZ189" s="37"/>
      <c r="INA189" s="37"/>
      <c r="INB189" s="37"/>
      <c r="INC189" s="37"/>
      <c r="IND189" s="37"/>
      <c r="INE189" s="37"/>
      <c r="INF189" s="37"/>
      <c r="ING189" s="37"/>
      <c r="INH189" s="37"/>
      <c r="INI189" s="37"/>
      <c r="INJ189" s="37"/>
      <c r="INK189" s="37"/>
      <c r="INL189" s="38"/>
      <c r="INM189" s="36"/>
      <c r="INN189" s="37"/>
      <c r="INO189" s="37"/>
      <c r="INP189" s="37"/>
      <c r="INQ189" s="37"/>
      <c r="INR189" s="37"/>
      <c r="INS189" s="37"/>
      <c r="INT189" s="37"/>
      <c r="INU189" s="37"/>
      <c r="INV189" s="37"/>
      <c r="INW189" s="37"/>
      <c r="INX189" s="37"/>
      <c r="INY189" s="37"/>
      <c r="INZ189" s="37"/>
      <c r="IOA189" s="37"/>
      <c r="IOB189" s="37"/>
      <c r="IOC189" s="37"/>
      <c r="IOD189" s="38"/>
      <c r="IOE189" s="36"/>
      <c r="IOF189" s="37"/>
      <c r="IOG189" s="37"/>
      <c r="IOH189" s="37"/>
      <c r="IOI189" s="37"/>
      <c r="IOJ189" s="37"/>
      <c r="IOK189" s="37"/>
      <c r="IOL189" s="37"/>
      <c r="IOM189" s="37"/>
      <c r="ION189" s="37"/>
      <c r="IOO189" s="37"/>
      <c r="IOP189" s="37"/>
      <c r="IOQ189" s="37"/>
      <c r="IOR189" s="37"/>
      <c r="IOS189" s="37"/>
      <c r="IOT189" s="37"/>
      <c r="IOU189" s="37"/>
      <c r="IOV189" s="38"/>
      <c r="IOW189" s="36"/>
      <c r="IOX189" s="37"/>
      <c r="IOY189" s="37"/>
      <c r="IOZ189" s="37"/>
      <c r="IPA189" s="37"/>
      <c r="IPB189" s="37"/>
      <c r="IPC189" s="37"/>
      <c r="IPD189" s="37"/>
      <c r="IPE189" s="37"/>
      <c r="IPF189" s="37"/>
      <c r="IPG189" s="37"/>
      <c r="IPH189" s="37"/>
      <c r="IPI189" s="37"/>
      <c r="IPJ189" s="37"/>
      <c r="IPK189" s="37"/>
      <c r="IPL189" s="37"/>
      <c r="IPM189" s="37"/>
      <c r="IPN189" s="38"/>
      <c r="IPO189" s="36"/>
      <c r="IPP189" s="37"/>
      <c r="IPQ189" s="37"/>
      <c r="IPR189" s="37"/>
      <c r="IPS189" s="37"/>
      <c r="IPT189" s="37"/>
      <c r="IPU189" s="37"/>
      <c r="IPV189" s="37"/>
      <c r="IPW189" s="37"/>
      <c r="IPX189" s="37"/>
      <c r="IPY189" s="37"/>
      <c r="IPZ189" s="37"/>
      <c r="IQA189" s="37"/>
      <c r="IQB189" s="37"/>
      <c r="IQC189" s="37"/>
      <c r="IQD189" s="37"/>
      <c r="IQE189" s="37"/>
      <c r="IQF189" s="38"/>
      <c r="IQG189" s="36"/>
      <c r="IQH189" s="37"/>
      <c r="IQI189" s="37"/>
      <c r="IQJ189" s="37"/>
      <c r="IQK189" s="37"/>
      <c r="IQL189" s="37"/>
      <c r="IQM189" s="37"/>
      <c r="IQN189" s="37"/>
      <c r="IQO189" s="37"/>
      <c r="IQP189" s="37"/>
      <c r="IQQ189" s="37"/>
      <c r="IQR189" s="37"/>
      <c r="IQS189" s="37"/>
      <c r="IQT189" s="37"/>
      <c r="IQU189" s="37"/>
      <c r="IQV189" s="37"/>
      <c r="IQW189" s="37"/>
      <c r="IQX189" s="38"/>
      <c r="IQY189" s="36"/>
      <c r="IQZ189" s="37"/>
      <c r="IRA189" s="37"/>
      <c r="IRB189" s="37"/>
      <c r="IRC189" s="37"/>
      <c r="IRD189" s="37"/>
      <c r="IRE189" s="37"/>
      <c r="IRF189" s="37"/>
      <c r="IRG189" s="37"/>
      <c r="IRH189" s="37"/>
      <c r="IRI189" s="37"/>
      <c r="IRJ189" s="37"/>
      <c r="IRK189" s="37"/>
      <c r="IRL189" s="37"/>
      <c r="IRM189" s="37"/>
      <c r="IRN189" s="37"/>
      <c r="IRO189" s="37"/>
      <c r="IRP189" s="38"/>
      <c r="IRQ189" s="36"/>
      <c r="IRR189" s="37"/>
      <c r="IRS189" s="37"/>
      <c r="IRT189" s="37"/>
      <c r="IRU189" s="37"/>
      <c r="IRV189" s="37"/>
      <c r="IRW189" s="37"/>
      <c r="IRX189" s="37"/>
      <c r="IRY189" s="37"/>
      <c r="IRZ189" s="37"/>
      <c r="ISA189" s="37"/>
      <c r="ISB189" s="37"/>
      <c r="ISC189" s="37"/>
      <c r="ISD189" s="37"/>
      <c r="ISE189" s="37"/>
      <c r="ISF189" s="37"/>
      <c r="ISG189" s="37"/>
      <c r="ISH189" s="38"/>
      <c r="ISI189" s="36"/>
      <c r="ISJ189" s="37"/>
      <c r="ISK189" s="37"/>
      <c r="ISL189" s="37"/>
      <c r="ISM189" s="37"/>
      <c r="ISN189" s="37"/>
      <c r="ISO189" s="37"/>
      <c r="ISP189" s="37"/>
      <c r="ISQ189" s="37"/>
      <c r="ISR189" s="37"/>
      <c r="ISS189" s="37"/>
      <c r="IST189" s="37"/>
      <c r="ISU189" s="37"/>
      <c r="ISV189" s="37"/>
      <c r="ISW189" s="37"/>
      <c r="ISX189" s="37"/>
      <c r="ISY189" s="37"/>
      <c r="ISZ189" s="38"/>
      <c r="ITA189" s="36"/>
      <c r="ITB189" s="37"/>
      <c r="ITC189" s="37"/>
      <c r="ITD189" s="37"/>
      <c r="ITE189" s="37"/>
      <c r="ITF189" s="37"/>
      <c r="ITG189" s="37"/>
      <c r="ITH189" s="37"/>
      <c r="ITI189" s="37"/>
      <c r="ITJ189" s="37"/>
      <c r="ITK189" s="37"/>
      <c r="ITL189" s="37"/>
      <c r="ITM189" s="37"/>
      <c r="ITN189" s="37"/>
      <c r="ITO189" s="37"/>
      <c r="ITP189" s="37"/>
      <c r="ITQ189" s="37"/>
      <c r="ITR189" s="38"/>
      <c r="ITS189" s="36"/>
      <c r="ITT189" s="37"/>
      <c r="ITU189" s="37"/>
      <c r="ITV189" s="37"/>
      <c r="ITW189" s="37"/>
      <c r="ITX189" s="37"/>
      <c r="ITY189" s="37"/>
      <c r="ITZ189" s="37"/>
      <c r="IUA189" s="37"/>
      <c r="IUB189" s="37"/>
      <c r="IUC189" s="37"/>
      <c r="IUD189" s="37"/>
      <c r="IUE189" s="37"/>
      <c r="IUF189" s="37"/>
      <c r="IUG189" s="37"/>
      <c r="IUH189" s="37"/>
      <c r="IUI189" s="37"/>
      <c r="IUJ189" s="38"/>
      <c r="IUK189" s="36"/>
      <c r="IUL189" s="37"/>
      <c r="IUM189" s="37"/>
      <c r="IUN189" s="37"/>
      <c r="IUO189" s="37"/>
      <c r="IUP189" s="37"/>
      <c r="IUQ189" s="37"/>
      <c r="IUR189" s="37"/>
      <c r="IUS189" s="37"/>
      <c r="IUT189" s="37"/>
      <c r="IUU189" s="37"/>
      <c r="IUV189" s="37"/>
      <c r="IUW189" s="37"/>
      <c r="IUX189" s="37"/>
      <c r="IUY189" s="37"/>
      <c r="IUZ189" s="37"/>
      <c r="IVA189" s="37"/>
      <c r="IVB189" s="38"/>
      <c r="IVC189" s="36"/>
      <c r="IVD189" s="37"/>
      <c r="IVE189" s="37"/>
      <c r="IVF189" s="37"/>
      <c r="IVG189" s="37"/>
      <c r="IVH189" s="37"/>
      <c r="IVI189" s="37"/>
      <c r="IVJ189" s="37"/>
      <c r="IVK189" s="37"/>
      <c r="IVL189" s="37"/>
      <c r="IVM189" s="37"/>
      <c r="IVN189" s="37"/>
      <c r="IVO189" s="37"/>
      <c r="IVP189" s="37"/>
      <c r="IVQ189" s="37"/>
      <c r="IVR189" s="37"/>
      <c r="IVS189" s="37"/>
      <c r="IVT189" s="38"/>
      <c r="IVU189" s="36"/>
      <c r="IVV189" s="37"/>
      <c r="IVW189" s="37"/>
      <c r="IVX189" s="37"/>
      <c r="IVY189" s="37"/>
      <c r="IVZ189" s="37"/>
      <c r="IWA189" s="37"/>
      <c r="IWB189" s="37"/>
      <c r="IWC189" s="37"/>
      <c r="IWD189" s="37"/>
      <c r="IWE189" s="37"/>
      <c r="IWF189" s="37"/>
      <c r="IWG189" s="37"/>
      <c r="IWH189" s="37"/>
      <c r="IWI189" s="37"/>
      <c r="IWJ189" s="37"/>
      <c r="IWK189" s="37"/>
      <c r="IWL189" s="38"/>
      <c r="IWM189" s="36"/>
      <c r="IWN189" s="37"/>
      <c r="IWO189" s="37"/>
      <c r="IWP189" s="37"/>
      <c r="IWQ189" s="37"/>
      <c r="IWR189" s="37"/>
      <c r="IWS189" s="37"/>
      <c r="IWT189" s="37"/>
      <c r="IWU189" s="37"/>
      <c r="IWV189" s="37"/>
      <c r="IWW189" s="37"/>
      <c r="IWX189" s="37"/>
      <c r="IWY189" s="37"/>
      <c r="IWZ189" s="37"/>
      <c r="IXA189" s="37"/>
      <c r="IXB189" s="37"/>
      <c r="IXC189" s="37"/>
      <c r="IXD189" s="38"/>
      <c r="IXE189" s="36"/>
      <c r="IXF189" s="37"/>
      <c r="IXG189" s="37"/>
      <c r="IXH189" s="37"/>
      <c r="IXI189" s="37"/>
      <c r="IXJ189" s="37"/>
      <c r="IXK189" s="37"/>
      <c r="IXL189" s="37"/>
      <c r="IXM189" s="37"/>
      <c r="IXN189" s="37"/>
      <c r="IXO189" s="37"/>
      <c r="IXP189" s="37"/>
      <c r="IXQ189" s="37"/>
      <c r="IXR189" s="37"/>
      <c r="IXS189" s="37"/>
      <c r="IXT189" s="37"/>
      <c r="IXU189" s="37"/>
      <c r="IXV189" s="38"/>
      <c r="IXW189" s="36"/>
      <c r="IXX189" s="37"/>
      <c r="IXY189" s="37"/>
      <c r="IXZ189" s="37"/>
      <c r="IYA189" s="37"/>
      <c r="IYB189" s="37"/>
      <c r="IYC189" s="37"/>
      <c r="IYD189" s="37"/>
      <c r="IYE189" s="37"/>
      <c r="IYF189" s="37"/>
      <c r="IYG189" s="37"/>
      <c r="IYH189" s="37"/>
      <c r="IYI189" s="37"/>
      <c r="IYJ189" s="37"/>
      <c r="IYK189" s="37"/>
      <c r="IYL189" s="37"/>
      <c r="IYM189" s="37"/>
      <c r="IYN189" s="38"/>
      <c r="IYO189" s="36"/>
      <c r="IYP189" s="37"/>
      <c r="IYQ189" s="37"/>
      <c r="IYR189" s="37"/>
      <c r="IYS189" s="37"/>
      <c r="IYT189" s="37"/>
      <c r="IYU189" s="37"/>
      <c r="IYV189" s="37"/>
      <c r="IYW189" s="37"/>
      <c r="IYX189" s="37"/>
      <c r="IYY189" s="37"/>
      <c r="IYZ189" s="37"/>
      <c r="IZA189" s="37"/>
      <c r="IZB189" s="37"/>
      <c r="IZC189" s="37"/>
      <c r="IZD189" s="37"/>
      <c r="IZE189" s="37"/>
      <c r="IZF189" s="38"/>
      <c r="IZG189" s="36"/>
      <c r="IZH189" s="37"/>
      <c r="IZI189" s="37"/>
      <c r="IZJ189" s="37"/>
      <c r="IZK189" s="37"/>
      <c r="IZL189" s="37"/>
      <c r="IZM189" s="37"/>
      <c r="IZN189" s="37"/>
      <c r="IZO189" s="37"/>
      <c r="IZP189" s="37"/>
      <c r="IZQ189" s="37"/>
      <c r="IZR189" s="37"/>
      <c r="IZS189" s="37"/>
      <c r="IZT189" s="37"/>
      <c r="IZU189" s="37"/>
      <c r="IZV189" s="37"/>
      <c r="IZW189" s="37"/>
      <c r="IZX189" s="38"/>
      <c r="IZY189" s="36"/>
      <c r="IZZ189" s="37"/>
      <c r="JAA189" s="37"/>
      <c r="JAB189" s="37"/>
      <c r="JAC189" s="37"/>
      <c r="JAD189" s="37"/>
      <c r="JAE189" s="37"/>
      <c r="JAF189" s="37"/>
      <c r="JAG189" s="37"/>
      <c r="JAH189" s="37"/>
      <c r="JAI189" s="37"/>
      <c r="JAJ189" s="37"/>
      <c r="JAK189" s="37"/>
      <c r="JAL189" s="37"/>
      <c r="JAM189" s="37"/>
      <c r="JAN189" s="37"/>
      <c r="JAO189" s="37"/>
      <c r="JAP189" s="38"/>
      <c r="JAQ189" s="36"/>
      <c r="JAR189" s="37"/>
      <c r="JAS189" s="37"/>
      <c r="JAT189" s="37"/>
      <c r="JAU189" s="37"/>
      <c r="JAV189" s="37"/>
      <c r="JAW189" s="37"/>
      <c r="JAX189" s="37"/>
      <c r="JAY189" s="37"/>
      <c r="JAZ189" s="37"/>
      <c r="JBA189" s="37"/>
      <c r="JBB189" s="37"/>
      <c r="JBC189" s="37"/>
      <c r="JBD189" s="37"/>
      <c r="JBE189" s="37"/>
      <c r="JBF189" s="37"/>
      <c r="JBG189" s="37"/>
      <c r="JBH189" s="38"/>
      <c r="JBI189" s="36"/>
      <c r="JBJ189" s="37"/>
      <c r="JBK189" s="37"/>
      <c r="JBL189" s="37"/>
      <c r="JBM189" s="37"/>
      <c r="JBN189" s="37"/>
      <c r="JBO189" s="37"/>
      <c r="JBP189" s="37"/>
      <c r="JBQ189" s="37"/>
      <c r="JBR189" s="37"/>
      <c r="JBS189" s="37"/>
      <c r="JBT189" s="37"/>
      <c r="JBU189" s="37"/>
      <c r="JBV189" s="37"/>
      <c r="JBW189" s="37"/>
      <c r="JBX189" s="37"/>
      <c r="JBY189" s="37"/>
      <c r="JBZ189" s="38"/>
      <c r="JCA189" s="36"/>
      <c r="JCB189" s="37"/>
      <c r="JCC189" s="37"/>
      <c r="JCD189" s="37"/>
      <c r="JCE189" s="37"/>
      <c r="JCF189" s="37"/>
      <c r="JCG189" s="37"/>
      <c r="JCH189" s="37"/>
      <c r="JCI189" s="37"/>
      <c r="JCJ189" s="37"/>
      <c r="JCK189" s="37"/>
      <c r="JCL189" s="37"/>
      <c r="JCM189" s="37"/>
      <c r="JCN189" s="37"/>
      <c r="JCO189" s="37"/>
      <c r="JCP189" s="37"/>
      <c r="JCQ189" s="37"/>
      <c r="JCR189" s="38"/>
      <c r="JCS189" s="36"/>
      <c r="JCT189" s="37"/>
      <c r="JCU189" s="37"/>
      <c r="JCV189" s="37"/>
      <c r="JCW189" s="37"/>
      <c r="JCX189" s="37"/>
      <c r="JCY189" s="37"/>
      <c r="JCZ189" s="37"/>
      <c r="JDA189" s="37"/>
      <c r="JDB189" s="37"/>
      <c r="JDC189" s="37"/>
      <c r="JDD189" s="37"/>
      <c r="JDE189" s="37"/>
      <c r="JDF189" s="37"/>
      <c r="JDG189" s="37"/>
      <c r="JDH189" s="37"/>
      <c r="JDI189" s="37"/>
      <c r="JDJ189" s="38"/>
      <c r="JDK189" s="36"/>
      <c r="JDL189" s="37"/>
      <c r="JDM189" s="37"/>
      <c r="JDN189" s="37"/>
      <c r="JDO189" s="37"/>
      <c r="JDP189" s="37"/>
      <c r="JDQ189" s="37"/>
      <c r="JDR189" s="37"/>
      <c r="JDS189" s="37"/>
      <c r="JDT189" s="37"/>
      <c r="JDU189" s="37"/>
      <c r="JDV189" s="37"/>
      <c r="JDW189" s="37"/>
      <c r="JDX189" s="37"/>
      <c r="JDY189" s="37"/>
      <c r="JDZ189" s="37"/>
      <c r="JEA189" s="37"/>
      <c r="JEB189" s="38"/>
      <c r="JEC189" s="36"/>
      <c r="JED189" s="37"/>
      <c r="JEE189" s="37"/>
      <c r="JEF189" s="37"/>
      <c r="JEG189" s="37"/>
      <c r="JEH189" s="37"/>
      <c r="JEI189" s="37"/>
      <c r="JEJ189" s="37"/>
      <c r="JEK189" s="37"/>
      <c r="JEL189" s="37"/>
      <c r="JEM189" s="37"/>
      <c r="JEN189" s="37"/>
      <c r="JEO189" s="37"/>
      <c r="JEP189" s="37"/>
      <c r="JEQ189" s="37"/>
      <c r="JER189" s="37"/>
      <c r="JES189" s="37"/>
      <c r="JET189" s="38"/>
      <c r="JEU189" s="36"/>
      <c r="JEV189" s="37"/>
      <c r="JEW189" s="37"/>
      <c r="JEX189" s="37"/>
      <c r="JEY189" s="37"/>
      <c r="JEZ189" s="37"/>
      <c r="JFA189" s="37"/>
      <c r="JFB189" s="37"/>
      <c r="JFC189" s="37"/>
      <c r="JFD189" s="37"/>
      <c r="JFE189" s="37"/>
      <c r="JFF189" s="37"/>
      <c r="JFG189" s="37"/>
      <c r="JFH189" s="37"/>
      <c r="JFI189" s="37"/>
      <c r="JFJ189" s="37"/>
      <c r="JFK189" s="37"/>
      <c r="JFL189" s="38"/>
      <c r="JFM189" s="36"/>
      <c r="JFN189" s="37"/>
      <c r="JFO189" s="37"/>
      <c r="JFP189" s="37"/>
      <c r="JFQ189" s="37"/>
      <c r="JFR189" s="37"/>
      <c r="JFS189" s="37"/>
      <c r="JFT189" s="37"/>
      <c r="JFU189" s="37"/>
      <c r="JFV189" s="37"/>
      <c r="JFW189" s="37"/>
      <c r="JFX189" s="37"/>
      <c r="JFY189" s="37"/>
      <c r="JFZ189" s="37"/>
      <c r="JGA189" s="37"/>
      <c r="JGB189" s="37"/>
      <c r="JGC189" s="37"/>
      <c r="JGD189" s="38"/>
      <c r="JGE189" s="36"/>
      <c r="JGF189" s="37"/>
      <c r="JGG189" s="37"/>
      <c r="JGH189" s="37"/>
      <c r="JGI189" s="37"/>
      <c r="JGJ189" s="37"/>
      <c r="JGK189" s="37"/>
      <c r="JGL189" s="37"/>
      <c r="JGM189" s="37"/>
      <c r="JGN189" s="37"/>
      <c r="JGO189" s="37"/>
      <c r="JGP189" s="37"/>
      <c r="JGQ189" s="37"/>
      <c r="JGR189" s="37"/>
      <c r="JGS189" s="37"/>
      <c r="JGT189" s="37"/>
      <c r="JGU189" s="37"/>
      <c r="JGV189" s="38"/>
      <c r="JGW189" s="36"/>
      <c r="JGX189" s="37"/>
      <c r="JGY189" s="37"/>
      <c r="JGZ189" s="37"/>
      <c r="JHA189" s="37"/>
      <c r="JHB189" s="37"/>
      <c r="JHC189" s="37"/>
      <c r="JHD189" s="37"/>
      <c r="JHE189" s="37"/>
      <c r="JHF189" s="37"/>
      <c r="JHG189" s="37"/>
      <c r="JHH189" s="37"/>
      <c r="JHI189" s="37"/>
      <c r="JHJ189" s="37"/>
      <c r="JHK189" s="37"/>
      <c r="JHL189" s="37"/>
      <c r="JHM189" s="37"/>
      <c r="JHN189" s="38"/>
      <c r="JHO189" s="36"/>
      <c r="JHP189" s="37"/>
      <c r="JHQ189" s="37"/>
      <c r="JHR189" s="37"/>
      <c r="JHS189" s="37"/>
      <c r="JHT189" s="37"/>
      <c r="JHU189" s="37"/>
      <c r="JHV189" s="37"/>
      <c r="JHW189" s="37"/>
      <c r="JHX189" s="37"/>
      <c r="JHY189" s="37"/>
      <c r="JHZ189" s="37"/>
      <c r="JIA189" s="37"/>
      <c r="JIB189" s="37"/>
      <c r="JIC189" s="37"/>
      <c r="JID189" s="37"/>
      <c r="JIE189" s="37"/>
      <c r="JIF189" s="38"/>
      <c r="JIG189" s="36"/>
      <c r="JIH189" s="37"/>
      <c r="JII189" s="37"/>
      <c r="JIJ189" s="37"/>
      <c r="JIK189" s="37"/>
      <c r="JIL189" s="37"/>
      <c r="JIM189" s="37"/>
      <c r="JIN189" s="37"/>
      <c r="JIO189" s="37"/>
      <c r="JIP189" s="37"/>
      <c r="JIQ189" s="37"/>
      <c r="JIR189" s="37"/>
      <c r="JIS189" s="37"/>
      <c r="JIT189" s="37"/>
      <c r="JIU189" s="37"/>
      <c r="JIV189" s="37"/>
      <c r="JIW189" s="37"/>
      <c r="JIX189" s="38"/>
      <c r="JIY189" s="36"/>
      <c r="JIZ189" s="37"/>
      <c r="JJA189" s="37"/>
      <c r="JJB189" s="37"/>
      <c r="JJC189" s="37"/>
      <c r="JJD189" s="37"/>
      <c r="JJE189" s="37"/>
      <c r="JJF189" s="37"/>
      <c r="JJG189" s="37"/>
      <c r="JJH189" s="37"/>
      <c r="JJI189" s="37"/>
      <c r="JJJ189" s="37"/>
      <c r="JJK189" s="37"/>
      <c r="JJL189" s="37"/>
      <c r="JJM189" s="37"/>
      <c r="JJN189" s="37"/>
      <c r="JJO189" s="37"/>
      <c r="JJP189" s="38"/>
      <c r="JJQ189" s="36"/>
      <c r="JJR189" s="37"/>
      <c r="JJS189" s="37"/>
      <c r="JJT189" s="37"/>
      <c r="JJU189" s="37"/>
      <c r="JJV189" s="37"/>
      <c r="JJW189" s="37"/>
      <c r="JJX189" s="37"/>
      <c r="JJY189" s="37"/>
      <c r="JJZ189" s="37"/>
      <c r="JKA189" s="37"/>
      <c r="JKB189" s="37"/>
      <c r="JKC189" s="37"/>
      <c r="JKD189" s="37"/>
      <c r="JKE189" s="37"/>
      <c r="JKF189" s="37"/>
      <c r="JKG189" s="37"/>
      <c r="JKH189" s="38"/>
      <c r="JKI189" s="36"/>
      <c r="JKJ189" s="37"/>
      <c r="JKK189" s="37"/>
      <c r="JKL189" s="37"/>
      <c r="JKM189" s="37"/>
      <c r="JKN189" s="37"/>
      <c r="JKO189" s="37"/>
      <c r="JKP189" s="37"/>
      <c r="JKQ189" s="37"/>
      <c r="JKR189" s="37"/>
      <c r="JKS189" s="37"/>
      <c r="JKT189" s="37"/>
      <c r="JKU189" s="37"/>
      <c r="JKV189" s="37"/>
      <c r="JKW189" s="37"/>
      <c r="JKX189" s="37"/>
      <c r="JKY189" s="37"/>
      <c r="JKZ189" s="38"/>
      <c r="JLA189" s="36"/>
      <c r="JLB189" s="37"/>
      <c r="JLC189" s="37"/>
      <c r="JLD189" s="37"/>
      <c r="JLE189" s="37"/>
      <c r="JLF189" s="37"/>
      <c r="JLG189" s="37"/>
      <c r="JLH189" s="37"/>
      <c r="JLI189" s="37"/>
      <c r="JLJ189" s="37"/>
      <c r="JLK189" s="37"/>
      <c r="JLL189" s="37"/>
      <c r="JLM189" s="37"/>
      <c r="JLN189" s="37"/>
      <c r="JLO189" s="37"/>
      <c r="JLP189" s="37"/>
      <c r="JLQ189" s="37"/>
      <c r="JLR189" s="38"/>
      <c r="JLS189" s="36"/>
      <c r="JLT189" s="37"/>
      <c r="JLU189" s="37"/>
      <c r="JLV189" s="37"/>
      <c r="JLW189" s="37"/>
      <c r="JLX189" s="37"/>
      <c r="JLY189" s="37"/>
      <c r="JLZ189" s="37"/>
      <c r="JMA189" s="37"/>
      <c r="JMB189" s="37"/>
      <c r="JMC189" s="37"/>
      <c r="JMD189" s="37"/>
      <c r="JME189" s="37"/>
      <c r="JMF189" s="37"/>
      <c r="JMG189" s="37"/>
      <c r="JMH189" s="37"/>
      <c r="JMI189" s="37"/>
      <c r="JMJ189" s="38"/>
      <c r="JMK189" s="36"/>
      <c r="JML189" s="37"/>
      <c r="JMM189" s="37"/>
      <c r="JMN189" s="37"/>
      <c r="JMO189" s="37"/>
      <c r="JMP189" s="37"/>
      <c r="JMQ189" s="37"/>
      <c r="JMR189" s="37"/>
      <c r="JMS189" s="37"/>
      <c r="JMT189" s="37"/>
      <c r="JMU189" s="37"/>
      <c r="JMV189" s="37"/>
      <c r="JMW189" s="37"/>
      <c r="JMX189" s="37"/>
      <c r="JMY189" s="37"/>
      <c r="JMZ189" s="37"/>
      <c r="JNA189" s="37"/>
      <c r="JNB189" s="38"/>
      <c r="JNC189" s="36"/>
      <c r="JND189" s="37"/>
      <c r="JNE189" s="37"/>
      <c r="JNF189" s="37"/>
      <c r="JNG189" s="37"/>
      <c r="JNH189" s="37"/>
      <c r="JNI189" s="37"/>
      <c r="JNJ189" s="37"/>
      <c r="JNK189" s="37"/>
      <c r="JNL189" s="37"/>
      <c r="JNM189" s="37"/>
      <c r="JNN189" s="37"/>
      <c r="JNO189" s="37"/>
      <c r="JNP189" s="37"/>
      <c r="JNQ189" s="37"/>
      <c r="JNR189" s="37"/>
      <c r="JNS189" s="37"/>
      <c r="JNT189" s="38"/>
      <c r="JNU189" s="36"/>
      <c r="JNV189" s="37"/>
      <c r="JNW189" s="37"/>
      <c r="JNX189" s="37"/>
      <c r="JNY189" s="37"/>
      <c r="JNZ189" s="37"/>
      <c r="JOA189" s="37"/>
      <c r="JOB189" s="37"/>
      <c r="JOC189" s="37"/>
      <c r="JOD189" s="37"/>
      <c r="JOE189" s="37"/>
      <c r="JOF189" s="37"/>
      <c r="JOG189" s="37"/>
      <c r="JOH189" s="37"/>
      <c r="JOI189" s="37"/>
      <c r="JOJ189" s="37"/>
      <c r="JOK189" s="37"/>
      <c r="JOL189" s="38"/>
      <c r="JOM189" s="36"/>
      <c r="JON189" s="37"/>
      <c r="JOO189" s="37"/>
      <c r="JOP189" s="37"/>
      <c r="JOQ189" s="37"/>
      <c r="JOR189" s="37"/>
      <c r="JOS189" s="37"/>
      <c r="JOT189" s="37"/>
      <c r="JOU189" s="37"/>
      <c r="JOV189" s="37"/>
      <c r="JOW189" s="37"/>
      <c r="JOX189" s="37"/>
      <c r="JOY189" s="37"/>
      <c r="JOZ189" s="37"/>
      <c r="JPA189" s="37"/>
      <c r="JPB189" s="37"/>
      <c r="JPC189" s="37"/>
      <c r="JPD189" s="38"/>
      <c r="JPE189" s="36"/>
      <c r="JPF189" s="37"/>
      <c r="JPG189" s="37"/>
      <c r="JPH189" s="37"/>
      <c r="JPI189" s="37"/>
      <c r="JPJ189" s="37"/>
      <c r="JPK189" s="37"/>
      <c r="JPL189" s="37"/>
      <c r="JPM189" s="37"/>
      <c r="JPN189" s="37"/>
      <c r="JPO189" s="37"/>
      <c r="JPP189" s="37"/>
      <c r="JPQ189" s="37"/>
      <c r="JPR189" s="37"/>
      <c r="JPS189" s="37"/>
      <c r="JPT189" s="37"/>
      <c r="JPU189" s="37"/>
      <c r="JPV189" s="38"/>
      <c r="JPW189" s="36"/>
      <c r="JPX189" s="37"/>
      <c r="JPY189" s="37"/>
      <c r="JPZ189" s="37"/>
      <c r="JQA189" s="37"/>
      <c r="JQB189" s="37"/>
      <c r="JQC189" s="37"/>
      <c r="JQD189" s="37"/>
      <c r="JQE189" s="37"/>
      <c r="JQF189" s="37"/>
      <c r="JQG189" s="37"/>
      <c r="JQH189" s="37"/>
      <c r="JQI189" s="37"/>
      <c r="JQJ189" s="37"/>
      <c r="JQK189" s="37"/>
      <c r="JQL189" s="37"/>
      <c r="JQM189" s="37"/>
      <c r="JQN189" s="38"/>
      <c r="JQO189" s="36"/>
      <c r="JQP189" s="37"/>
      <c r="JQQ189" s="37"/>
      <c r="JQR189" s="37"/>
      <c r="JQS189" s="37"/>
      <c r="JQT189" s="37"/>
      <c r="JQU189" s="37"/>
      <c r="JQV189" s="37"/>
      <c r="JQW189" s="37"/>
      <c r="JQX189" s="37"/>
      <c r="JQY189" s="37"/>
      <c r="JQZ189" s="37"/>
      <c r="JRA189" s="37"/>
      <c r="JRB189" s="37"/>
      <c r="JRC189" s="37"/>
      <c r="JRD189" s="37"/>
      <c r="JRE189" s="37"/>
      <c r="JRF189" s="38"/>
      <c r="JRG189" s="36"/>
      <c r="JRH189" s="37"/>
      <c r="JRI189" s="37"/>
      <c r="JRJ189" s="37"/>
      <c r="JRK189" s="37"/>
      <c r="JRL189" s="37"/>
      <c r="JRM189" s="37"/>
      <c r="JRN189" s="37"/>
      <c r="JRO189" s="37"/>
      <c r="JRP189" s="37"/>
      <c r="JRQ189" s="37"/>
      <c r="JRR189" s="37"/>
      <c r="JRS189" s="37"/>
      <c r="JRT189" s="37"/>
      <c r="JRU189" s="37"/>
      <c r="JRV189" s="37"/>
      <c r="JRW189" s="37"/>
      <c r="JRX189" s="38"/>
      <c r="JRY189" s="36"/>
      <c r="JRZ189" s="37"/>
      <c r="JSA189" s="37"/>
      <c r="JSB189" s="37"/>
      <c r="JSC189" s="37"/>
      <c r="JSD189" s="37"/>
      <c r="JSE189" s="37"/>
      <c r="JSF189" s="37"/>
      <c r="JSG189" s="37"/>
      <c r="JSH189" s="37"/>
      <c r="JSI189" s="37"/>
      <c r="JSJ189" s="37"/>
      <c r="JSK189" s="37"/>
      <c r="JSL189" s="37"/>
      <c r="JSM189" s="37"/>
      <c r="JSN189" s="37"/>
      <c r="JSO189" s="37"/>
      <c r="JSP189" s="38"/>
      <c r="JSQ189" s="36"/>
      <c r="JSR189" s="37"/>
      <c r="JSS189" s="37"/>
      <c r="JST189" s="37"/>
      <c r="JSU189" s="37"/>
      <c r="JSV189" s="37"/>
      <c r="JSW189" s="37"/>
      <c r="JSX189" s="37"/>
      <c r="JSY189" s="37"/>
      <c r="JSZ189" s="37"/>
      <c r="JTA189" s="37"/>
      <c r="JTB189" s="37"/>
      <c r="JTC189" s="37"/>
      <c r="JTD189" s="37"/>
      <c r="JTE189" s="37"/>
      <c r="JTF189" s="37"/>
      <c r="JTG189" s="37"/>
      <c r="JTH189" s="38"/>
      <c r="JTI189" s="36"/>
      <c r="JTJ189" s="37"/>
      <c r="JTK189" s="37"/>
      <c r="JTL189" s="37"/>
      <c r="JTM189" s="37"/>
      <c r="JTN189" s="37"/>
      <c r="JTO189" s="37"/>
      <c r="JTP189" s="37"/>
      <c r="JTQ189" s="37"/>
      <c r="JTR189" s="37"/>
      <c r="JTS189" s="37"/>
      <c r="JTT189" s="37"/>
      <c r="JTU189" s="37"/>
      <c r="JTV189" s="37"/>
      <c r="JTW189" s="37"/>
      <c r="JTX189" s="37"/>
      <c r="JTY189" s="37"/>
      <c r="JTZ189" s="38"/>
      <c r="JUA189" s="36"/>
      <c r="JUB189" s="37"/>
      <c r="JUC189" s="37"/>
      <c r="JUD189" s="37"/>
      <c r="JUE189" s="37"/>
      <c r="JUF189" s="37"/>
      <c r="JUG189" s="37"/>
      <c r="JUH189" s="37"/>
      <c r="JUI189" s="37"/>
      <c r="JUJ189" s="37"/>
      <c r="JUK189" s="37"/>
      <c r="JUL189" s="37"/>
      <c r="JUM189" s="37"/>
      <c r="JUN189" s="37"/>
      <c r="JUO189" s="37"/>
      <c r="JUP189" s="37"/>
      <c r="JUQ189" s="37"/>
      <c r="JUR189" s="38"/>
      <c r="JUS189" s="36"/>
      <c r="JUT189" s="37"/>
      <c r="JUU189" s="37"/>
      <c r="JUV189" s="37"/>
      <c r="JUW189" s="37"/>
      <c r="JUX189" s="37"/>
      <c r="JUY189" s="37"/>
      <c r="JUZ189" s="37"/>
      <c r="JVA189" s="37"/>
      <c r="JVB189" s="37"/>
      <c r="JVC189" s="37"/>
      <c r="JVD189" s="37"/>
      <c r="JVE189" s="37"/>
      <c r="JVF189" s="37"/>
      <c r="JVG189" s="37"/>
      <c r="JVH189" s="37"/>
      <c r="JVI189" s="37"/>
      <c r="JVJ189" s="38"/>
      <c r="JVK189" s="36"/>
      <c r="JVL189" s="37"/>
      <c r="JVM189" s="37"/>
      <c r="JVN189" s="37"/>
      <c r="JVO189" s="37"/>
      <c r="JVP189" s="37"/>
      <c r="JVQ189" s="37"/>
      <c r="JVR189" s="37"/>
      <c r="JVS189" s="37"/>
      <c r="JVT189" s="37"/>
      <c r="JVU189" s="37"/>
      <c r="JVV189" s="37"/>
      <c r="JVW189" s="37"/>
      <c r="JVX189" s="37"/>
      <c r="JVY189" s="37"/>
      <c r="JVZ189" s="37"/>
      <c r="JWA189" s="37"/>
      <c r="JWB189" s="38"/>
      <c r="JWC189" s="36"/>
      <c r="JWD189" s="37"/>
      <c r="JWE189" s="37"/>
      <c r="JWF189" s="37"/>
      <c r="JWG189" s="37"/>
      <c r="JWH189" s="37"/>
      <c r="JWI189" s="37"/>
      <c r="JWJ189" s="37"/>
      <c r="JWK189" s="37"/>
      <c r="JWL189" s="37"/>
      <c r="JWM189" s="37"/>
      <c r="JWN189" s="37"/>
      <c r="JWO189" s="37"/>
      <c r="JWP189" s="37"/>
      <c r="JWQ189" s="37"/>
      <c r="JWR189" s="37"/>
      <c r="JWS189" s="37"/>
      <c r="JWT189" s="38"/>
      <c r="JWU189" s="36"/>
      <c r="JWV189" s="37"/>
      <c r="JWW189" s="37"/>
      <c r="JWX189" s="37"/>
      <c r="JWY189" s="37"/>
      <c r="JWZ189" s="37"/>
      <c r="JXA189" s="37"/>
      <c r="JXB189" s="37"/>
      <c r="JXC189" s="37"/>
      <c r="JXD189" s="37"/>
      <c r="JXE189" s="37"/>
      <c r="JXF189" s="37"/>
      <c r="JXG189" s="37"/>
      <c r="JXH189" s="37"/>
      <c r="JXI189" s="37"/>
      <c r="JXJ189" s="37"/>
      <c r="JXK189" s="37"/>
      <c r="JXL189" s="38"/>
      <c r="JXM189" s="36"/>
      <c r="JXN189" s="37"/>
      <c r="JXO189" s="37"/>
      <c r="JXP189" s="37"/>
      <c r="JXQ189" s="37"/>
      <c r="JXR189" s="37"/>
      <c r="JXS189" s="37"/>
      <c r="JXT189" s="37"/>
      <c r="JXU189" s="37"/>
      <c r="JXV189" s="37"/>
      <c r="JXW189" s="37"/>
      <c r="JXX189" s="37"/>
      <c r="JXY189" s="37"/>
      <c r="JXZ189" s="37"/>
      <c r="JYA189" s="37"/>
      <c r="JYB189" s="37"/>
      <c r="JYC189" s="37"/>
      <c r="JYD189" s="38"/>
      <c r="JYE189" s="36"/>
      <c r="JYF189" s="37"/>
      <c r="JYG189" s="37"/>
      <c r="JYH189" s="37"/>
      <c r="JYI189" s="37"/>
      <c r="JYJ189" s="37"/>
      <c r="JYK189" s="37"/>
      <c r="JYL189" s="37"/>
      <c r="JYM189" s="37"/>
      <c r="JYN189" s="37"/>
      <c r="JYO189" s="37"/>
      <c r="JYP189" s="37"/>
      <c r="JYQ189" s="37"/>
      <c r="JYR189" s="37"/>
      <c r="JYS189" s="37"/>
      <c r="JYT189" s="37"/>
      <c r="JYU189" s="37"/>
      <c r="JYV189" s="38"/>
      <c r="JYW189" s="36"/>
      <c r="JYX189" s="37"/>
      <c r="JYY189" s="37"/>
      <c r="JYZ189" s="37"/>
      <c r="JZA189" s="37"/>
      <c r="JZB189" s="37"/>
      <c r="JZC189" s="37"/>
      <c r="JZD189" s="37"/>
      <c r="JZE189" s="37"/>
      <c r="JZF189" s="37"/>
      <c r="JZG189" s="37"/>
      <c r="JZH189" s="37"/>
      <c r="JZI189" s="37"/>
      <c r="JZJ189" s="37"/>
      <c r="JZK189" s="37"/>
      <c r="JZL189" s="37"/>
      <c r="JZM189" s="37"/>
      <c r="JZN189" s="38"/>
      <c r="JZO189" s="36"/>
      <c r="JZP189" s="37"/>
      <c r="JZQ189" s="37"/>
      <c r="JZR189" s="37"/>
      <c r="JZS189" s="37"/>
      <c r="JZT189" s="37"/>
      <c r="JZU189" s="37"/>
      <c r="JZV189" s="37"/>
      <c r="JZW189" s="37"/>
      <c r="JZX189" s="37"/>
      <c r="JZY189" s="37"/>
      <c r="JZZ189" s="37"/>
      <c r="KAA189" s="37"/>
      <c r="KAB189" s="37"/>
      <c r="KAC189" s="37"/>
      <c r="KAD189" s="37"/>
      <c r="KAE189" s="37"/>
      <c r="KAF189" s="38"/>
      <c r="KAG189" s="36"/>
      <c r="KAH189" s="37"/>
      <c r="KAI189" s="37"/>
      <c r="KAJ189" s="37"/>
      <c r="KAK189" s="37"/>
      <c r="KAL189" s="37"/>
      <c r="KAM189" s="37"/>
      <c r="KAN189" s="37"/>
      <c r="KAO189" s="37"/>
      <c r="KAP189" s="37"/>
      <c r="KAQ189" s="37"/>
      <c r="KAR189" s="37"/>
      <c r="KAS189" s="37"/>
      <c r="KAT189" s="37"/>
      <c r="KAU189" s="37"/>
      <c r="KAV189" s="37"/>
      <c r="KAW189" s="37"/>
      <c r="KAX189" s="38"/>
      <c r="KAY189" s="36"/>
      <c r="KAZ189" s="37"/>
      <c r="KBA189" s="37"/>
      <c r="KBB189" s="37"/>
      <c r="KBC189" s="37"/>
      <c r="KBD189" s="37"/>
      <c r="KBE189" s="37"/>
      <c r="KBF189" s="37"/>
      <c r="KBG189" s="37"/>
      <c r="KBH189" s="37"/>
      <c r="KBI189" s="37"/>
      <c r="KBJ189" s="37"/>
      <c r="KBK189" s="37"/>
      <c r="KBL189" s="37"/>
      <c r="KBM189" s="37"/>
      <c r="KBN189" s="37"/>
      <c r="KBO189" s="37"/>
      <c r="KBP189" s="38"/>
      <c r="KBQ189" s="36"/>
      <c r="KBR189" s="37"/>
      <c r="KBS189" s="37"/>
      <c r="KBT189" s="37"/>
      <c r="KBU189" s="37"/>
      <c r="KBV189" s="37"/>
      <c r="KBW189" s="37"/>
      <c r="KBX189" s="37"/>
      <c r="KBY189" s="37"/>
      <c r="KBZ189" s="37"/>
      <c r="KCA189" s="37"/>
      <c r="KCB189" s="37"/>
      <c r="KCC189" s="37"/>
      <c r="KCD189" s="37"/>
      <c r="KCE189" s="37"/>
      <c r="KCF189" s="37"/>
      <c r="KCG189" s="37"/>
      <c r="KCH189" s="38"/>
      <c r="KCI189" s="36"/>
      <c r="KCJ189" s="37"/>
      <c r="KCK189" s="37"/>
      <c r="KCL189" s="37"/>
      <c r="KCM189" s="37"/>
      <c r="KCN189" s="37"/>
      <c r="KCO189" s="37"/>
      <c r="KCP189" s="37"/>
      <c r="KCQ189" s="37"/>
      <c r="KCR189" s="37"/>
      <c r="KCS189" s="37"/>
      <c r="KCT189" s="37"/>
      <c r="KCU189" s="37"/>
      <c r="KCV189" s="37"/>
      <c r="KCW189" s="37"/>
      <c r="KCX189" s="37"/>
      <c r="KCY189" s="37"/>
      <c r="KCZ189" s="38"/>
      <c r="KDA189" s="36"/>
      <c r="KDB189" s="37"/>
      <c r="KDC189" s="37"/>
      <c r="KDD189" s="37"/>
      <c r="KDE189" s="37"/>
      <c r="KDF189" s="37"/>
      <c r="KDG189" s="37"/>
      <c r="KDH189" s="37"/>
      <c r="KDI189" s="37"/>
      <c r="KDJ189" s="37"/>
      <c r="KDK189" s="37"/>
      <c r="KDL189" s="37"/>
      <c r="KDM189" s="37"/>
      <c r="KDN189" s="37"/>
      <c r="KDO189" s="37"/>
      <c r="KDP189" s="37"/>
      <c r="KDQ189" s="37"/>
      <c r="KDR189" s="38"/>
      <c r="KDS189" s="36"/>
      <c r="KDT189" s="37"/>
      <c r="KDU189" s="37"/>
      <c r="KDV189" s="37"/>
      <c r="KDW189" s="37"/>
      <c r="KDX189" s="37"/>
      <c r="KDY189" s="37"/>
      <c r="KDZ189" s="37"/>
      <c r="KEA189" s="37"/>
      <c r="KEB189" s="37"/>
      <c r="KEC189" s="37"/>
      <c r="KED189" s="37"/>
      <c r="KEE189" s="37"/>
      <c r="KEF189" s="37"/>
      <c r="KEG189" s="37"/>
      <c r="KEH189" s="37"/>
      <c r="KEI189" s="37"/>
      <c r="KEJ189" s="38"/>
      <c r="KEK189" s="36"/>
      <c r="KEL189" s="37"/>
      <c r="KEM189" s="37"/>
      <c r="KEN189" s="37"/>
      <c r="KEO189" s="37"/>
      <c r="KEP189" s="37"/>
      <c r="KEQ189" s="37"/>
      <c r="KER189" s="37"/>
      <c r="KES189" s="37"/>
      <c r="KET189" s="37"/>
      <c r="KEU189" s="37"/>
      <c r="KEV189" s="37"/>
      <c r="KEW189" s="37"/>
      <c r="KEX189" s="37"/>
      <c r="KEY189" s="37"/>
      <c r="KEZ189" s="37"/>
      <c r="KFA189" s="37"/>
      <c r="KFB189" s="38"/>
      <c r="KFC189" s="36"/>
      <c r="KFD189" s="37"/>
      <c r="KFE189" s="37"/>
      <c r="KFF189" s="37"/>
      <c r="KFG189" s="37"/>
      <c r="KFH189" s="37"/>
      <c r="KFI189" s="37"/>
      <c r="KFJ189" s="37"/>
      <c r="KFK189" s="37"/>
      <c r="KFL189" s="37"/>
      <c r="KFM189" s="37"/>
      <c r="KFN189" s="37"/>
      <c r="KFO189" s="37"/>
      <c r="KFP189" s="37"/>
      <c r="KFQ189" s="37"/>
      <c r="KFR189" s="37"/>
      <c r="KFS189" s="37"/>
      <c r="KFT189" s="38"/>
      <c r="KFU189" s="36"/>
      <c r="KFV189" s="37"/>
      <c r="KFW189" s="37"/>
      <c r="KFX189" s="37"/>
      <c r="KFY189" s="37"/>
      <c r="KFZ189" s="37"/>
      <c r="KGA189" s="37"/>
      <c r="KGB189" s="37"/>
      <c r="KGC189" s="37"/>
      <c r="KGD189" s="37"/>
      <c r="KGE189" s="37"/>
      <c r="KGF189" s="37"/>
      <c r="KGG189" s="37"/>
      <c r="KGH189" s="37"/>
      <c r="KGI189" s="37"/>
      <c r="KGJ189" s="37"/>
      <c r="KGK189" s="37"/>
      <c r="KGL189" s="38"/>
      <c r="KGM189" s="36"/>
      <c r="KGN189" s="37"/>
      <c r="KGO189" s="37"/>
      <c r="KGP189" s="37"/>
      <c r="KGQ189" s="37"/>
      <c r="KGR189" s="37"/>
      <c r="KGS189" s="37"/>
      <c r="KGT189" s="37"/>
      <c r="KGU189" s="37"/>
      <c r="KGV189" s="37"/>
      <c r="KGW189" s="37"/>
      <c r="KGX189" s="37"/>
      <c r="KGY189" s="37"/>
      <c r="KGZ189" s="37"/>
      <c r="KHA189" s="37"/>
      <c r="KHB189" s="37"/>
      <c r="KHC189" s="37"/>
      <c r="KHD189" s="38"/>
      <c r="KHE189" s="36"/>
      <c r="KHF189" s="37"/>
      <c r="KHG189" s="37"/>
      <c r="KHH189" s="37"/>
      <c r="KHI189" s="37"/>
      <c r="KHJ189" s="37"/>
      <c r="KHK189" s="37"/>
      <c r="KHL189" s="37"/>
      <c r="KHM189" s="37"/>
      <c r="KHN189" s="37"/>
      <c r="KHO189" s="37"/>
      <c r="KHP189" s="37"/>
      <c r="KHQ189" s="37"/>
      <c r="KHR189" s="37"/>
      <c r="KHS189" s="37"/>
      <c r="KHT189" s="37"/>
      <c r="KHU189" s="37"/>
      <c r="KHV189" s="38"/>
      <c r="KHW189" s="36"/>
      <c r="KHX189" s="37"/>
      <c r="KHY189" s="37"/>
      <c r="KHZ189" s="37"/>
      <c r="KIA189" s="37"/>
      <c r="KIB189" s="37"/>
      <c r="KIC189" s="37"/>
      <c r="KID189" s="37"/>
      <c r="KIE189" s="37"/>
      <c r="KIF189" s="37"/>
      <c r="KIG189" s="37"/>
      <c r="KIH189" s="37"/>
      <c r="KII189" s="37"/>
      <c r="KIJ189" s="37"/>
      <c r="KIK189" s="37"/>
      <c r="KIL189" s="37"/>
      <c r="KIM189" s="37"/>
      <c r="KIN189" s="38"/>
      <c r="KIO189" s="36"/>
      <c r="KIP189" s="37"/>
      <c r="KIQ189" s="37"/>
      <c r="KIR189" s="37"/>
      <c r="KIS189" s="37"/>
      <c r="KIT189" s="37"/>
      <c r="KIU189" s="37"/>
      <c r="KIV189" s="37"/>
      <c r="KIW189" s="37"/>
      <c r="KIX189" s="37"/>
      <c r="KIY189" s="37"/>
      <c r="KIZ189" s="37"/>
      <c r="KJA189" s="37"/>
      <c r="KJB189" s="37"/>
      <c r="KJC189" s="37"/>
      <c r="KJD189" s="37"/>
      <c r="KJE189" s="37"/>
      <c r="KJF189" s="38"/>
      <c r="KJG189" s="36"/>
      <c r="KJH189" s="37"/>
      <c r="KJI189" s="37"/>
      <c r="KJJ189" s="37"/>
      <c r="KJK189" s="37"/>
      <c r="KJL189" s="37"/>
      <c r="KJM189" s="37"/>
      <c r="KJN189" s="37"/>
      <c r="KJO189" s="37"/>
      <c r="KJP189" s="37"/>
      <c r="KJQ189" s="37"/>
      <c r="KJR189" s="37"/>
      <c r="KJS189" s="37"/>
      <c r="KJT189" s="37"/>
      <c r="KJU189" s="37"/>
      <c r="KJV189" s="37"/>
      <c r="KJW189" s="37"/>
      <c r="KJX189" s="38"/>
      <c r="KJY189" s="36"/>
      <c r="KJZ189" s="37"/>
      <c r="KKA189" s="37"/>
      <c r="KKB189" s="37"/>
      <c r="KKC189" s="37"/>
      <c r="KKD189" s="37"/>
      <c r="KKE189" s="37"/>
      <c r="KKF189" s="37"/>
      <c r="KKG189" s="37"/>
      <c r="KKH189" s="37"/>
      <c r="KKI189" s="37"/>
      <c r="KKJ189" s="37"/>
      <c r="KKK189" s="37"/>
      <c r="KKL189" s="37"/>
      <c r="KKM189" s="37"/>
      <c r="KKN189" s="37"/>
      <c r="KKO189" s="37"/>
      <c r="KKP189" s="38"/>
      <c r="KKQ189" s="36"/>
      <c r="KKR189" s="37"/>
      <c r="KKS189" s="37"/>
      <c r="KKT189" s="37"/>
      <c r="KKU189" s="37"/>
      <c r="KKV189" s="37"/>
      <c r="KKW189" s="37"/>
      <c r="KKX189" s="37"/>
      <c r="KKY189" s="37"/>
      <c r="KKZ189" s="37"/>
      <c r="KLA189" s="37"/>
      <c r="KLB189" s="37"/>
      <c r="KLC189" s="37"/>
      <c r="KLD189" s="37"/>
      <c r="KLE189" s="37"/>
      <c r="KLF189" s="37"/>
      <c r="KLG189" s="37"/>
      <c r="KLH189" s="38"/>
      <c r="KLI189" s="36"/>
      <c r="KLJ189" s="37"/>
      <c r="KLK189" s="37"/>
      <c r="KLL189" s="37"/>
      <c r="KLM189" s="37"/>
      <c r="KLN189" s="37"/>
      <c r="KLO189" s="37"/>
      <c r="KLP189" s="37"/>
      <c r="KLQ189" s="37"/>
      <c r="KLR189" s="37"/>
      <c r="KLS189" s="37"/>
      <c r="KLT189" s="37"/>
      <c r="KLU189" s="37"/>
      <c r="KLV189" s="37"/>
      <c r="KLW189" s="37"/>
      <c r="KLX189" s="37"/>
      <c r="KLY189" s="37"/>
      <c r="KLZ189" s="38"/>
      <c r="KMA189" s="36"/>
      <c r="KMB189" s="37"/>
      <c r="KMC189" s="37"/>
      <c r="KMD189" s="37"/>
      <c r="KME189" s="37"/>
      <c r="KMF189" s="37"/>
      <c r="KMG189" s="37"/>
      <c r="KMH189" s="37"/>
      <c r="KMI189" s="37"/>
      <c r="KMJ189" s="37"/>
      <c r="KMK189" s="37"/>
      <c r="KML189" s="37"/>
      <c r="KMM189" s="37"/>
      <c r="KMN189" s="37"/>
      <c r="KMO189" s="37"/>
      <c r="KMP189" s="37"/>
      <c r="KMQ189" s="37"/>
      <c r="KMR189" s="38"/>
      <c r="KMS189" s="36"/>
      <c r="KMT189" s="37"/>
      <c r="KMU189" s="37"/>
      <c r="KMV189" s="37"/>
      <c r="KMW189" s="37"/>
      <c r="KMX189" s="37"/>
      <c r="KMY189" s="37"/>
      <c r="KMZ189" s="37"/>
      <c r="KNA189" s="37"/>
      <c r="KNB189" s="37"/>
      <c r="KNC189" s="37"/>
      <c r="KND189" s="37"/>
      <c r="KNE189" s="37"/>
      <c r="KNF189" s="37"/>
      <c r="KNG189" s="37"/>
      <c r="KNH189" s="37"/>
      <c r="KNI189" s="37"/>
      <c r="KNJ189" s="38"/>
      <c r="KNK189" s="36"/>
      <c r="KNL189" s="37"/>
      <c r="KNM189" s="37"/>
      <c r="KNN189" s="37"/>
      <c r="KNO189" s="37"/>
      <c r="KNP189" s="37"/>
      <c r="KNQ189" s="37"/>
      <c r="KNR189" s="37"/>
      <c r="KNS189" s="37"/>
      <c r="KNT189" s="37"/>
      <c r="KNU189" s="37"/>
      <c r="KNV189" s="37"/>
      <c r="KNW189" s="37"/>
      <c r="KNX189" s="37"/>
      <c r="KNY189" s="37"/>
      <c r="KNZ189" s="37"/>
      <c r="KOA189" s="37"/>
      <c r="KOB189" s="38"/>
      <c r="KOC189" s="36"/>
      <c r="KOD189" s="37"/>
      <c r="KOE189" s="37"/>
      <c r="KOF189" s="37"/>
      <c r="KOG189" s="37"/>
      <c r="KOH189" s="37"/>
      <c r="KOI189" s="37"/>
      <c r="KOJ189" s="37"/>
      <c r="KOK189" s="37"/>
      <c r="KOL189" s="37"/>
      <c r="KOM189" s="37"/>
      <c r="KON189" s="37"/>
      <c r="KOO189" s="37"/>
      <c r="KOP189" s="37"/>
      <c r="KOQ189" s="37"/>
      <c r="KOR189" s="37"/>
      <c r="KOS189" s="37"/>
      <c r="KOT189" s="38"/>
      <c r="KOU189" s="36"/>
      <c r="KOV189" s="37"/>
      <c r="KOW189" s="37"/>
      <c r="KOX189" s="37"/>
      <c r="KOY189" s="37"/>
      <c r="KOZ189" s="37"/>
      <c r="KPA189" s="37"/>
      <c r="KPB189" s="37"/>
      <c r="KPC189" s="37"/>
      <c r="KPD189" s="37"/>
      <c r="KPE189" s="37"/>
      <c r="KPF189" s="37"/>
      <c r="KPG189" s="37"/>
      <c r="KPH189" s="37"/>
      <c r="KPI189" s="37"/>
      <c r="KPJ189" s="37"/>
      <c r="KPK189" s="37"/>
      <c r="KPL189" s="38"/>
      <c r="KPM189" s="36"/>
      <c r="KPN189" s="37"/>
      <c r="KPO189" s="37"/>
      <c r="KPP189" s="37"/>
      <c r="KPQ189" s="37"/>
      <c r="KPR189" s="37"/>
      <c r="KPS189" s="37"/>
      <c r="KPT189" s="37"/>
      <c r="KPU189" s="37"/>
      <c r="KPV189" s="37"/>
      <c r="KPW189" s="37"/>
      <c r="KPX189" s="37"/>
      <c r="KPY189" s="37"/>
      <c r="KPZ189" s="37"/>
      <c r="KQA189" s="37"/>
      <c r="KQB189" s="37"/>
      <c r="KQC189" s="37"/>
      <c r="KQD189" s="38"/>
      <c r="KQE189" s="36"/>
      <c r="KQF189" s="37"/>
      <c r="KQG189" s="37"/>
      <c r="KQH189" s="37"/>
      <c r="KQI189" s="37"/>
      <c r="KQJ189" s="37"/>
      <c r="KQK189" s="37"/>
      <c r="KQL189" s="37"/>
      <c r="KQM189" s="37"/>
      <c r="KQN189" s="37"/>
      <c r="KQO189" s="37"/>
      <c r="KQP189" s="37"/>
      <c r="KQQ189" s="37"/>
      <c r="KQR189" s="37"/>
      <c r="KQS189" s="37"/>
      <c r="KQT189" s="37"/>
      <c r="KQU189" s="37"/>
      <c r="KQV189" s="38"/>
      <c r="KQW189" s="36"/>
      <c r="KQX189" s="37"/>
      <c r="KQY189" s="37"/>
      <c r="KQZ189" s="37"/>
      <c r="KRA189" s="37"/>
      <c r="KRB189" s="37"/>
      <c r="KRC189" s="37"/>
      <c r="KRD189" s="37"/>
      <c r="KRE189" s="37"/>
      <c r="KRF189" s="37"/>
      <c r="KRG189" s="37"/>
      <c r="KRH189" s="37"/>
      <c r="KRI189" s="37"/>
      <c r="KRJ189" s="37"/>
      <c r="KRK189" s="37"/>
      <c r="KRL189" s="37"/>
      <c r="KRM189" s="37"/>
      <c r="KRN189" s="38"/>
      <c r="KRO189" s="36"/>
      <c r="KRP189" s="37"/>
      <c r="KRQ189" s="37"/>
      <c r="KRR189" s="37"/>
      <c r="KRS189" s="37"/>
      <c r="KRT189" s="37"/>
      <c r="KRU189" s="37"/>
      <c r="KRV189" s="37"/>
      <c r="KRW189" s="37"/>
      <c r="KRX189" s="37"/>
      <c r="KRY189" s="37"/>
      <c r="KRZ189" s="37"/>
      <c r="KSA189" s="37"/>
      <c r="KSB189" s="37"/>
      <c r="KSC189" s="37"/>
      <c r="KSD189" s="37"/>
      <c r="KSE189" s="37"/>
      <c r="KSF189" s="38"/>
      <c r="KSG189" s="36"/>
      <c r="KSH189" s="37"/>
      <c r="KSI189" s="37"/>
      <c r="KSJ189" s="37"/>
      <c r="KSK189" s="37"/>
      <c r="KSL189" s="37"/>
      <c r="KSM189" s="37"/>
      <c r="KSN189" s="37"/>
      <c r="KSO189" s="37"/>
      <c r="KSP189" s="37"/>
      <c r="KSQ189" s="37"/>
      <c r="KSR189" s="37"/>
      <c r="KSS189" s="37"/>
      <c r="KST189" s="37"/>
      <c r="KSU189" s="37"/>
      <c r="KSV189" s="37"/>
      <c r="KSW189" s="37"/>
      <c r="KSX189" s="38"/>
      <c r="KSY189" s="36"/>
      <c r="KSZ189" s="37"/>
      <c r="KTA189" s="37"/>
      <c r="KTB189" s="37"/>
      <c r="KTC189" s="37"/>
      <c r="KTD189" s="37"/>
      <c r="KTE189" s="37"/>
      <c r="KTF189" s="37"/>
      <c r="KTG189" s="37"/>
      <c r="KTH189" s="37"/>
      <c r="KTI189" s="37"/>
      <c r="KTJ189" s="37"/>
      <c r="KTK189" s="37"/>
      <c r="KTL189" s="37"/>
      <c r="KTM189" s="37"/>
      <c r="KTN189" s="37"/>
      <c r="KTO189" s="37"/>
      <c r="KTP189" s="38"/>
      <c r="KTQ189" s="36"/>
      <c r="KTR189" s="37"/>
      <c r="KTS189" s="37"/>
      <c r="KTT189" s="37"/>
      <c r="KTU189" s="37"/>
      <c r="KTV189" s="37"/>
      <c r="KTW189" s="37"/>
      <c r="KTX189" s="37"/>
      <c r="KTY189" s="37"/>
      <c r="KTZ189" s="37"/>
      <c r="KUA189" s="37"/>
      <c r="KUB189" s="37"/>
      <c r="KUC189" s="37"/>
      <c r="KUD189" s="37"/>
      <c r="KUE189" s="37"/>
      <c r="KUF189" s="37"/>
      <c r="KUG189" s="37"/>
      <c r="KUH189" s="38"/>
      <c r="KUI189" s="36"/>
      <c r="KUJ189" s="37"/>
      <c r="KUK189" s="37"/>
      <c r="KUL189" s="37"/>
      <c r="KUM189" s="37"/>
      <c r="KUN189" s="37"/>
      <c r="KUO189" s="37"/>
      <c r="KUP189" s="37"/>
      <c r="KUQ189" s="37"/>
      <c r="KUR189" s="37"/>
      <c r="KUS189" s="37"/>
      <c r="KUT189" s="37"/>
      <c r="KUU189" s="37"/>
      <c r="KUV189" s="37"/>
      <c r="KUW189" s="37"/>
      <c r="KUX189" s="37"/>
      <c r="KUY189" s="37"/>
      <c r="KUZ189" s="38"/>
      <c r="KVA189" s="36"/>
      <c r="KVB189" s="37"/>
      <c r="KVC189" s="37"/>
      <c r="KVD189" s="37"/>
      <c r="KVE189" s="37"/>
      <c r="KVF189" s="37"/>
      <c r="KVG189" s="37"/>
      <c r="KVH189" s="37"/>
      <c r="KVI189" s="37"/>
      <c r="KVJ189" s="37"/>
      <c r="KVK189" s="37"/>
      <c r="KVL189" s="37"/>
      <c r="KVM189" s="37"/>
      <c r="KVN189" s="37"/>
      <c r="KVO189" s="37"/>
      <c r="KVP189" s="37"/>
      <c r="KVQ189" s="37"/>
      <c r="KVR189" s="38"/>
      <c r="KVS189" s="36"/>
      <c r="KVT189" s="37"/>
      <c r="KVU189" s="37"/>
      <c r="KVV189" s="37"/>
      <c r="KVW189" s="37"/>
      <c r="KVX189" s="37"/>
      <c r="KVY189" s="37"/>
      <c r="KVZ189" s="37"/>
      <c r="KWA189" s="37"/>
      <c r="KWB189" s="37"/>
      <c r="KWC189" s="37"/>
      <c r="KWD189" s="37"/>
      <c r="KWE189" s="37"/>
      <c r="KWF189" s="37"/>
      <c r="KWG189" s="37"/>
      <c r="KWH189" s="37"/>
      <c r="KWI189" s="37"/>
      <c r="KWJ189" s="38"/>
      <c r="KWK189" s="36"/>
      <c r="KWL189" s="37"/>
      <c r="KWM189" s="37"/>
      <c r="KWN189" s="37"/>
      <c r="KWO189" s="37"/>
      <c r="KWP189" s="37"/>
      <c r="KWQ189" s="37"/>
      <c r="KWR189" s="37"/>
      <c r="KWS189" s="37"/>
      <c r="KWT189" s="37"/>
      <c r="KWU189" s="37"/>
      <c r="KWV189" s="37"/>
      <c r="KWW189" s="37"/>
      <c r="KWX189" s="37"/>
      <c r="KWY189" s="37"/>
      <c r="KWZ189" s="37"/>
      <c r="KXA189" s="37"/>
      <c r="KXB189" s="38"/>
      <c r="KXC189" s="36"/>
      <c r="KXD189" s="37"/>
      <c r="KXE189" s="37"/>
      <c r="KXF189" s="37"/>
      <c r="KXG189" s="37"/>
      <c r="KXH189" s="37"/>
      <c r="KXI189" s="37"/>
      <c r="KXJ189" s="37"/>
      <c r="KXK189" s="37"/>
      <c r="KXL189" s="37"/>
      <c r="KXM189" s="37"/>
      <c r="KXN189" s="37"/>
      <c r="KXO189" s="37"/>
      <c r="KXP189" s="37"/>
      <c r="KXQ189" s="37"/>
      <c r="KXR189" s="37"/>
      <c r="KXS189" s="37"/>
      <c r="KXT189" s="38"/>
      <c r="KXU189" s="36"/>
      <c r="KXV189" s="37"/>
      <c r="KXW189" s="37"/>
      <c r="KXX189" s="37"/>
      <c r="KXY189" s="37"/>
      <c r="KXZ189" s="37"/>
      <c r="KYA189" s="37"/>
      <c r="KYB189" s="37"/>
      <c r="KYC189" s="37"/>
      <c r="KYD189" s="37"/>
      <c r="KYE189" s="37"/>
      <c r="KYF189" s="37"/>
      <c r="KYG189" s="37"/>
      <c r="KYH189" s="37"/>
      <c r="KYI189" s="37"/>
      <c r="KYJ189" s="37"/>
      <c r="KYK189" s="37"/>
      <c r="KYL189" s="38"/>
      <c r="KYM189" s="36"/>
      <c r="KYN189" s="37"/>
      <c r="KYO189" s="37"/>
      <c r="KYP189" s="37"/>
      <c r="KYQ189" s="37"/>
      <c r="KYR189" s="37"/>
      <c r="KYS189" s="37"/>
      <c r="KYT189" s="37"/>
      <c r="KYU189" s="37"/>
      <c r="KYV189" s="37"/>
      <c r="KYW189" s="37"/>
      <c r="KYX189" s="37"/>
      <c r="KYY189" s="37"/>
      <c r="KYZ189" s="37"/>
      <c r="KZA189" s="37"/>
      <c r="KZB189" s="37"/>
      <c r="KZC189" s="37"/>
      <c r="KZD189" s="38"/>
      <c r="KZE189" s="36"/>
      <c r="KZF189" s="37"/>
      <c r="KZG189" s="37"/>
      <c r="KZH189" s="37"/>
      <c r="KZI189" s="37"/>
      <c r="KZJ189" s="37"/>
      <c r="KZK189" s="37"/>
      <c r="KZL189" s="37"/>
      <c r="KZM189" s="37"/>
      <c r="KZN189" s="37"/>
      <c r="KZO189" s="37"/>
      <c r="KZP189" s="37"/>
      <c r="KZQ189" s="37"/>
      <c r="KZR189" s="37"/>
      <c r="KZS189" s="37"/>
      <c r="KZT189" s="37"/>
      <c r="KZU189" s="37"/>
      <c r="KZV189" s="38"/>
      <c r="KZW189" s="36"/>
      <c r="KZX189" s="37"/>
      <c r="KZY189" s="37"/>
      <c r="KZZ189" s="37"/>
      <c r="LAA189" s="37"/>
      <c r="LAB189" s="37"/>
      <c r="LAC189" s="37"/>
      <c r="LAD189" s="37"/>
      <c r="LAE189" s="37"/>
      <c r="LAF189" s="37"/>
      <c r="LAG189" s="37"/>
      <c r="LAH189" s="37"/>
      <c r="LAI189" s="37"/>
      <c r="LAJ189" s="37"/>
      <c r="LAK189" s="37"/>
      <c r="LAL189" s="37"/>
      <c r="LAM189" s="37"/>
      <c r="LAN189" s="38"/>
      <c r="LAO189" s="36"/>
      <c r="LAP189" s="37"/>
      <c r="LAQ189" s="37"/>
      <c r="LAR189" s="37"/>
      <c r="LAS189" s="37"/>
      <c r="LAT189" s="37"/>
      <c r="LAU189" s="37"/>
      <c r="LAV189" s="37"/>
      <c r="LAW189" s="37"/>
      <c r="LAX189" s="37"/>
      <c r="LAY189" s="37"/>
      <c r="LAZ189" s="37"/>
      <c r="LBA189" s="37"/>
      <c r="LBB189" s="37"/>
      <c r="LBC189" s="37"/>
      <c r="LBD189" s="37"/>
      <c r="LBE189" s="37"/>
      <c r="LBF189" s="38"/>
      <c r="LBG189" s="36"/>
      <c r="LBH189" s="37"/>
      <c r="LBI189" s="37"/>
      <c r="LBJ189" s="37"/>
      <c r="LBK189" s="37"/>
      <c r="LBL189" s="37"/>
      <c r="LBM189" s="37"/>
      <c r="LBN189" s="37"/>
      <c r="LBO189" s="37"/>
      <c r="LBP189" s="37"/>
      <c r="LBQ189" s="37"/>
      <c r="LBR189" s="37"/>
      <c r="LBS189" s="37"/>
      <c r="LBT189" s="37"/>
      <c r="LBU189" s="37"/>
      <c r="LBV189" s="37"/>
      <c r="LBW189" s="37"/>
      <c r="LBX189" s="38"/>
      <c r="LBY189" s="36"/>
      <c r="LBZ189" s="37"/>
      <c r="LCA189" s="37"/>
      <c r="LCB189" s="37"/>
      <c r="LCC189" s="37"/>
      <c r="LCD189" s="37"/>
      <c r="LCE189" s="37"/>
      <c r="LCF189" s="37"/>
      <c r="LCG189" s="37"/>
      <c r="LCH189" s="37"/>
      <c r="LCI189" s="37"/>
      <c r="LCJ189" s="37"/>
      <c r="LCK189" s="37"/>
      <c r="LCL189" s="37"/>
      <c r="LCM189" s="37"/>
      <c r="LCN189" s="37"/>
      <c r="LCO189" s="37"/>
      <c r="LCP189" s="38"/>
      <c r="LCQ189" s="36"/>
      <c r="LCR189" s="37"/>
      <c r="LCS189" s="37"/>
      <c r="LCT189" s="37"/>
      <c r="LCU189" s="37"/>
      <c r="LCV189" s="37"/>
      <c r="LCW189" s="37"/>
      <c r="LCX189" s="37"/>
      <c r="LCY189" s="37"/>
      <c r="LCZ189" s="37"/>
      <c r="LDA189" s="37"/>
      <c r="LDB189" s="37"/>
      <c r="LDC189" s="37"/>
      <c r="LDD189" s="37"/>
      <c r="LDE189" s="37"/>
      <c r="LDF189" s="37"/>
      <c r="LDG189" s="37"/>
      <c r="LDH189" s="38"/>
      <c r="LDI189" s="36"/>
      <c r="LDJ189" s="37"/>
      <c r="LDK189" s="37"/>
      <c r="LDL189" s="37"/>
      <c r="LDM189" s="37"/>
      <c r="LDN189" s="37"/>
      <c r="LDO189" s="37"/>
      <c r="LDP189" s="37"/>
      <c r="LDQ189" s="37"/>
      <c r="LDR189" s="37"/>
      <c r="LDS189" s="37"/>
      <c r="LDT189" s="37"/>
      <c r="LDU189" s="37"/>
      <c r="LDV189" s="37"/>
      <c r="LDW189" s="37"/>
      <c r="LDX189" s="37"/>
      <c r="LDY189" s="37"/>
      <c r="LDZ189" s="38"/>
      <c r="LEA189" s="36"/>
      <c r="LEB189" s="37"/>
      <c r="LEC189" s="37"/>
      <c r="LED189" s="37"/>
      <c r="LEE189" s="37"/>
      <c r="LEF189" s="37"/>
      <c r="LEG189" s="37"/>
      <c r="LEH189" s="37"/>
      <c r="LEI189" s="37"/>
      <c r="LEJ189" s="37"/>
      <c r="LEK189" s="37"/>
      <c r="LEL189" s="37"/>
      <c r="LEM189" s="37"/>
      <c r="LEN189" s="37"/>
      <c r="LEO189" s="37"/>
      <c r="LEP189" s="37"/>
      <c r="LEQ189" s="37"/>
      <c r="LER189" s="38"/>
      <c r="LES189" s="36"/>
      <c r="LET189" s="37"/>
      <c r="LEU189" s="37"/>
      <c r="LEV189" s="37"/>
      <c r="LEW189" s="37"/>
      <c r="LEX189" s="37"/>
      <c r="LEY189" s="37"/>
      <c r="LEZ189" s="37"/>
      <c r="LFA189" s="37"/>
      <c r="LFB189" s="37"/>
      <c r="LFC189" s="37"/>
      <c r="LFD189" s="37"/>
      <c r="LFE189" s="37"/>
      <c r="LFF189" s="37"/>
      <c r="LFG189" s="37"/>
      <c r="LFH189" s="37"/>
      <c r="LFI189" s="37"/>
      <c r="LFJ189" s="38"/>
      <c r="LFK189" s="36"/>
      <c r="LFL189" s="37"/>
      <c r="LFM189" s="37"/>
      <c r="LFN189" s="37"/>
      <c r="LFO189" s="37"/>
      <c r="LFP189" s="37"/>
      <c r="LFQ189" s="37"/>
      <c r="LFR189" s="37"/>
      <c r="LFS189" s="37"/>
      <c r="LFT189" s="37"/>
      <c r="LFU189" s="37"/>
      <c r="LFV189" s="37"/>
      <c r="LFW189" s="37"/>
      <c r="LFX189" s="37"/>
      <c r="LFY189" s="37"/>
      <c r="LFZ189" s="37"/>
      <c r="LGA189" s="37"/>
      <c r="LGB189" s="38"/>
      <c r="LGC189" s="36"/>
      <c r="LGD189" s="37"/>
      <c r="LGE189" s="37"/>
      <c r="LGF189" s="37"/>
      <c r="LGG189" s="37"/>
      <c r="LGH189" s="37"/>
      <c r="LGI189" s="37"/>
      <c r="LGJ189" s="37"/>
      <c r="LGK189" s="37"/>
      <c r="LGL189" s="37"/>
      <c r="LGM189" s="37"/>
      <c r="LGN189" s="37"/>
      <c r="LGO189" s="37"/>
      <c r="LGP189" s="37"/>
      <c r="LGQ189" s="37"/>
      <c r="LGR189" s="37"/>
      <c r="LGS189" s="37"/>
      <c r="LGT189" s="38"/>
      <c r="LGU189" s="36"/>
      <c r="LGV189" s="37"/>
      <c r="LGW189" s="37"/>
      <c r="LGX189" s="37"/>
      <c r="LGY189" s="37"/>
      <c r="LGZ189" s="37"/>
      <c r="LHA189" s="37"/>
      <c r="LHB189" s="37"/>
      <c r="LHC189" s="37"/>
      <c r="LHD189" s="37"/>
      <c r="LHE189" s="37"/>
      <c r="LHF189" s="37"/>
      <c r="LHG189" s="37"/>
      <c r="LHH189" s="37"/>
      <c r="LHI189" s="37"/>
      <c r="LHJ189" s="37"/>
      <c r="LHK189" s="37"/>
      <c r="LHL189" s="38"/>
      <c r="LHM189" s="36"/>
      <c r="LHN189" s="37"/>
      <c r="LHO189" s="37"/>
      <c r="LHP189" s="37"/>
      <c r="LHQ189" s="37"/>
      <c r="LHR189" s="37"/>
      <c r="LHS189" s="37"/>
      <c r="LHT189" s="37"/>
      <c r="LHU189" s="37"/>
      <c r="LHV189" s="37"/>
      <c r="LHW189" s="37"/>
      <c r="LHX189" s="37"/>
      <c r="LHY189" s="37"/>
      <c r="LHZ189" s="37"/>
      <c r="LIA189" s="37"/>
      <c r="LIB189" s="37"/>
      <c r="LIC189" s="37"/>
      <c r="LID189" s="38"/>
      <c r="LIE189" s="36"/>
      <c r="LIF189" s="37"/>
      <c r="LIG189" s="37"/>
      <c r="LIH189" s="37"/>
      <c r="LII189" s="37"/>
      <c r="LIJ189" s="37"/>
      <c r="LIK189" s="37"/>
      <c r="LIL189" s="37"/>
      <c r="LIM189" s="37"/>
      <c r="LIN189" s="37"/>
      <c r="LIO189" s="37"/>
      <c r="LIP189" s="37"/>
      <c r="LIQ189" s="37"/>
      <c r="LIR189" s="37"/>
      <c r="LIS189" s="37"/>
      <c r="LIT189" s="37"/>
      <c r="LIU189" s="37"/>
      <c r="LIV189" s="38"/>
      <c r="LIW189" s="36"/>
      <c r="LIX189" s="37"/>
      <c r="LIY189" s="37"/>
      <c r="LIZ189" s="37"/>
      <c r="LJA189" s="37"/>
      <c r="LJB189" s="37"/>
      <c r="LJC189" s="37"/>
      <c r="LJD189" s="37"/>
      <c r="LJE189" s="37"/>
      <c r="LJF189" s="37"/>
      <c r="LJG189" s="37"/>
      <c r="LJH189" s="37"/>
      <c r="LJI189" s="37"/>
      <c r="LJJ189" s="37"/>
      <c r="LJK189" s="37"/>
      <c r="LJL189" s="37"/>
      <c r="LJM189" s="37"/>
      <c r="LJN189" s="38"/>
      <c r="LJO189" s="36"/>
      <c r="LJP189" s="37"/>
      <c r="LJQ189" s="37"/>
      <c r="LJR189" s="37"/>
      <c r="LJS189" s="37"/>
      <c r="LJT189" s="37"/>
      <c r="LJU189" s="37"/>
      <c r="LJV189" s="37"/>
      <c r="LJW189" s="37"/>
      <c r="LJX189" s="37"/>
      <c r="LJY189" s="37"/>
      <c r="LJZ189" s="37"/>
      <c r="LKA189" s="37"/>
      <c r="LKB189" s="37"/>
      <c r="LKC189" s="37"/>
      <c r="LKD189" s="37"/>
      <c r="LKE189" s="37"/>
      <c r="LKF189" s="38"/>
      <c r="LKG189" s="36"/>
      <c r="LKH189" s="37"/>
      <c r="LKI189" s="37"/>
      <c r="LKJ189" s="37"/>
      <c r="LKK189" s="37"/>
      <c r="LKL189" s="37"/>
      <c r="LKM189" s="37"/>
      <c r="LKN189" s="37"/>
      <c r="LKO189" s="37"/>
      <c r="LKP189" s="37"/>
      <c r="LKQ189" s="37"/>
      <c r="LKR189" s="37"/>
      <c r="LKS189" s="37"/>
      <c r="LKT189" s="37"/>
      <c r="LKU189" s="37"/>
      <c r="LKV189" s="37"/>
      <c r="LKW189" s="37"/>
      <c r="LKX189" s="38"/>
      <c r="LKY189" s="36"/>
      <c r="LKZ189" s="37"/>
      <c r="LLA189" s="37"/>
      <c r="LLB189" s="37"/>
      <c r="LLC189" s="37"/>
      <c r="LLD189" s="37"/>
      <c r="LLE189" s="37"/>
      <c r="LLF189" s="37"/>
      <c r="LLG189" s="37"/>
      <c r="LLH189" s="37"/>
      <c r="LLI189" s="37"/>
      <c r="LLJ189" s="37"/>
      <c r="LLK189" s="37"/>
      <c r="LLL189" s="37"/>
      <c r="LLM189" s="37"/>
      <c r="LLN189" s="37"/>
      <c r="LLO189" s="37"/>
      <c r="LLP189" s="38"/>
      <c r="LLQ189" s="36"/>
      <c r="LLR189" s="37"/>
      <c r="LLS189" s="37"/>
      <c r="LLT189" s="37"/>
      <c r="LLU189" s="37"/>
      <c r="LLV189" s="37"/>
      <c r="LLW189" s="37"/>
      <c r="LLX189" s="37"/>
      <c r="LLY189" s="37"/>
      <c r="LLZ189" s="37"/>
      <c r="LMA189" s="37"/>
      <c r="LMB189" s="37"/>
      <c r="LMC189" s="37"/>
      <c r="LMD189" s="37"/>
      <c r="LME189" s="37"/>
      <c r="LMF189" s="37"/>
      <c r="LMG189" s="37"/>
      <c r="LMH189" s="38"/>
      <c r="LMI189" s="36"/>
      <c r="LMJ189" s="37"/>
      <c r="LMK189" s="37"/>
      <c r="LML189" s="37"/>
      <c r="LMM189" s="37"/>
      <c r="LMN189" s="37"/>
      <c r="LMO189" s="37"/>
      <c r="LMP189" s="37"/>
      <c r="LMQ189" s="37"/>
      <c r="LMR189" s="37"/>
      <c r="LMS189" s="37"/>
      <c r="LMT189" s="37"/>
      <c r="LMU189" s="37"/>
      <c r="LMV189" s="37"/>
      <c r="LMW189" s="37"/>
      <c r="LMX189" s="37"/>
      <c r="LMY189" s="37"/>
      <c r="LMZ189" s="38"/>
      <c r="LNA189" s="36"/>
      <c r="LNB189" s="37"/>
      <c r="LNC189" s="37"/>
      <c r="LND189" s="37"/>
      <c r="LNE189" s="37"/>
      <c r="LNF189" s="37"/>
      <c r="LNG189" s="37"/>
      <c r="LNH189" s="37"/>
      <c r="LNI189" s="37"/>
      <c r="LNJ189" s="37"/>
      <c r="LNK189" s="37"/>
      <c r="LNL189" s="37"/>
      <c r="LNM189" s="37"/>
      <c r="LNN189" s="37"/>
      <c r="LNO189" s="37"/>
      <c r="LNP189" s="37"/>
      <c r="LNQ189" s="37"/>
      <c r="LNR189" s="38"/>
      <c r="LNS189" s="36"/>
      <c r="LNT189" s="37"/>
      <c r="LNU189" s="37"/>
      <c r="LNV189" s="37"/>
      <c r="LNW189" s="37"/>
      <c r="LNX189" s="37"/>
      <c r="LNY189" s="37"/>
      <c r="LNZ189" s="37"/>
      <c r="LOA189" s="37"/>
      <c r="LOB189" s="37"/>
      <c r="LOC189" s="37"/>
      <c r="LOD189" s="37"/>
      <c r="LOE189" s="37"/>
      <c r="LOF189" s="37"/>
      <c r="LOG189" s="37"/>
      <c r="LOH189" s="37"/>
      <c r="LOI189" s="37"/>
      <c r="LOJ189" s="38"/>
      <c r="LOK189" s="36"/>
      <c r="LOL189" s="37"/>
      <c r="LOM189" s="37"/>
      <c r="LON189" s="37"/>
      <c r="LOO189" s="37"/>
      <c r="LOP189" s="37"/>
      <c r="LOQ189" s="37"/>
      <c r="LOR189" s="37"/>
      <c r="LOS189" s="37"/>
      <c r="LOT189" s="37"/>
      <c r="LOU189" s="37"/>
      <c r="LOV189" s="37"/>
      <c r="LOW189" s="37"/>
      <c r="LOX189" s="37"/>
      <c r="LOY189" s="37"/>
      <c r="LOZ189" s="37"/>
      <c r="LPA189" s="37"/>
      <c r="LPB189" s="38"/>
      <c r="LPC189" s="36"/>
      <c r="LPD189" s="37"/>
      <c r="LPE189" s="37"/>
      <c r="LPF189" s="37"/>
      <c r="LPG189" s="37"/>
      <c r="LPH189" s="37"/>
      <c r="LPI189" s="37"/>
      <c r="LPJ189" s="37"/>
      <c r="LPK189" s="37"/>
      <c r="LPL189" s="37"/>
      <c r="LPM189" s="37"/>
      <c r="LPN189" s="37"/>
      <c r="LPO189" s="37"/>
      <c r="LPP189" s="37"/>
      <c r="LPQ189" s="37"/>
      <c r="LPR189" s="37"/>
      <c r="LPS189" s="37"/>
      <c r="LPT189" s="38"/>
      <c r="LPU189" s="36"/>
      <c r="LPV189" s="37"/>
      <c r="LPW189" s="37"/>
      <c r="LPX189" s="37"/>
      <c r="LPY189" s="37"/>
      <c r="LPZ189" s="37"/>
      <c r="LQA189" s="37"/>
      <c r="LQB189" s="37"/>
      <c r="LQC189" s="37"/>
      <c r="LQD189" s="37"/>
      <c r="LQE189" s="37"/>
      <c r="LQF189" s="37"/>
      <c r="LQG189" s="37"/>
      <c r="LQH189" s="37"/>
      <c r="LQI189" s="37"/>
      <c r="LQJ189" s="37"/>
      <c r="LQK189" s="37"/>
      <c r="LQL189" s="38"/>
      <c r="LQM189" s="36"/>
      <c r="LQN189" s="37"/>
      <c r="LQO189" s="37"/>
      <c r="LQP189" s="37"/>
      <c r="LQQ189" s="37"/>
      <c r="LQR189" s="37"/>
      <c r="LQS189" s="37"/>
      <c r="LQT189" s="37"/>
      <c r="LQU189" s="37"/>
      <c r="LQV189" s="37"/>
      <c r="LQW189" s="37"/>
      <c r="LQX189" s="37"/>
      <c r="LQY189" s="37"/>
      <c r="LQZ189" s="37"/>
      <c r="LRA189" s="37"/>
      <c r="LRB189" s="37"/>
      <c r="LRC189" s="37"/>
      <c r="LRD189" s="38"/>
      <c r="LRE189" s="36"/>
      <c r="LRF189" s="37"/>
      <c r="LRG189" s="37"/>
      <c r="LRH189" s="37"/>
      <c r="LRI189" s="37"/>
      <c r="LRJ189" s="37"/>
      <c r="LRK189" s="37"/>
      <c r="LRL189" s="37"/>
      <c r="LRM189" s="37"/>
      <c r="LRN189" s="37"/>
      <c r="LRO189" s="37"/>
      <c r="LRP189" s="37"/>
      <c r="LRQ189" s="37"/>
      <c r="LRR189" s="37"/>
      <c r="LRS189" s="37"/>
      <c r="LRT189" s="37"/>
      <c r="LRU189" s="37"/>
      <c r="LRV189" s="38"/>
      <c r="LRW189" s="36"/>
      <c r="LRX189" s="37"/>
      <c r="LRY189" s="37"/>
      <c r="LRZ189" s="37"/>
      <c r="LSA189" s="37"/>
      <c r="LSB189" s="37"/>
      <c r="LSC189" s="37"/>
      <c r="LSD189" s="37"/>
      <c r="LSE189" s="37"/>
      <c r="LSF189" s="37"/>
      <c r="LSG189" s="37"/>
      <c r="LSH189" s="37"/>
      <c r="LSI189" s="37"/>
      <c r="LSJ189" s="37"/>
      <c r="LSK189" s="37"/>
      <c r="LSL189" s="37"/>
      <c r="LSM189" s="37"/>
      <c r="LSN189" s="38"/>
      <c r="LSO189" s="36"/>
      <c r="LSP189" s="37"/>
      <c r="LSQ189" s="37"/>
      <c r="LSR189" s="37"/>
      <c r="LSS189" s="37"/>
      <c r="LST189" s="37"/>
      <c r="LSU189" s="37"/>
      <c r="LSV189" s="37"/>
      <c r="LSW189" s="37"/>
      <c r="LSX189" s="37"/>
      <c r="LSY189" s="37"/>
      <c r="LSZ189" s="37"/>
      <c r="LTA189" s="37"/>
      <c r="LTB189" s="37"/>
      <c r="LTC189" s="37"/>
      <c r="LTD189" s="37"/>
      <c r="LTE189" s="37"/>
      <c r="LTF189" s="38"/>
      <c r="LTG189" s="36"/>
      <c r="LTH189" s="37"/>
      <c r="LTI189" s="37"/>
      <c r="LTJ189" s="37"/>
      <c r="LTK189" s="37"/>
      <c r="LTL189" s="37"/>
      <c r="LTM189" s="37"/>
      <c r="LTN189" s="37"/>
      <c r="LTO189" s="37"/>
      <c r="LTP189" s="37"/>
      <c r="LTQ189" s="37"/>
      <c r="LTR189" s="37"/>
      <c r="LTS189" s="37"/>
      <c r="LTT189" s="37"/>
      <c r="LTU189" s="37"/>
      <c r="LTV189" s="37"/>
      <c r="LTW189" s="37"/>
      <c r="LTX189" s="38"/>
      <c r="LTY189" s="36"/>
      <c r="LTZ189" s="37"/>
      <c r="LUA189" s="37"/>
      <c r="LUB189" s="37"/>
      <c r="LUC189" s="37"/>
      <c r="LUD189" s="37"/>
      <c r="LUE189" s="37"/>
      <c r="LUF189" s="37"/>
      <c r="LUG189" s="37"/>
      <c r="LUH189" s="37"/>
      <c r="LUI189" s="37"/>
      <c r="LUJ189" s="37"/>
      <c r="LUK189" s="37"/>
      <c r="LUL189" s="37"/>
      <c r="LUM189" s="37"/>
      <c r="LUN189" s="37"/>
      <c r="LUO189" s="37"/>
      <c r="LUP189" s="38"/>
      <c r="LUQ189" s="36"/>
      <c r="LUR189" s="37"/>
      <c r="LUS189" s="37"/>
      <c r="LUT189" s="37"/>
      <c r="LUU189" s="37"/>
      <c r="LUV189" s="37"/>
      <c r="LUW189" s="37"/>
      <c r="LUX189" s="37"/>
      <c r="LUY189" s="37"/>
      <c r="LUZ189" s="37"/>
      <c r="LVA189" s="37"/>
      <c r="LVB189" s="37"/>
      <c r="LVC189" s="37"/>
      <c r="LVD189" s="37"/>
      <c r="LVE189" s="37"/>
      <c r="LVF189" s="37"/>
      <c r="LVG189" s="37"/>
      <c r="LVH189" s="38"/>
      <c r="LVI189" s="36"/>
      <c r="LVJ189" s="37"/>
      <c r="LVK189" s="37"/>
      <c r="LVL189" s="37"/>
      <c r="LVM189" s="37"/>
      <c r="LVN189" s="37"/>
      <c r="LVO189" s="37"/>
      <c r="LVP189" s="37"/>
      <c r="LVQ189" s="37"/>
      <c r="LVR189" s="37"/>
      <c r="LVS189" s="37"/>
      <c r="LVT189" s="37"/>
      <c r="LVU189" s="37"/>
      <c r="LVV189" s="37"/>
      <c r="LVW189" s="37"/>
      <c r="LVX189" s="37"/>
      <c r="LVY189" s="37"/>
      <c r="LVZ189" s="38"/>
      <c r="LWA189" s="36"/>
      <c r="LWB189" s="37"/>
      <c r="LWC189" s="37"/>
      <c r="LWD189" s="37"/>
      <c r="LWE189" s="37"/>
      <c r="LWF189" s="37"/>
      <c r="LWG189" s="37"/>
      <c r="LWH189" s="37"/>
      <c r="LWI189" s="37"/>
      <c r="LWJ189" s="37"/>
      <c r="LWK189" s="37"/>
      <c r="LWL189" s="37"/>
      <c r="LWM189" s="37"/>
      <c r="LWN189" s="37"/>
      <c r="LWO189" s="37"/>
      <c r="LWP189" s="37"/>
      <c r="LWQ189" s="37"/>
      <c r="LWR189" s="38"/>
      <c r="LWS189" s="36"/>
      <c r="LWT189" s="37"/>
      <c r="LWU189" s="37"/>
      <c r="LWV189" s="37"/>
      <c r="LWW189" s="37"/>
      <c r="LWX189" s="37"/>
      <c r="LWY189" s="37"/>
      <c r="LWZ189" s="37"/>
      <c r="LXA189" s="37"/>
      <c r="LXB189" s="37"/>
      <c r="LXC189" s="37"/>
      <c r="LXD189" s="37"/>
      <c r="LXE189" s="37"/>
      <c r="LXF189" s="37"/>
      <c r="LXG189" s="37"/>
      <c r="LXH189" s="37"/>
      <c r="LXI189" s="37"/>
      <c r="LXJ189" s="38"/>
      <c r="LXK189" s="36"/>
      <c r="LXL189" s="37"/>
      <c r="LXM189" s="37"/>
      <c r="LXN189" s="37"/>
      <c r="LXO189" s="37"/>
      <c r="LXP189" s="37"/>
      <c r="LXQ189" s="37"/>
      <c r="LXR189" s="37"/>
      <c r="LXS189" s="37"/>
      <c r="LXT189" s="37"/>
      <c r="LXU189" s="37"/>
      <c r="LXV189" s="37"/>
      <c r="LXW189" s="37"/>
      <c r="LXX189" s="37"/>
      <c r="LXY189" s="37"/>
      <c r="LXZ189" s="37"/>
      <c r="LYA189" s="37"/>
      <c r="LYB189" s="38"/>
      <c r="LYC189" s="36"/>
      <c r="LYD189" s="37"/>
      <c r="LYE189" s="37"/>
      <c r="LYF189" s="37"/>
      <c r="LYG189" s="37"/>
      <c r="LYH189" s="37"/>
      <c r="LYI189" s="37"/>
      <c r="LYJ189" s="37"/>
      <c r="LYK189" s="37"/>
      <c r="LYL189" s="37"/>
      <c r="LYM189" s="37"/>
      <c r="LYN189" s="37"/>
      <c r="LYO189" s="37"/>
      <c r="LYP189" s="37"/>
      <c r="LYQ189" s="37"/>
      <c r="LYR189" s="37"/>
      <c r="LYS189" s="37"/>
      <c r="LYT189" s="38"/>
      <c r="LYU189" s="36"/>
      <c r="LYV189" s="37"/>
      <c r="LYW189" s="37"/>
      <c r="LYX189" s="37"/>
      <c r="LYY189" s="37"/>
      <c r="LYZ189" s="37"/>
      <c r="LZA189" s="37"/>
      <c r="LZB189" s="37"/>
      <c r="LZC189" s="37"/>
      <c r="LZD189" s="37"/>
      <c r="LZE189" s="37"/>
      <c r="LZF189" s="37"/>
      <c r="LZG189" s="37"/>
      <c r="LZH189" s="37"/>
      <c r="LZI189" s="37"/>
      <c r="LZJ189" s="37"/>
      <c r="LZK189" s="37"/>
      <c r="LZL189" s="38"/>
      <c r="LZM189" s="36"/>
      <c r="LZN189" s="37"/>
      <c r="LZO189" s="37"/>
      <c r="LZP189" s="37"/>
      <c r="LZQ189" s="37"/>
      <c r="LZR189" s="37"/>
      <c r="LZS189" s="37"/>
      <c r="LZT189" s="37"/>
      <c r="LZU189" s="37"/>
      <c r="LZV189" s="37"/>
      <c r="LZW189" s="37"/>
      <c r="LZX189" s="37"/>
      <c r="LZY189" s="37"/>
      <c r="LZZ189" s="37"/>
      <c r="MAA189" s="37"/>
      <c r="MAB189" s="37"/>
      <c r="MAC189" s="37"/>
      <c r="MAD189" s="38"/>
      <c r="MAE189" s="36"/>
      <c r="MAF189" s="37"/>
      <c r="MAG189" s="37"/>
      <c r="MAH189" s="37"/>
      <c r="MAI189" s="37"/>
      <c r="MAJ189" s="37"/>
      <c r="MAK189" s="37"/>
      <c r="MAL189" s="37"/>
      <c r="MAM189" s="37"/>
      <c r="MAN189" s="37"/>
      <c r="MAO189" s="37"/>
      <c r="MAP189" s="37"/>
      <c r="MAQ189" s="37"/>
      <c r="MAR189" s="37"/>
      <c r="MAS189" s="37"/>
      <c r="MAT189" s="37"/>
      <c r="MAU189" s="37"/>
      <c r="MAV189" s="38"/>
      <c r="MAW189" s="36"/>
      <c r="MAX189" s="37"/>
      <c r="MAY189" s="37"/>
      <c r="MAZ189" s="37"/>
      <c r="MBA189" s="37"/>
      <c r="MBB189" s="37"/>
      <c r="MBC189" s="37"/>
      <c r="MBD189" s="37"/>
      <c r="MBE189" s="37"/>
      <c r="MBF189" s="37"/>
      <c r="MBG189" s="37"/>
      <c r="MBH189" s="37"/>
      <c r="MBI189" s="37"/>
      <c r="MBJ189" s="37"/>
      <c r="MBK189" s="37"/>
      <c r="MBL189" s="37"/>
      <c r="MBM189" s="37"/>
      <c r="MBN189" s="38"/>
      <c r="MBO189" s="36"/>
      <c r="MBP189" s="37"/>
      <c r="MBQ189" s="37"/>
      <c r="MBR189" s="37"/>
      <c r="MBS189" s="37"/>
      <c r="MBT189" s="37"/>
      <c r="MBU189" s="37"/>
      <c r="MBV189" s="37"/>
      <c r="MBW189" s="37"/>
      <c r="MBX189" s="37"/>
      <c r="MBY189" s="37"/>
      <c r="MBZ189" s="37"/>
      <c r="MCA189" s="37"/>
      <c r="MCB189" s="37"/>
      <c r="MCC189" s="37"/>
      <c r="MCD189" s="37"/>
      <c r="MCE189" s="37"/>
      <c r="MCF189" s="38"/>
      <c r="MCG189" s="36"/>
      <c r="MCH189" s="37"/>
      <c r="MCI189" s="37"/>
      <c r="MCJ189" s="37"/>
      <c r="MCK189" s="37"/>
      <c r="MCL189" s="37"/>
      <c r="MCM189" s="37"/>
      <c r="MCN189" s="37"/>
      <c r="MCO189" s="37"/>
      <c r="MCP189" s="37"/>
      <c r="MCQ189" s="37"/>
      <c r="MCR189" s="37"/>
      <c r="MCS189" s="37"/>
      <c r="MCT189" s="37"/>
      <c r="MCU189" s="37"/>
      <c r="MCV189" s="37"/>
      <c r="MCW189" s="37"/>
      <c r="MCX189" s="38"/>
      <c r="MCY189" s="36"/>
      <c r="MCZ189" s="37"/>
      <c r="MDA189" s="37"/>
      <c r="MDB189" s="37"/>
      <c r="MDC189" s="37"/>
      <c r="MDD189" s="37"/>
      <c r="MDE189" s="37"/>
      <c r="MDF189" s="37"/>
      <c r="MDG189" s="37"/>
      <c r="MDH189" s="37"/>
      <c r="MDI189" s="37"/>
      <c r="MDJ189" s="37"/>
      <c r="MDK189" s="37"/>
      <c r="MDL189" s="37"/>
      <c r="MDM189" s="37"/>
      <c r="MDN189" s="37"/>
      <c r="MDO189" s="37"/>
      <c r="MDP189" s="38"/>
      <c r="MDQ189" s="36"/>
      <c r="MDR189" s="37"/>
      <c r="MDS189" s="37"/>
      <c r="MDT189" s="37"/>
      <c r="MDU189" s="37"/>
      <c r="MDV189" s="37"/>
      <c r="MDW189" s="37"/>
      <c r="MDX189" s="37"/>
      <c r="MDY189" s="37"/>
      <c r="MDZ189" s="37"/>
      <c r="MEA189" s="37"/>
      <c r="MEB189" s="37"/>
      <c r="MEC189" s="37"/>
      <c r="MED189" s="37"/>
      <c r="MEE189" s="37"/>
      <c r="MEF189" s="37"/>
      <c r="MEG189" s="37"/>
      <c r="MEH189" s="38"/>
      <c r="MEI189" s="36"/>
      <c r="MEJ189" s="37"/>
      <c r="MEK189" s="37"/>
      <c r="MEL189" s="37"/>
      <c r="MEM189" s="37"/>
      <c r="MEN189" s="37"/>
      <c r="MEO189" s="37"/>
      <c r="MEP189" s="37"/>
      <c r="MEQ189" s="37"/>
      <c r="MER189" s="37"/>
      <c r="MES189" s="37"/>
      <c r="MET189" s="37"/>
      <c r="MEU189" s="37"/>
      <c r="MEV189" s="37"/>
      <c r="MEW189" s="37"/>
      <c r="MEX189" s="37"/>
      <c r="MEY189" s="37"/>
      <c r="MEZ189" s="38"/>
      <c r="MFA189" s="36"/>
      <c r="MFB189" s="37"/>
      <c r="MFC189" s="37"/>
      <c r="MFD189" s="37"/>
      <c r="MFE189" s="37"/>
      <c r="MFF189" s="37"/>
      <c r="MFG189" s="37"/>
      <c r="MFH189" s="37"/>
      <c r="MFI189" s="37"/>
      <c r="MFJ189" s="37"/>
      <c r="MFK189" s="37"/>
      <c r="MFL189" s="37"/>
      <c r="MFM189" s="37"/>
      <c r="MFN189" s="37"/>
      <c r="MFO189" s="37"/>
      <c r="MFP189" s="37"/>
      <c r="MFQ189" s="37"/>
      <c r="MFR189" s="38"/>
      <c r="MFS189" s="36"/>
      <c r="MFT189" s="37"/>
      <c r="MFU189" s="37"/>
      <c r="MFV189" s="37"/>
      <c r="MFW189" s="37"/>
      <c r="MFX189" s="37"/>
      <c r="MFY189" s="37"/>
      <c r="MFZ189" s="37"/>
      <c r="MGA189" s="37"/>
      <c r="MGB189" s="37"/>
      <c r="MGC189" s="37"/>
      <c r="MGD189" s="37"/>
      <c r="MGE189" s="37"/>
      <c r="MGF189" s="37"/>
      <c r="MGG189" s="37"/>
      <c r="MGH189" s="37"/>
      <c r="MGI189" s="37"/>
      <c r="MGJ189" s="38"/>
      <c r="MGK189" s="36"/>
      <c r="MGL189" s="37"/>
      <c r="MGM189" s="37"/>
      <c r="MGN189" s="37"/>
      <c r="MGO189" s="37"/>
      <c r="MGP189" s="37"/>
      <c r="MGQ189" s="37"/>
      <c r="MGR189" s="37"/>
      <c r="MGS189" s="37"/>
      <c r="MGT189" s="37"/>
      <c r="MGU189" s="37"/>
      <c r="MGV189" s="37"/>
      <c r="MGW189" s="37"/>
      <c r="MGX189" s="37"/>
      <c r="MGY189" s="37"/>
      <c r="MGZ189" s="37"/>
      <c r="MHA189" s="37"/>
      <c r="MHB189" s="38"/>
      <c r="MHC189" s="36"/>
      <c r="MHD189" s="37"/>
      <c r="MHE189" s="37"/>
      <c r="MHF189" s="37"/>
      <c r="MHG189" s="37"/>
      <c r="MHH189" s="37"/>
      <c r="MHI189" s="37"/>
      <c r="MHJ189" s="37"/>
      <c r="MHK189" s="37"/>
      <c r="MHL189" s="37"/>
      <c r="MHM189" s="37"/>
      <c r="MHN189" s="37"/>
      <c r="MHO189" s="37"/>
      <c r="MHP189" s="37"/>
      <c r="MHQ189" s="37"/>
      <c r="MHR189" s="37"/>
      <c r="MHS189" s="37"/>
      <c r="MHT189" s="38"/>
      <c r="MHU189" s="36"/>
      <c r="MHV189" s="37"/>
      <c r="MHW189" s="37"/>
      <c r="MHX189" s="37"/>
      <c r="MHY189" s="37"/>
      <c r="MHZ189" s="37"/>
      <c r="MIA189" s="37"/>
      <c r="MIB189" s="37"/>
      <c r="MIC189" s="37"/>
      <c r="MID189" s="37"/>
      <c r="MIE189" s="37"/>
      <c r="MIF189" s="37"/>
      <c r="MIG189" s="37"/>
      <c r="MIH189" s="37"/>
      <c r="MII189" s="37"/>
      <c r="MIJ189" s="37"/>
      <c r="MIK189" s="37"/>
      <c r="MIL189" s="38"/>
      <c r="MIM189" s="36"/>
      <c r="MIN189" s="37"/>
      <c r="MIO189" s="37"/>
      <c r="MIP189" s="37"/>
      <c r="MIQ189" s="37"/>
      <c r="MIR189" s="37"/>
      <c r="MIS189" s="37"/>
      <c r="MIT189" s="37"/>
      <c r="MIU189" s="37"/>
      <c r="MIV189" s="37"/>
      <c r="MIW189" s="37"/>
      <c r="MIX189" s="37"/>
      <c r="MIY189" s="37"/>
      <c r="MIZ189" s="37"/>
      <c r="MJA189" s="37"/>
      <c r="MJB189" s="37"/>
      <c r="MJC189" s="37"/>
      <c r="MJD189" s="38"/>
      <c r="MJE189" s="36"/>
      <c r="MJF189" s="37"/>
      <c r="MJG189" s="37"/>
      <c r="MJH189" s="37"/>
      <c r="MJI189" s="37"/>
      <c r="MJJ189" s="37"/>
      <c r="MJK189" s="37"/>
      <c r="MJL189" s="37"/>
      <c r="MJM189" s="37"/>
      <c r="MJN189" s="37"/>
      <c r="MJO189" s="37"/>
      <c r="MJP189" s="37"/>
      <c r="MJQ189" s="37"/>
      <c r="MJR189" s="37"/>
      <c r="MJS189" s="37"/>
      <c r="MJT189" s="37"/>
      <c r="MJU189" s="37"/>
      <c r="MJV189" s="38"/>
      <c r="MJW189" s="36"/>
      <c r="MJX189" s="37"/>
      <c r="MJY189" s="37"/>
      <c r="MJZ189" s="37"/>
      <c r="MKA189" s="37"/>
      <c r="MKB189" s="37"/>
      <c r="MKC189" s="37"/>
      <c r="MKD189" s="37"/>
      <c r="MKE189" s="37"/>
      <c r="MKF189" s="37"/>
      <c r="MKG189" s="37"/>
      <c r="MKH189" s="37"/>
      <c r="MKI189" s="37"/>
      <c r="MKJ189" s="37"/>
      <c r="MKK189" s="37"/>
      <c r="MKL189" s="37"/>
      <c r="MKM189" s="37"/>
      <c r="MKN189" s="38"/>
      <c r="MKO189" s="36"/>
      <c r="MKP189" s="37"/>
      <c r="MKQ189" s="37"/>
      <c r="MKR189" s="37"/>
      <c r="MKS189" s="37"/>
      <c r="MKT189" s="37"/>
      <c r="MKU189" s="37"/>
      <c r="MKV189" s="37"/>
      <c r="MKW189" s="37"/>
      <c r="MKX189" s="37"/>
      <c r="MKY189" s="37"/>
      <c r="MKZ189" s="37"/>
      <c r="MLA189" s="37"/>
      <c r="MLB189" s="37"/>
      <c r="MLC189" s="37"/>
      <c r="MLD189" s="37"/>
      <c r="MLE189" s="37"/>
      <c r="MLF189" s="38"/>
      <c r="MLG189" s="36"/>
      <c r="MLH189" s="37"/>
      <c r="MLI189" s="37"/>
      <c r="MLJ189" s="37"/>
      <c r="MLK189" s="37"/>
      <c r="MLL189" s="37"/>
      <c r="MLM189" s="37"/>
      <c r="MLN189" s="37"/>
      <c r="MLO189" s="37"/>
      <c r="MLP189" s="37"/>
      <c r="MLQ189" s="37"/>
      <c r="MLR189" s="37"/>
      <c r="MLS189" s="37"/>
      <c r="MLT189" s="37"/>
      <c r="MLU189" s="37"/>
      <c r="MLV189" s="37"/>
      <c r="MLW189" s="37"/>
      <c r="MLX189" s="38"/>
      <c r="MLY189" s="36"/>
      <c r="MLZ189" s="37"/>
      <c r="MMA189" s="37"/>
      <c r="MMB189" s="37"/>
      <c r="MMC189" s="37"/>
      <c r="MMD189" s="37"/>
      <c r="MME189" s="37"/>
      <c r="MMF189" s="37"/>
      <c r="MMG189" s="37"/>
      <c r="MMH189" s="37"/>
      <c r="MMI189" s="37"/>
      <c r="MMJ189" s="37"/>
      <c r="MMK189" s="37"/>
      <c r="MML189" s="37"/>
      <c r="MMM189" s="37"/>
      <c r="MMN189" s="37"/>
      <c r="MMO189" s="37"/>
      <c r="MMP189" s="38"/>
      <c r="MMQ189" s="36"/>
      <c r="MMR189" s="37"/>
      <c r="MMS189" s="37"/>
      <c r="MMT189" s="37"/>
      <c r="MMU189" s="37"/>
      <c r="MMV189" s="37"/>
      <c r="MMW189" s="37"/>
      <c r="MMX189" s="37"/>
      <c r="MMY189" s="37"/>
      <c r="MMZ189" s="37"/>
      <c r="MNA189" s="37"/>
      <c r="MNB189" s="37"/>
      <c r="MNC189" s="37"/>
      <c r="MND189" s="37"/>
      <c r="MNE189" s="37"/>
      <c r="MNF189" s="37"/>
      <c r="MNG189" s="37"/>
      <c r="MNH189" s="38"/>
      <c r="MNI189" s="36"/>
      <c r="MNJ189" s="37"/>
      <c r="MNK189" s="37"/>
      <c r="MNL189" s="37"/>
      <c r="MNM189" s="37"/>
      <c r="MNN189" s="37"/>
      <c r="MNO189" s="37"/>
      <c r="MNP189" s="37"/>
      <c r="MNQ189" s="37"/>
      <c r="MNR189" s="37"/>
      <c r="MNS189" s="37"/>
      <c r="MNT189" s="37"/>
      <c r="MNU189" s="37"/>
      <c r="MNV189" s="37"/>
      <c r="MNW189" s="37"/>
      <c r="MNX189" s="37"/>
      <c r="MNY189" s="37"/>
      <c r="MNZ189" s="38"/>
      <c r="MOA189" s="36"/>
      <c r="MOB189" s="37"/>
      <c r="MOC189" s="37"/>
      <c r="MOD189" s="37"/>
      <c r="MOE189" s="37"/>
      <c r="MOF189" s="37"/>
      <c r="MOG189" s="37"/>
      <c r="MOH189" s="37"/>
      <c r="MOI189" s="37"/>
      <c r="MOJ189" s="37"/>
      <c r="MOK189" s="37"/>
      <c r="MOL189" s="37"/>
      <c r="MOM189" s="37"/>
      <c r="MON189" s="37"/>
      <c r="MOO189" s="37"/>
      <c r="MOP189" s="37"/>
      <c r="MOQ189" s="37"/>
      <c r="MOR189" s="38"/>
      <c r="MOS189" s="36"/>
      <c r="MOT189" s="37"/>
      <c r="MOU189" s="37"/>
      <c r="MOV189" s="37"/>
      <c r="MOW189" s="37"/>
      <c r="MOX189" s="37"/>
      <c r="MOY189" s="37"/>
      <c r="MOZ189" s="37"/>
      <c r="MPA189" s="37"/>
      <c r="MPB189" s="37"/>
      <c r="MPC189" s="37"/>
      <c r="MPD189" s="37"/>
      <c r="MPE189" s="37"/>
      <c r="MPF189" s="37"/>
      <c r="MPG189" s="37"/>
      <c r="MPH189" s="37"/>
      <c r="MPI189" s="37"/>
      <c r="MPJ189" s="38"/>
      <c r="MPK189" s="36"/>
      <c r="MPL189" s="37"/>
      <c r="MPM189" s="37"/>
      <c r="MPN189" s="37"/>
      <c r="MPO189" s="37"/>
      <c r="MPP189" s="37"/>
      <c r="MPQ189" s="37"/>
      <c r="MPR189" s="37"/>
      <c r="MPS189" s="37"/>
      <c r="MPT189" s="37"/>
      <c r="MPU189" s="37"/>
      <c r="MPV189" s="37"/>
      <c r="MPW189" s="37"/>
      <c r="MPX189" s="37"/>
      <c r="MPY189" s="37"/>
      <c r="MPZ189" s="37"/>
      <c r="MQA189" s="37"/>
      <c r="MQB189" s="38"/>
      <c r="MQC189" s="36"/>
      <c r="MQD189" s="37"/>
      <c r="MQE189" s="37"/>
      <c r="MQF189" s="37"/>
      <c r="MQG189" s="37"/>
      <c r="MQH189" s="37"/>
      <c r="MQI189" s="37"/>
      <c r="MQJ189" s="37"/>
      <c r="MQK189" s="37"/>
      <c r="MQL189" s="37"/>
      <c r="MQM189" s="37"/>
      <c r="MQN189" s="37"/>
      <c r="MQO189" s="37"/>
      <c r="MQP189" s="37"/>
      <c r="MQQ189" s="37"/>
      <c r="MQR189" s="37"/>
      <c r="MQS189" s="37"/>
      <c r="MQT189" s="38"/>
      <c r="MQU189" s="36"/>
      <c r="MQV189" s="37"/>
      <c r="MQW189" s="37"/>
      <c r="MQX189" s="37"/>
      <c r="MQY189" s="37"/>
      <c r="MQZ189" s="37"/>
      <c r="MRA189" s="37"/>
      <c r="MRB189" s="37"/>
      <c r="MRC189" s="37"/>
      <c r="MRD189" s="37"/>
      <c r="MRE189" s="37"/>
      <c r="MRF189" s="37"/>
      <c r="MRG189" s="37"/>
      <c r="MRH189" s="37"/>
      <c r="MRI189" s="37"/>
      <c r="MRJ189" s="37"/>
      <c r="MRK189" s="37"/>
      <c r="MRL189" s="38"/>
      <c r="MRM189" s="36"/>
      <c r="MRN189" s="37"/>
      <c r="MRO189" s="37"/>
      <c r="MRP189" s="37"/>
      <c r="MRQ189" s="37"/>
      <c r="MRR189" s="37"/>
      <c r="MRS189" s="37"/>
      <c r="MRT189" s="37"/>
      <c r="MRU189" s="37"/>
      <c r="MRV189" s="37"/>
      <c r="MRW189" s="37"/>
      <c r="MRX189" s="37"/>
      <c r="MRY189" s="37"/>
      <c r="MRZ189" s="37"/>
      <c r="MSA189" s="37"/>
      <c r="MSB189" s="37"/>
      <c r="MSC189" s="37"/>
      <c r="MSD189" s="38"/>
      <c r="MSE189" s="36"/>
      <c r="MSF189" s="37"/>
      <c r="MSG189" s="37"/>
      <c r="MSH189" s="37"/>
      <c r="MSI189" s="37"/>
      <c r="MSJ189" s="37"/>
      <c r="MSK189" s="37"/>
      <c r="MSL189" s="37"/>
      <c r="MSM189" s="37"/>
      <c r="MSN189" s="37"/>
      <c r="MSO189" s="37"/>
      <c r="MSP189" s="37"/>
      <c r="MSQ189" s="37"/>
      <c r="MSR189" s="37"/>
      <c r="MSS189" s="37"/>
      <c r="MST189" s="37"/>
      <c r="MSU189" s="37"/>
      <c r="MSV189" s="38"/>
      <c r="MSW189" s="36"/>
      <c r="MSX189" s="37"/>
      <c r="MSY189" s="37"/>
      <c r="MSZ189" s="37"/>
      <c r="MTA189" s="37"/>
      <c r="MTB189" s="37"/>
      <c r="MTC189" s="37"/>
      <c r="MTD189" s="37"/>
      <c r="MTE189" s="37"/>
      <c r="MTF189" s="37"/>
      <c r="MTG189" s="37"/>
      <c r="MTH189" s="37"/>
      <c r="MTI189" s="37"/>
      <c r="MTJ189" s="37"/>
      <c r="MTK189" s="37"/>
      <c r="MTL189" s="37"/>
      <c r="MTM189" s="37"/>
      <c r="MTN189" s="38"/>
      <c r="MTO189" s="36"/>
      <c r="MTP189" s="37"/>
      <c r="MTQ189" s="37"/>
      <c r="MTR189" s="37"/>
      <c r="MTS189" s="37"/>
      <c r="MTT189" s="37"/>
      <c r="MTU189" s="37"/>
      <c r="MTV189" s="37"/>
      <c r="MTW189" s="37"/>
      <c r="MTX189" s="37"/>
      <c r="MTY189" s="37"/>
      <c r="MTZ189" s="37"/>
      <c r="MUA189" s="37"/>
      <c r="MUB189" s="37"/>
      <c r="MUC189" s="37"/>
      <c r="MUD189" s="37"/>
      <c r="MUE189" s="37"/>
      <c r="MUF189" s="38"/>
      <c r="MUG189" s="36"/>
      <c r="MUH189" s="37"/>
      <c r="MUI189" s="37"/>
      <c r="MUJ189" s="37"/>
      <c r="MUK189" s="37"/>
      <c r="MUL189" s="37"/>
      <c r="MUM189" s="37"/>
      <c r="MUN189" s="37"/>
      <c r="MUO189" s="37"/>
      <c r="MUP189" s="37"/>
      <c r="MUQ189" s="37"/>
      <c r="MUR189" s="37"/>
      <c r="MUS189" s="37"/>
      <c r="MUT189" s="37"/>
      <c r="MUU189" s="37"/>
      <c r="MUV189" s="37"/>
      <c r="MUW189" s="37"/>
      <c r="MUX189" s="38"/>
      <c r="MUY189" s="36"/>
      <c r="MUZ189" s="37"/>
      <c r="MVA189" s="37"/>
      <c r="MVB189" s="37"/>
      <c r="MVC189" s="37"/>
      <c r="MVD189" s="37"/>
      <c r="MVE189" s="37"/>
      <c r="MVF189" s="37"/>
      <c r="MVG189" s="37"/>
      <c r="MVH189" s="37"/>
      <c r="MVI189" s="37"/>
      <c r="MVJ189" s="37"/>
      <c r="MVK189" s="37"/>
      <c r="MVL189" s="37"/>
      <c r="MVM189" s="37"/>
      <c r="MVN189" s="37"/>
      <c r="MVO189" s="37"/>
      <c r="MVP189" s="38"/>
      <c r="MVQ189" s="36"/>
      <c r="MVR189" s="37"/>
      <c r="MVS189" s="37"/>
      <c r="MVT189" s="37"/>
      <c r="MVU189" s="37"/>
      <c r="MVV189" s="37"/>
      <c r="MVW189" s="37"/>
      <c r="MVX189" s="37"/>
      <c r="MVY189" s="37"/>
      <c r="MVZ189" s="37"/>
      <c r="MWA189" s="37"/>
      <c r="MWB189" s="37"/>
      <c r="MWC189" s="37"/>
      <c r="MWD189" s="37"/>
      <c r="MWE189" s="37"/>
      <c r="MWF189" s="37"/>
      <c r="MWG189" s="37"/>
      <c r="MWH189" s="38"/>
      <c r="MWI189" s="36"/>
      <c r="MWJ189" s="37"/>
      <c r="MWK189" s="37"/>
      <c r="MWL189" s="37"/>
      <c r="MWM189" s="37"/>
      <c r="MWN189" s="37"/>
      <c r="MWO189" s="37"/>
      <c r="MWP189" s="37"/>
      <c r="MWQ189" s="37"/>
      <c r="MWR189" s="37"/>
      <c r="MWS189" s="37"/>
      <c r="MWT189" s="37"/>
      <c r="MWU189" s="37"/>
      <c r="MWV189" s="37"/>
      <c r="MWW189" s="37"/>
      <c r="MWX189" s="37"/>
      <c r="MWY189" s="37"/>
      <c r="MWZ189" s="38"/>
      <c r="MXA189" s="36"/>
      <c r="MXB189" s="37"/>
      <c r="MXC189" s="37"/>
      <c r="MXD189" s="37"/>
      <c r="MXE189" s="37"/>
      <c r="MXF189" s="37"/>
      <c r="MXG189" s="37"/>
      <c r="MXH189" s="37"/>
      <c r="MXI189" s="37"/>
      <c r="MXJ189" s="37"/>
      <c r="MXK189" s="37"/>
      <c r="MXL189" s="37"/>
      <c r="MXM189" s="37"/>
      <c r="MXN189" s="37"/>
      <c r="MXO189" s="37"/>
      <c r="MXP189" s="37"/>
      <c r="MXQ189" s="37"/>
      <c r="MXR189" s="38"/>
      <c r="MXS189" s="36"/>
      <c r="MXT189" s="37"/>
      <c r="MXU189" s="37"/>
      <c r="MXV189" s="37"/>
      <c r="MXW189" s="37"/>
      <c r="MXX189" s="37"/>
      <c r="MXY189" s="37"/>
      <c r="MXZ189" s="37"/>
      <c r="MYA189" s="37"/>
      <c r="MYB189" s="37"/>
      <c r="MYC189" s="37"/>
      <c r="MYD189" s="37"/>
      <c r="MYE189" s="37"/>
      <c r="MYF189" s="37"/>
      <c r="MYG189" s="37"/>
      <c r="MYH189" s="37"/>
      <c r="MYI189" s="37"/>
      <c r="MYJ189" s="38"/>
      <c r="MYK189" s="36"/>
      <c r="MYL189" s="37"/>
      <c r="MYM189" s="37"/>
      <c r="MYN189" s="37"/>
      <c r="MYO189" s="37"/>
      <c r="MYP189" s="37"/>
      <c r="MYQ189" s="37"/>
      <c r="MYR189" s="37"/>
      <c r="MYS189" s="37"/>
      <c r="MYT189" s="37"/>
      <c r="MYU189" s="37"/>
      <c r="MYV189" s="37"/>
      <c r="MYW189" s="37"/>
      <c r="MYX189" s="37"/>
      <c r="MYY189" s="37"/>
      <c r="MYZ189" s="37"/>
      <c r="MZA189" s="37"/>
      <c r="MZB189" s="38"/>
      <c r="MZC189" s="36"/>
      <c r="MZD189" s="37"/>
      <c r="MZE189" s="37"/>
      <c r="MZF189" s="37"/>
      <c r="MZG189" s="37"/>
      <c r="MZH189" s="37"/>
      <c r="MZI189" s="37"/>
      <c r="MZJ189" s="37"/>
      <c r="MZK189" s="37"/>
      <c r="MZL189" s="37"/>
      <c r="MZM189" s="37"/>
      <c r="MZN189" s="37"/>
      <c r="MZO189" s="37"/>
      <c r="MZP189" s="37"/>
      <c r="MZQ189" s="37"/>
      <c r="MZR189" s="37"/>
      <c r="MZS189" s="37"/>
      <c r="MZT189" s="38"/>
      <c r="MZU189" s="36"/>
      <c r="MZV189" s="37"/>
      <c r="MZW189" s="37"/>
      <c r="MZX189" s="37"/>
      <c r="MZY189" s="37"/>
      <c r="MZZ189" s="37"/>
      <c r="NAA189" s="37"/>
      <c r="NAB189" s="37"/>
      <c r="NAC189" s="37"/>
      <c r="NAD189" s="37"/>
      <c r="NAE189" s="37"/>
      <c r="NAF189" s="37"/>
      <c r="NAG189" s="37"/>
      <c r="NAH189" s="37"/>
      <c r="NAI189" s="37"/>
      <c r="NAJ189" s="37"/>
      <c r="NAK189" s="37"/>
      <c r="NAL189" s="38"/>
      <c r="NAM189" s="36"/>
      <c r="NAN189" s="37"/>
      <c r="NAO189" s="37"/>
      <c r="NAP189" s="37"/>
      <c r="NAQ189" s="37"/>
      <c r="NAR189" s="37"/>
      <c r="NAS189" s="37"/>
      <c r="NAT189" s="37"/>
      <c r="NAU189" s="37"/>
      <c r="NAV189" s="37"/>
      <c r="NAW189" s="37"/>
      <c r="NAX189" s="37"/>
      <c r="NAY189" s="37"/>
      <c r="NAZ189" s="37"/>
      <c r="NBA189" s="37"/>
      <c r="NBB189" s="37"/>
      <c r="NBC189" s="37"/>
      <c r="NBD189" s="38"/>
      <c r="NBE189" s="36"/>
      <c r="NBF189" s="37"/>
      <c r="NBG189" s="37"/>
      <c r="NBH189" s="37"/>
      <c r="NBI189" s="37"/>
      <c r="NBJ189" s="37"/>
      <c r="NBK189" s="37"/>
      <c r="NBL189" s="37"/>
      <c r="NBM189" s="37"/>
      <c r="NBN189" s="37"/>
      <c r="NBO189" s="37"/>
      <c r="NBP189" s="37"/>
      <c r="NBQ189" s="37"/>
      <c r="NBR189" s="37"/>
      <c r="NBS189" s="37"/>
      <c r="NBT189" s="37"/>
      <c r="NBU189" s="37"/>
      <c r="NBV189" s="38"/>
      <c r="NBW189" s="36"/>
      <c r="NBX189" s="37"/>
      <c r="NBY189" s="37"/>
      <c r="NBZ189" s="37"/>
      <c r="NCA189" s="37"/>
      <c r="NCB189" s="37"/>
      <c r="NCC189" s="37"/>
      <c r="NCD189" s="37"/>
      <c r="NCE189" s="37"/>
      <c r="NCF189" s="37"/>
      <c r="NCG189" s="37"/>
      <c r="NCH189" s="37"/>
      <c r="NCI189" s="37"/>
      <c r="NCJ189" s="37"/>
      <c r="NCK189" s="37"/>
      <c r="NCL189" s="37"/>
      <c r="NCM189" s="37"/>
      <c r="NCN189" s="38"/>
      <c r="NCO189" s="36"/>
      <c r="NCP189" s="37"/>
      <c r="NCQ189" s="37"/>
      <c r="NCR189" s="37"/>
      <c r="NCS189" s="37"/>
      <c r="NCT189" s="37"/>
      <c r="NCU189" s="37"/>
      <c r="NCV189" s="37"/>
      <c r="NCW189" s="37"/>
      <c r="NCX189" s="37"/>
      <c r="NCY189" s="37"/>
      <c r="NCZ189" s="37"/>
      <c r="NDA189" s="37"/>
      <c r="NDB189" s="37"/>
      <c r="NDC189" s="37"/>
      <c r="NDD189" s="37"/>
      <c r="NDE189" s="37"/>
      <c r="NDF189" s="38"/>
      <c r="NDG189" s="36"/>
      <c r="NDH189" s="37"/>
      <c r="NDI189" s="37"/>
      <c r="NDJ189" s="37"/>
      <c r="NDK189" s="37"/>
      <c r="NDL189" s="37"/>
      <c r="NDM189" s="37"/>
      <c r="NDN189" s="37"/>
      <c r="NDO189" s="37"/>
      <c r="NDP189" s="37"/>
      <c r="NDQ189" s="37"/>
      <c r="NDR189" s="37"/>
      <c r="NDS189" s="37"/>
      <c r="NDT189" s="37"/>
      <c r="NDU189" s="37"/>
      <c r="NDV189" s="37"/>
      <c r="NDW189" s="37"/>
      <c r="NDX189" s="38"/>
      <c r="NDY189" s="36"/>
      <c r="NDZ189" s="37"/>
      <c r="NEA189" s="37"/>
      <c r="NEB189" s="37"/>
      <c r="NEC189" s="37"/>
      <c r="NED189" s="37"/>
      <c r="NEE189" s="37"/>
      <c r="NEF189" s="37"/>
      <c r="NEG189" s="37"/>
      <c r="NEH189" s="37"/>
      <c r="NEI189" s="37"/>
      <c r="NEJ189" s="37"/>
      <c r="NEK189" s="37"/>
      <c r="NEL189" s="37"/>
      <c r="NEM189" s="37"/>
      <c r="NEN189" s="37"/>
      <c r="NEO189" s="37"/>
      <c r="NEP189" s="38"/>
      <c r="NEQ189" s="36"/>
      <c r="NER189" s="37"/>
      <c r="NES189" s="37"/>
      <c r="NET189" s="37"/>
      <c r="NEU189" s="37"/>
      <c r="NEV189" s="37"/>
      <c r="NEW189" s="37"/>
      <c r="NEX189" s="37"/>
      <c r="NEY189" s="37"/>
      <c r="NEZ189" s="37"/>
      <c r="NFA189" s="37"/>
      <c r="NFB189" s="37"/>
      <c r="NFC189" s="37"/>
      <c r="NFD189" s="37"/>
      <c r="NFE189" s="37"/>
      <c r="NFF189" s="37"/>
      <c r="NFG189" s="37"/>
      <c r="NFH189" s="38"/>
      <c r="NFI189" s="36"/>
      <c r="NFJ189" s="37"/>
      <c r="NFK189" s="37"/>
      <c r="NFL189" s="37"/>
      <c r="NFM189" s="37"/>
      <c r="NFN189" s="37"/>
      <c r="NFO189" s="37"/>
      <c r="NFP189" s="37"/>
      <c r="NFQ189" s="37"/>
      <c r="NFR189" s="37"/>
      <c r="NFS189" s="37"/>
      <c r="NFT189" s="37"/>
      <c r="NFU189" s="37"/>
      <c r="NFV189" s="37"/>
      <c r="NFW189" s="37"/>
      <c r="NFX189" s="37"/>
      <c r="NFY189" s="37"/>
      <c r="NFZ189" s="38"/>
      <c r="NGA189" s="36"/>
      <c r="NGB189" s="37"/>
      <c r="NGC189" s="37"/>
      <c r="NGD189" s="37"/>
      <c r="NGE189" s="37"/>
      <c r="NGF189" s="37"/>
      <c r="NGG189" s="37"/>
      <c r="NGH189" s="37"/>
      <c r="NGI189" s="37"/>
      <c r="NGJ189" s="37"/>
      <c r="NGK189" s="37"/>
      <c r="NGL189" s="37"/>
      <c r="NGM189" s="37"/>
      <c r="NGN189" s="37"/>
      <c r="NGO189" s="37"/>
      <c r="NGP189" s="37"/>
      <c r="NGQ189" s="37"/>
      <c r="NGR189" s="38"/>
      <c r="NGS189" s="36"/>
      <c r="NGT189" s="37"/>
      <c r="NGU189" s="37"/>
      <c r="NGV189" s="37"/>
      <c r="NGW189" s="37"/>
      <c r="NGX189" s="37"/>
      <c r="NGY189" s="37"/>
      <c r="NGZ189" s="37"/>
      <c r="NHA189" s="37"/>
      <c r="NHB189" s="37"/>
      <c r="NHC189" s="37"/>
      <c r="NHD189" s="37"/>
      <c r="NHE189" s="37"/>
      <c r="NHF189" s="37"/>
      <c r="NHG189" s="37"/>
      <c r="NHH189" s="37"/>
      <c r="NHI189" s="37"/>
      <c r="NHJ189" s="38"/>
      <c r="NHK189" s="36"/>
      <c r="NHL189" s="37"/>
      <c r="NHM189" s="37"/>
      <c r="NHN189" s="37"/>
      <c r="NHO189" s="37"/>
      <c r="NHP189" s="37"/>
      <c r="NHQ189" s="37"/>
      <c r="NHR189" s="37"/>
      <c r="NHS189" s="37"/>
      <c r="NHT189" s="37"/>
      <c r="NHU189" s="37"/>
      <c r="NHV189" s="37"/>
      <c r="NHW189" s="37"/>
      <c r="NHX189" s="37"/>
      <c r="NHY189" s="37"/>
      <c r="NHZ189" s="37"/>
      <c r="NIA189" s="37"/>
      <c r="NIB189" s="38"/>
      <c r="NIC189" s="36"/>
      <c r="NID189" s="37"/>
      <c r="NIE189" s="37"/>
      <c r="NIF189" s="37"/>
      <c r="NIG189" s="37"/>
      <c r="NIH189" s="37"/>
      <c r="NII189" s="37"/>
      <c r="NIJ189" s="37"/>
      <c r="NIK189" s="37"/>
      <c r="NIL189" s="37"/>
      <c r="NIM189" s="37"/>
      <c r="NIN189" s="37"/>
      <c r="NIO189" s="37"/>
      <c r="NIP189" s="37"/>
      <c r="NIQ189" s="37"/>
      <c r="NIR189" s="37"/>
      <c r="NIS189" s="37"/>
      <c r="NIT189" s="38"/>
      <c r="NIU189" s="36"/>
      <c r="NIV189" s="37"/>
      <c r="NIW189" s="37"/>
      <c r="NIX189" s="37"/>
      <c r="NIY189" s="37"/>
      <c r="NIZ189" s="37"/>
      <c r="NJA189" s="37"/>
      <c r="NJB189" s="37"/>
      <c r="NJC189" s="37"/>
      <c r="NJD189" s="37"/>
      <c r="NJE189" s="37"/>
      <c r="NJF189" s="37"/>
      <c r="NJG189" s="37"/>
      <c r="NJH189" s="37"/>
      <c r="NJI189" s="37"/>
      <c r="NJJ189" s="37"/>
      <c r="NJK189" s="37"/>
      <c r="NJL189" s="38"/>
      <c r="NJM189" s="36"/>
      <c r="NJN189" s="37"/>
      <c r="NJO189" s="37"/>
      <c r="NJP189" s="37"/>
      <c r="NJQ189" s="37"/>
      <c r="NJR189" s="37"/>
      <c r="NJS189" s="37"/>
      <c r="NJT189" s="37"/>
      <c r="NJU189" s="37"/>
      <c r="NJV189" s="37"/>
      <c r="NJW189" s="37"/>
      <c r="NJX189" s="37"/>
      <c r="NJY189" s="37"/>
      <c r="NJZ189" s="37"/>
      <c r="NKA189" s="37"/>
      <c r="NKB189" s="37"/>
      <c r="NKC189" s="37"/>
      <c r="NKD189" s="38"/>
      <c r="NKE189" s="36"/>
      <c r="NKF189" s="37"/>
      <c r="NKG189" s="37"/>
      <c r="NKH189" s="37"/>
      <c r="NKI189" s="37"/>
      <c r="NKJ189" s="37"/>
      <c r="NKK189" s="37"/>
      <c r="NKL189" s="37"/>
      <c r="NKM189" s="37"/>
      <c r="NKN189" s="37"/>
      <c r="NKO189" s="37"/>
      <c r="NKP189" s="37"/>
      <c r="NKQ189" s="37"/>
      <c r="NKR189" s="37"/>
      <c r="NKS189" s="37"/>
      <c r="NKT189" s="37"/>
      <c r="NKU189" s="37"/>
      <c r="NKV189" s="38"/>
      <c r="NKW189" s="36"/>
      <c r="NKX189" s="37"/>
      <c r="NKY189" s="37"/>
      <c r="NKZ189" s="37"/>
      <c r="NLA189" s="37"/>
      <c r="NLB189" s="37"/>
      <c r="NLC189" s="37"/>
      <c r="NLD189" s="37"/>
      <c r="NLE189" s="37"/>
      <c r="NLF189" s="37"/>
      <c r="NLG189" s="37"/>
      <c r="NLH189" s="37"/>
      <c r="NLI189" s="37"/>
      <c r="NLJ189" s="37"/>
      <c r="NLK189" s="37"/>
      <c r="NLL189" s="37"/>
      <c r="NLM189" s="37"/>
      <c r="NLN189" s="38"/>
      <c r="NLO189" s="36"/>
      <c r="NLP189" s="37"/>
      <c r="NLQ189" s="37"/>
      <c r="NLR189" s="37"/>
      <c r="NLS189" s="37"/>
      <c r="NLT189" s="37"/>
      <c r="NLU189" s="37"/>
      <c r="NLV189" s="37"/>
      <c r="NLW189" s="37"/>
      <c r="NLX189" s="37"/>
      <c r="NLY189" s="37"/>
      <c r="NLZ189" s="37"/>
      <c r="NMA189" s="37"/>
      <c r="NMB189" s="37"/>
      <c r="NMC189" s="37"/>
      <c r="NMD189" s="37"/>
      <c r="NME189" s="37"/>
      <c r="NMF189" s="38"/>
      <c r="NMG189" s="36"/>
      <c r="NMH189" s="37"/>
      <c r="NMI189" s="37"/>
      <c r="NMJ189" s="37"/>
      <c r="NMK189" s="37"/>
      <c r="NML189" s="37"/>
      <c r="NMM189" s="37"/>
      <c r="NMN189" s="37"/>
      <c r="NMO189" s="37"/>
      <c r="NMP189" s="37"/>
      <c r="NMQ189" s="37"/>
      <c r="NMR189" s="37"/>
      <c r="NMS189" s="37"/>
      <c r="NMT189" s="37"/>
      <c r="NMU189" s="37"/>
      <c r="NMV189" s="37"/>
      <c r="NMW189" s="37"/>
      <c r="NMX189" s="38"/>
      <c r="NMY189" s="36"/>
      <c r="NMZ189" s="37"/>
      <c r="NNA189" s="37"/>
      <c r="NNB189" s="37"/>
      <c r="NNC189" s="37"/>
      <c r="NND189" s="37"/>
      <c r="NNE189" s="37"/>
      <c r="NNF189" s="37"/>
      <c r="NNG189" s="37"/>
      <c r="NNH189" s="37"/>
      <c r="NNI189" s="37"/>
      <c r="NNJ189" s="37"/>
      <c r="NNK189" s="37"/>
      <c r="NNL189" s="37"/>
      <c r="NNM189" s="37"/>
      <c r="NNN189" s="37"/>
      <c r="NNO189" s="37"/>
      <c r="NNP189" s="38"/>
      <c r="NNQ189" s="36"/>
      <c r="NNR189" s="37"/>
      <c r="NNS189" s="37"/>
      <c r="NNT189" s="37"/>
      <c r="NNU189" s="37"/>
      <c r="NNV189" s="37"/>
      <c r="NNW189" s="37"/>
      <c r="NNX189" s="37"/>
      <c r="NNY189" s="37"/>
      <c r="NNZ189" s="37"/>
      <c r="NOA189" s="37"/>
      <c r="NOB189" s="37"/>
      <c r="NOC189" s="37"/>
      <c r="NOD189" s="37"/>
      <c r="NOE189" s="37"/>
      <c r="NOF189" s="37"/>
      <c r="NOG189" s="37"/>
      <c r="NOH189" s="38"/>
      <c r="NOI189" s="36"/>
      <c r="NOJ189" s="37"/>
      <c r="NOK189" s="37"/>
      <c r="NOL189" s="37"/>
      <c r="NOM189" s="37"/>
      <c r="NON189" s="37"/>
      <c r="NOO189" s="37"/>
      <c r="NOP189" s="37"/>
      <c r="NOQ189" s="37"/>
      <c r="NOR189" s="37"/>
      <c r="NOS189" s="37"/>
      <c r="NOT189" s="37"/>
      <c r="NOU189" s="37"/>
      <c r="NOV189" s="37"/>
      <c r="NOW189" s="37"/>
      <c r="NOX189" s="37"/>
      <c r="NOY189" s="37"/>
      <c r="NOZ189" s="38"/>
      <c r="NPA189" s="36"/>
      <c r="NPB189" s="37"/>
      <c r="NPC189" s="37"/>
      <c r="NPD189" s="37"/>
      <c r="NPE189" s="37"/>
      <c r="NPF189" s="37"/>
      <c r="NPG189" s="37"/>
      <c r="NPH189" s="37"/>
      <c r="NPI189" s="37"/>
      <c r="NPJ189" s="37"/>
      <c r="NPK189" s="37"/>
      <c r="NPL189" s="37"/>
      <c r="NPM189" s="37"/>
      <c r="NPN189" s="37"/>
      <c r="NPO189" s="37"/>
      <c r="NPP189" s="37"/>
      <c r="NPQ189" s="37"/>
      <c r="NPR189" s="38"/>
      <c r="NPS189" s="36"/>
      <c r="NPT189" s="37"/>
      <c r="NPU189" s="37"/>
      <c r="NPV189" s="37"/>
      <c r="NPW189" s="37"/>
      <c r="NPX189" s="37"/>
      <c r="NPY189" s="37"/>
      <c r="NPZ189" s="37"/>
      <c r="NQA189" s="37"/>
      <c r="NQB189" s="37"/>
      <c r="NQC189" s="37"/>
      <c r="NQD189" s="37"/>
      <c r="NQE189" s="37"/>
      <c r="NQF189" s="37"/>
      <c r="NQG189" s="37"/>
      <c r="NQH189" s="37"/>
      <c r="NQI189" s="37"/>
      <c r="NQJ189" s="38"/>
      <c r="NQK189" s="36"/>
      <c r="NQL189" s="37"/>
      <c r="NQM189" s="37"/>
      <c r="NQN189" s="37"/>
      <c r="NQO189" s="37"/>
      <c r="NQP189" s="37"/>
      <c r="NQQ189" s="37"/>
      <c r="NQR189" s="37"/>
      <c r="NQS189" s="37"/>
      <c r="NQT189" s="37"/>
      <c r="NQU189" s="37"/>
      <c r="NQV189" s="37"/>
      <c r="NQW189" s="37"/>
      <c r="NQX189" s="37"/>
      <c r="NQY189" s="37"/>
      <c r="NQZ189" s="37"/>
      <c r="NRA189" s="37"/>
      <c r="NRB189" s="38"/>
      <c r="NRC189" s="36"/>
      <c r="NRD189" s="37"/>
      <c r="NRE189" s="37"/>
      <c r="NRF189" s="37"/>
      <c r="NRG189" s="37"/>
      <c r="NRH189" s="37"/>
      <c r="NRI189" s="37"/>
      <c r="NRJ189" s="37"/>
      <c r="NRK189" s="37"/>
      <c r="NRL189" s="37"/>
      <c r="NRM189" s="37"/>
      <c r="NRN189" s="37"/>
      <c r="NRO189" s="37"/>
      <c r="NRP189" s="37"/>
      <c r="NRQ189" s="37"/>
      <c r="NRR189" s="37"/>
      <c r="NRS189" s="37"/>
      <c r="NRT189" s="38"/>
      <c r="NRU189" s="36"/>
      <c r="NRV189" s="37"/>
      <c r="NRW189" s="37"/>
      <c r="NRX189" s="37"/>
      <c r="NRY189" s="37"/>
      <c r="NRZ189" s="37"/>
      <c r="NSA189" s="37"/>
      <c r="NSB189" s="37"/>
      <c r="NSC189" s="37"/>
      <c r="NSD189" s="37"/>
      <c r="NSE189" s="37"/>
      <c r="NSF189" s="37"/>
      <c r="NSG189" s="37"/>
      <c r="NSH189" s="37"/>
      <c r="NSI189" s="37"/>
      <c r="NSJ189" s="37"/>
      <c r="NSK189" s="37"/>
      <c r="NSL189" s="38"/>
      <c r="NSM189" s="36"/>
      <c r="NSN189" s="37"/>
      <c r="NSO189" s="37"/>
      <c r="NSP189" s="37"/>
      <c r="NSQ189" s="37"/>
      <c r="NSR189" s="37"/>
      <c r="NSS189" s="37"/>
      <c r="NST189" s="37"/>
      <c r="NSU189" s="37"/>
      <c r="NSV189" s="37"/>
      <c r="NSW189" s="37"/>
      <c r="NSX189" s="37"/>
      <c r="NSY189" s="37"/>
      <c r="NSZ189" s="37"/>
      <c r="NTA189" s="37"/>
      <c r="NTB189" s="37"/>
      <c r="NTC189" s="37"/>
      <c r="NTD189" s="38"/>
      <c r="NTE189" s="36"/>
      <c r="NTF189" s="37"/>
      <c r="NTG189" s="37"/>
      <c r="NTH189" s="37"/>
      <c r="NTI189" s="37"/>
      <c r="NTJ189" s="37"/>
      <c r="NTK189" s="37"/>
      <c r="NTL189" s="37"/>
      <c r="NTM189" s="37"/>
      <c r="NTN189" s="37"/>
      <c r="NTO189" s="37"/>
      <c r="NTP189" s="37"/>
      <c r="NTQ189" s="37"/>
      <c r="NTR189" s="37"/>
      <c r="NTS189" s="37"/>
      <c r="NTT189" s="37"/>
      <c r="NTU189" s="37"/>
      <c r="NTV189" s="38"/>
      <c r="NTW189" s="36"/>
      <c r="NTX189" s="37"/>
      <c r="NTY189" s="37"/>
      <c r="NTZ189" s="37"/>
      <c r="NUA189" s="37"/>
      <c r="NUB189" s="37"/>
      <c r="NUC189" s="37"/>
      <c r="NUD189" s="37"/>
      <c r="NUE189" s="37"/>
      <c r="NUF189" s="37"/>
      <c r="NUG189" s="37"/>
      <c r="NUH189" s="37"/>
      <c r="NUI189" s="37"/>
      <c r="NUJ189" s="37"/>
      <c r="NUK189" s="37"/>
      <c r="NUL189" s="37"/>
      <c r="NUM189" s="37"/>
      <c r="NUN189" s="38"/>
      <c r="NUO189" s="36"/>
      <c r="NUP189" s="37"/>
      <c r="NUQ189" s="37"/>
      <c r="NUR189" s="37"/>
      <c r="NUS189" s="37"/>
      <c r="NUT189" s="37"/>
      <c r="NUU189" s="37"/>
      <c r="NUV189" s="37"/>
      <c r="NUW189" s="37"/>
      <c r="NUX189" s="37"/>
      <c r="NUY189" s="37"/>
      <c r="NUZ189" s="37"/>
      <c r="NVA189" s="37"/>
      <c r="NVB189" s="37"/>
      <c r="NVC189" s="37"/>
      <c r="NVD189" s="37"/>
      <c r="NVE189" s="37"/>
      <c r="NVF189" s="38"/>
      <c r="NVG189" s="36"/>
      <c r="NVH189" s="37"/>
      <c r="NVI189" s="37"/>
      <c r="NVJ189" s="37"/>
      <c r="NVK189" s="37"/>
      <c r="NVL189" s="37"/>
      <c r="NVM189" s="37"/>
      <c r="NVN189" s="37"/>
      <c r="NVO189" s="37"/>
      <c r="NVP189" s="37"/>
      <c r="NVQ189" s="37"/>
      <c r="NVR189" s="37"/>
      <c r="NVS189" s="37"/>
      <c r="NVT189" s="37"/>
      <c r="NVU189" s="37"/>
      <c r="NVV189" s="37"/>
      <c r="NVW189" s="37"/>
      <c r="NVX189" s="38"/>
      <c r="NVY189" s="36"/>
      <c r="NVZ189" s="37"/>
      <c r="NWA189" s="37"/>
      <c r="NWB189" s="37"/>
      <c r="NWC189" s="37"/>
      <c r="NWD189" s="37"/>
      <c r="NWE189" s="37"/>
      <c r="NWF189" s="37"/>
      <c r="NWG189" s="37"/>
      <c r="NWH189" s="37"/>
      <c r="NWI189" s="37"/>
      <c r="NWJ189" s="37"/>
      <c r="NWK189" s="37"/>
      <c r="NWL189" s="37"/>
      <c r="NWM189" s="37"/>
      <c r="NWN189" s="37"/>
      <c r="NWO189" s="37"/>
      <c r="NWP189" s="38"/>
      <c r="NWQ189" s="36"/>
      <c r="NWR189" s="37"/>
      <c r="NWS189" s="37"/>
      <c r="NWT189" s="37"/>
      <c r="NWU189" s="37"/>
      <c r="NWV189" s="37"/>
      <c r="NWW189" s="37"/>
      <c r="NWX189" s="37"/>
      <c r="NWY189" s="37"/>
      <c r="NWZ189" s="37"/>
      <c r="NXA189" s="37"/>
      <c r="NXB189" s="37"/>
      <c r="NXC189" s="37"/>
      <c r="NXD189" s="37"/>
      <c r="NXE189" s="37"/>
      <c r="NXF189" s="37"/>
      <c r="NXG189" s="37"/>
      <c r="NXH189" s="38"/>
      <c r="NXI189" s="36"/>
      <c r="NXJ189" s="37"/>
      <c r="NXK189" s="37"/>
      <c r="NXL189" s="37"/>
      <c r="NXM189" s="37"/>
      <c r="NXN189" s="37"/>
      <c r="NXO189" s="37"/>
      <c r="NXP189" s="37"/>
      <c r="NXQ189" s="37"/>
      <c r="NXR189" s="37"/>
      <c r="NXS189" s="37"/>
      <c r="NXT189" s="37"/>
      <c r="NXU189" s="37"/>
      <c r="NXV189" s="37"/>
      <c r="NXW189" s="37"/>
      <c r="NXX189" s="37"/>
      <c r="NXY189" s="37"/>
      <c r="NXZ189" s="38"/>
      <c r="NYA189" s="36"/>
      <c r="NYB189" s="37"/>
      <c r="NYC189" s="37"/>
      <c r="NYD189" s="37"/>
      <c r="NYE189" s="37"/>
      <c r="NYF189" s="37"/>
      <c r="NYG189" s="37"/>
      <c r="NYH189" s="37"/>
      <c r="NYI189" s="37"/>
      <c r="NYJ189" s="37"/>
      <c r="NYK189" s="37"/>
      <c r="NYL189" s="37"/>
      <c r="NYM189" s="37"/>
      <c r="NYN189" s="37"/>
      <c r="NYO189" s="37"/>
      <c r="NYP189" s="37"/>
      <c r="NYQ189" s="37"/>
      <c r="NYR189" s="38"/>
      <c r="NYS189" s="36"/>
      <c r="NYT189" s="37"/>
      <c r="NYU189" s="37"/>
      <c r="NYV189" s="37"/>
      <c r="NYW189" s="37"/>
      <c r="NYX189" s="37"/>
      <c r="NYY189" s="37"/>
      <c r="NYZ189" s="37"/>
      <c r="NZA189" s="37"/>
      <c r="NZB189" s="37"/>
      <c r="NZC189" s="37"/>
      <c r="NZD189" s="37"/>
      <c r="NZE189" s="37"/>
      <c r="NZF189" s="37"/>
      <c r="NZG189" s="37"/>
      <c r="NZH189" s="37"/>
      <c r="NZI189" s="37"/>
      <c r="NZJ189" s="38"/>
      <c r="NZK189" s="36"/>
      <c r="NZL189" s="37"/>
      <c r="NZM189" s="37"/>
      <c r="NZN189" s="37"/>
      <c r="NZO189" s="37"/>
      <c r="NZP189" s="37"/>
      <c r="NZQ189" s="37"/>
      <c r="NZR189" s="37"/>
      <c r="NZS189" s="37"/>
      <c r="NZT189" s="37"/>
      <c r="NZU189" s="37"/>
      <c r="NZV189" s="37"/>
      <c r="NZW189" s="37"/>
      <c r="NZX189" s="37"/>
      <c r="NZY189" s="37"/>
      <c r="NZZ189" s="37"/>
      <c r="OAA189" s="37"/>
      <c r="OAB189" s="38"/>
      <c r="OAC189" s="36"/>
      <c r="OAD189" s="37"/>
      <c r="OAE189" s="37"/>
      <c r="OAF189" s="37"/>
      <c r="OAG189" s="37"/>
      <c r="OAH189" s="37"/>
      <c r="OAI189" s="37"/>
      <c r="OAJ189" s="37"/>
      <c r="OAK189" s="37"/>
      <c r="OAL189" s="37"/>
      <c r="OAM189" s="37"/>
      <c r="OAN189" s="37"/>
      <c r="OAO189" s="37"/>
      <c r="OAP189" s="37"/>
      <c r="OAQ189" s="37"/>
      <c r="OAR189" s="37"/>
      <c r="OAS189" s="37"/>
      <c r="OAT189" s="38"/>
      <c r="OAU189" s="36"/>
      <c r="OAV189" s="37"/>
      <c r="OAW189" s="37"/>
      <c r="OAX189" s="37"/>
      <c r="OAY189" s="37"/>
      <c r="OAZ189" s="37"/>
      <c r="OBA189" s="37"/>
      <c r="OBB189" s="37"/>
      <c r="OBC189" s="37"/>
      <c r="OBD189" s="37"/>
      <c r="OBE189" s="37"/>
      <c r="OBF189" s="37"/>
      <c r="OBG189" s="37"/>
      <c r="OBH189" s="37"/>
      <c r="OBI189" s="37"/>
      <c r="OBJ189" s="37"/>
      <c r="OBK189" s="37"/>
      <c r="OBL189" s="38"/>
      <c r="OBM189" s="36"/>
      <c r="OBN189" s="37"/>
      <c r="OBO189" s="37"/>
      <c r="OBP189" s="37"/>
      <c r="OBQ189" s="37"/>
      <c r="OBR189" s="37"/>
      <c r="OBS189" s="37"/>
      <c r="OBT189" s="37"/>
      <c r="OBU189" s="37"/>
      <c r="OBV189" s="37"/>
      <c r="OBW189" s="37"/>
      <c r="OBX189" s="37"/>
      <c r="OBY189" s="37"/>
      <c r="OBZ189" s="37"/>
      <c r="OCA189" s="37"/>
      <c r="OCB189" s="37"/>
      <c r="OCC189" s="37"/>
      <c r="OCD189" s="38"/>
      <c r="OCE189" s="36"/>
      <c r="OCF189" s="37"/>
      <c r="OCG189" s="37"/>
      <c r="OCH189" s="37"/>
      <c r="OCI189" s="37"/>
      <c r="OCJ189" s="37"/>
      <c r="OCK189" s="37"/>
      <c r="OCL189" s="37"/>
      <c r="OCM189" s="37"/>
      <c r="OCN189" s="37"/>
      <c r="OCO189" s="37"/>
      <c r="OCP189" s="37"/>
      <c r="OCQ189" s="37"/>
      <c r="OCR189" s="37"/>
      <c r="OCS189" s="37"/>
      <c r="OCT189" s="37"/>
      <c r="OCU189" s="37"/>
      <c r="OCV189" s="38"/>
      <c r="OCW189" s="36"/>
      <c r="OCX189" s="37"/>
      <c r="OCY189" s="37"/>
      <c r="OCZ189" s="37"/>
      <c r="ODA189" s="37"/>
      <c r="ODB189" s="37"/>
      <c r="ODC189" s="37"/>
      <c r="ODD189" s="37"/>
      <c r="ODE189" s="37"/>
      <c r="ODF189" s="37"/>
      <c r="ODG189" s="37"/>
      <c r="ODH189" s="37"/>
      <c r="ODI189" s="37"/>
      <c r="ODJ189" s="37"/>
      <c r="ODK189" s="37"/>
      <c r="ODL189" s="37"/>
      <c r="ODM189" s="37"/>
      <c r="ODN189" s="38"/>
      <c r="ODO189" s="36"/>
      <c r="ODP189" s="37"/>
      <c r="ODQ189" s="37"/>
      <c r="ODR189" s="37"/>
      <c r="ODS189" s="37"/>
      <c r="ODT189" s="37"/>
      <c r="ODU189" s="37"/>
      <c r="ODV189" s="37"/>
      <c r="ODW189" s="37"/>
      <c r="ODX189" s="37"/>
      <c r="ODY189" s="37"/>
      <c r="ODZ189" s="37"/>
      <c r="OEA189" s="37"/>
      <c r="OEB189" s="37"/>
      <c r="OEC189" s="37"/>
      <c r="OED189" s="37"/>
      <c r="OEE189" s="37"/>
      <c r="OEF189" s="38"/>
      <c r="OEG189" s="36"/>
      <c r="OEH189" s="37"/>
      <c r="OEI189" s="37"/>
      <c r="OEJ189" s="37"/>
      <c r="OEK189" s="37"/>
      <c r="OEL189" s="37"/>
      <c r="OEM189" s="37"/>
      <c r="OEN189" s="37"/>
      <c r="OEO189" s="37"/>
      <c r="OEP189" s="37"/>
      <c r="OEQ189" s="37"/>
      <c r="OER189" s="37"/>
      <c r="OES189" s="37"/>
      <c r="OET189" s="37"/>
      <c r="OEU189" s="37"/>
      <c r="OEV189" s="37"/>
      <c r="OEW189" s="37"/>
      <c r="OEX189" s="38"/>
      <c r="OEY189" s="36"/>
      <c r="OEZ189" s="37"/>
      <c r="OFA189" s="37"/>
      <c r="OFB189" s="37"/>
      <c r="OFC189" s="37"/>
      <c r="OFD189" s="37"/>
      <c r="OFE189" s="37"/>
      <c r="OFF189" s="37"/>
      <c r="OFG189" s="37"/>
      <c r="OFH189" s="37"/>
      <c r="OFI189" s="37"/>
      <c r="OFJ189" s="37"/>
      <c r="OFK189" s="37"/>
      <c r="OFL189" s="37"/>
      <c r="OFM189" s="37"/>
      <c r="OFN189" s="37"/>
      <c r="OFO189" s="37"/>
      <c r="OFP189" s="38"/>
      <c r="OFQ189" s="36"/>
      <c r="OFR189" s="37"/>
      <c r="OFS189" s="37"/>
      <c r="OFT189" s="37"/>
      <c r="OFU189" s="37"/>
      <c r="OFV189" s="37"/>
      <c r="OFW189" s="37"/>
      <c r="OFX189" s="37"/>
      <c r="OFY189" s="37"/>
      <c r="OFZ189" s="37"/>
      <c r="OGA189" s="37"/>
      <c r="OGB189" s="37"/>
      <c r="OGC189" s="37"/>
      <c r="OGD189" s="37"/>
      <c r="OGE189" s="37"/>
      <c r="OGF189" s="37"/>
      <c r="OGG189" s="37"/>
      <c r="OGH189" s="38"/>
      <c r="OGI189" s="36"/>
      <c r="OGJ189" s="37"/>
      <c r="OGK189" s="37"/>
      <c r="OGL189" s="37"/>
      <c r="OGM189" s="37"/>
      <c r="OGN189" s="37"/>
      <c r="OGO189" s="37"/>
      <c r="OGP189" s="37"/>
      <c r="OGQ189" s="37"/>
      <c r="OGR189" s="37"/>
      <c r="OGS189" s="37"/>
      <c r="OGT189" s="37"/>
      <c r="OGU189" s="37"/>
      <c r="OGV189" s="37"/>
      <c r="OGW189" s="37"/>
      <c r="OGX189" s="37"/>
      <c r="OGY189" s="37"/>
      <c r="OGZ189" s="38"/>
      <c r="OHA189" s="36"/>
      <c r="OHB189" s="37"/>
      <c r="OHC189" s="37"/>
      <c r="OHD189" s="37"/>
      <c r="OHE189" s="37"/>
      <c r="OHF189" s="37"/>
      <c r="OHG189" s="37"/>
      <c r="OHH189" s="37"/>
      <c r="OHI189" s="37"/>
      <c r="OHJ189" s="37"/>
      <c r="OHK189" s="37"/>
      <c r="OHL189" s="37"/>
      <c r="OHM189" s="37"/>
      <c r="OHN189" s="37"/>
      <c r="OHO189" s="37"/>
      <c r="OHP189" s="37"/>
      <c r="OHQ189" s="37"/>
      <c r="OHR189" s="38"/>
      <c r="OHS189" s="36"/>
      <c r="OHT189" s="37"/>
      <c r="OHU189" s="37"/>
      <c r="OHV189" s="37"/>
      <c r="OHW189" s="37"/>
      <c r="OHX189" s="37"/>
      <c r="OHY189" s="37"/>
      <c r="OHZ189" s="37"/>
      <c r="OIA189" s="37"/>
      <c r="OIB189" s="37"/>
      <c r="OIC189" s="37"/>
      <c r="OID189" s="37"/>
      <c r="OIE189" s="37"/>
      <c r="OIF189" s="37"/>
      <c r="OIG189" s="37"/>
      <c r="OIH189" s="37"/>
      <c r="OII189" s="37"/>
      <c r="OIJ189" s="38"/>
      <c r="OIK189" s="36"/>
      <c r="OIL189" s="37"/>
      <c r="OIM189" s="37"/>
      <c r="OIN189" s="37"/>
      <c r="OIO189" s="37"/>
      <c r="OIP189" s="37"/>
      <c r="OIQ189" s="37"/>
      <c r="OIR189" s="37"/>
      <c r="OIS189" s="37"/>
      <c r="OIT189" s="37"/>
      <c r="OIU189" s="37"/>
      <c r="OIV189" s="37"/>
      <c r="OIW189" s="37"/>
      <c r="OIX189" s="37"/>
      <c r="OIY189" s="37"/>
      <c r="OIZ189" s="37"/>
      <c r="OJA189" s="37"/>
      <c r="OJB189" s="38"/>
      <c r="OJC189" s="36"/>
      <c r="OJD189" s="37"/>
      <c r="OJE189" s="37"/>
      <c r="OJF189" s="37"/>
      <c r="OJG189" s="37"/>
      <c r="OJH189" s="37"/>
      <c r="OJI189" s="37"/>
      <c r="OJJ189" s="37"/>
      <c r="OJK189" s="37"/>
      <c r="OJL189" s="37"/>
      <c r="OJM189" s="37"/>
      <c r="OJN189" s="37"/>
      <c r="OJO189" s="37"/>
      <c r="OJP189" s="37"/>
      <c r="OJQ189" s="37"/>
      <c r="OJR189" s="37"/>
      <c r="OJS189" s="37"/>
      <c r="OJT189" s="38"/>
      <c r="OJU189" s="36"/>
      <c r="OJV189" s="37"/>
      <c r="OJW189" s="37"/>
      <c r="OJX189" s="37"/>
      <c r="OJY189" s="37"/>
      <c r="OJZ189" s="37"/>
      <c r="OKA189" s="37"/>
      <c r="OKB189" s="37"/>
      <c r="OKC189" s="37"/>
      <c r="OKD189" s="37"/>
      <c r="OKE189" s="37"/>
      <c r="OKF189" s="37"/>
      <c r="OKG189" s="37"/>
      <c r="OKH189" s="37"/>
      <c r="OKI189" s="37"/>
      <c r="OKJ189" s="37"/>
      <c r="OKK189" s="37"/>
      <c r="OKL189" s="38"/>
      <c r="OKM189" s="36"/>
      <c r="OKN189" s="37"/>
      <c r="OKO189" s="37"/>
      <c r="OKP189" s="37"/>
      <c r="OKQ189" s="37"/>
      <c r="OKR189" s="37"/>
      <c r="OKS189" s="37"/>
      <c r="OKT189" s="37"/>
      <c r="OKU189" s="37"/>
      <c r="OKV189" s="37"/>
      <c r="OKW189" s="37"/>
      <c r="OKX189" s="37"/>
      <c r="OKY189" s="37"/>
      <c r="OKZ189" s="37"/>
      <c r="OLA189" s="37"/>
      <c r="OLB189" s="37"/>
      <c r="OLC189" s="37"/>
      <c r="OLD189" s="38"/>
      <c r="OLE189" s="36"/>
      <c r="OLF189" s="37"/>
      <c r="OLG189" s="37"/>
      <c r="OLH189" s="37"/>
      <c r="OLI189" s="37"/>
      <c r="OLJ189" s="37"/>
      <c r="OLK189" s="37"/>
      <c r="OLL189" s="37"/>
      <c r="OLM189" s="37"/>
      <c r="OLN189" s="37"/>
      <c r="OLO189" s="37"/>
      <c r="OLP189" s="37"/>
      <c r="OLQ189" s="37"/>
      <c r="OLR189" s="37"/>
      <c r="OLS189" s="37"/>
      <c r="OLT189" s="37"/>
      <c r="OLU189" s="37"/>
      <c r="OLV189" s="38"/>
      <c r="OLW189" s="36"/>
      <c r="OLX189" s="37"/>
      <c r="OLY189" s="37"/>
      <c r="OLZ189" s="37"/>
      <c r="OMA189" s="37"/>
      <c r="OMB189" s="37"/>
      <c r="OMC189" s="37"/>
      <c r="OMD189" s="37"/>
      <c r="OME189" s="37"/>
      <c r="OMF189" s="37"/>
      <c r="OMG189" s="37"/>
      <c r="OMH189" s="37"/>
      <c r="OMI189" s="37"/>
      <c r="OMJ189" s="37"/>
      <c r="OMK189" s="37"/>
      <c r="OML189" s="37"/>
      <c r="OMM189" s="37"/>
      <c r="OMN189" s="38"/>
      <c r="OMO189" s="36"/>
      <c r="OMP189" s="37"/>
      <c r="OMQ189" s="37"/>
      <c r="OMR189" s="37"/>
      <c r="OMS189" s="37"/>
      <c r="OMT189" s="37"/>
      <c r="OMU189" s="37"/>
      <c r="OMV189" s="37"/>
      <c r="OMW189" s="37"/>
      <c r="OMX189" s="37"/>
      <c r="OMY189" s="37"/>
      <c r="OMZ189" s="37"/>
      <c r="ONA189" s="37"/>
      <c r="ONB189" s="37"/>
      <c r="ONC189" s="37"/>
      <c r="OND189" s="37"/>
      <c r="ONE189" s="37"/>
      <c r="ONF189" s="38"/>
      <c r="ONG189" s="36"/>
      <c r="ONH189" s="37"/>
      <c r="ONI189" s="37"/>
      <c r="ONJ189" s="37"/>
      <c r="ONK189" s="37"/>
      <c r="ONL189" s="37"/>
      <c r="ONM189" s="37"/>
      <c r="ONN189" s="37"/>
      <c r="ONO189" s="37"/>
      <c r="ONP189" s="37"/>
      <c r="ONQ189" s="37"/>
      <c r="ONR189" s="37"/>
      <c r="ONS189" s="37"/>
      <c r="ONT189" s="37"/>
      <c r="ONU189" s="37"/>
      <c r="ONV189" s="37"/>
      <c r="ONW189" s="37"/>
      <c r="ONX189" s="38"/>
      <c r="ONY189" s="36"/>
      <c r="ONZ189" s="37"/>
      <c r="OOA189" s="37"/>
      <c r="OOB189" s="37"/>
      <c r="OOC189" s="37"/>
      <c r="OOD189" s="37"/>
      <c r="OOE189" s="37"/>
      <c r="OOF189" s="37"/>
      <c r="OOG189" s="37"/>
      <c r="OOH189" s="37"/>
      <c r="OOI189" s="37"/>
      <c r="OOJ189" s="37"/>
      <c r="OOK189" s="37"/>
      <c r="OOL189" s="37"/>
      <c r="OOM189" s="37"/>
      <c r="OON189" s="37"/>
      <c r="OOO189" s="37"/>
      <c r="OOP189" s="38"/>
      <c r="OOQ189" s="36"/>
      <c r="OOR189" s="37"/>
      <c r="OOS189" s="37"/>
      <c r="OOT189" s="37"/>
      <c r="OOU189" s="37"/>
      <c r="OOV189" s="37"/>
      <c r="OOW189" s="37"/>
      <c r="OOX189" s="37"/>
      <c r="OOY189" s="37"/>
      <c r="OOZ189" s="37"/>
      <c r="OPA189" s="37"/>
      <c r="OPB189" s="37"/>
      <c r="OPC189" s="37"/>
      <c r="OPD189" s="37"/>
      <c r="OPE189" s="37"/>
      <c r="OPF189" s="37"/>
      <c r="OPG189" s="37"/>
      <c r="OPH189" s="38"/>
      <c r="OPI189" s="36"/>
      <c r="OPJ189" s="37"/>
      <c r="OPK189" s="37"/>
      <c r="OPL189" s="37"/>
      <c r="OPM189" s="37"/>
      <c r="OPN189" s="37"/>
      <c r="OPO189" s="37"/>
      <c r="OPP189" s="37"/>
      <c r="OPQ189" s="37"/>
      <c r="OPR189" s="37"/>
      <c r="OPS189" s="37"/>
      <c r="OPT189" s="37"/>
      <c r="OPU189" s="37"/>
      <c r="OPV189" s="37"/>
      <c r="OPW189" s="37"/>
      <c r="OPX189" s="37"/>
      <c r="OPY189" s="37"/>
      <c r="OPZ189" s="38"/>
      <c r="OQA189" s="36"/>
      <c r="OQB189" s="37"/>
      <c r="OQC189" s="37"/>
      <c r="OQD189" s="37"/>
      <c r="OQE189" s="37"/>
      <c r="OQF189" s="37"/>
      <c r="OQG189" s="37"/>
      <c r="OQH189" s="37"/>
      <c r="OQI189" s="37"/>
      <c r="OQJ189" s="37"/>
      <c r="OQK189" s="37"/>
      <c r="OQL189" s="37"/>
      <c r="OQM189" s="37"/>
      <c r="OQN189" s="37"/>
      <c r="OQO189" s="37"/>
      <c r="OQP189" s="37"/>
      <c r="OQQ189" s="37"/>
      <c r="OQR189" s="38"/>
      <c r="OQS189" s="36"/>
      <c r="OQT189" s="37"/>
      <c r="OQU189" s="37"/>
      <c r="OQV189" s="37"/>
      <c r="OQW189" s="37"/>
      <c r="OQX189" s="37"/>
      <c r="OQY189" s="37"/>
      <c r="OQZ189" s="37"/>
      <c r="ORA189" s="37"/>
      <c r="ORB189" s="37"/>
      <c r="ORC189" s="37"/>
      <c r="ORD189" s="37"/>
      <c r="ORE189" s="37"/>
      <c r="ORF189" s="37"/>
      <c r="ORG189" s="37"/>
      <c r="ORH189" s="37"/>
      <c r="ORI189" s="37"/>
      <c r="ORJ189" s="38"/>
      <c r="ORK189" s="36"/>
      <c r="ORL189" s="37"/>
      <c r="ORM189" s="37"/>
      <c r="ORN189" s="37"/>
      <c r="ORO189" s="37"/>
      <c r="ORP189" s="37"/>
      <c r="ORQ189" s="37"/>
      <c r="ORR189" s="37"/>
      <c r="ORS189" s="37"/>
      <c r="ORT189" s="37"/>
      <c r="ORU189" s="37"/>
      <c r="ORV189" s="37"/>
      <c r="ORW189" s="37"/>
      <c r="ORX189" s="37"/>
      <c r="ORY189" s="37"/>
      <c r="ORZ189" s="37"/>
      <c r="OSA189" s="37"/>
      <c r="OSB189" s="38"/>
      <c r="OSC189" s="36"/>
      <c r="OSD189" s="37"/>
      <c r="OSE189" s="37"/>
      <c r="OSF189" s="37"/>
      <c r="OSG189" s="37"/>
      <c r="OSH189" s="37"/>
      <c r="OSI189" s="37"/>
      <c r="OSJ189" s="37"/>
      <c r="OSK189" s="37"/>
      <c r="OSL189" s="37"/>
      <c r="OSM189" s="37"/>
      <c r="OSN189" s="37"/>
      <c r="OSO189" s="37"/>
      <c r="OSP189" s="37"/>
      <c r="OSQ189" s="37"/>
      <c r="OSR189" s="37"/>
      <c r="OSS189" s="37"/>
      <c r="OST189" s="38"/>
      <c r="OSU189" s="36"/>
      <c r="OSV189" s="37"/>
      <c r="OSW189" s="37"/>
      <c r="OSX189" s="37"/>
      <c r="OSY189" s="37"/>
      <c r="OSZ189" s="37"/>
      <c r="OTA189" s="37"/>
      <c r="OTB189" s="37"/>
      <c r="OTC189" s="37"/>
      <c r="OTD189" s="37"/>
      <c r="OTE189" s="37"/>
      <c r="OTF189" s="37"/>
      <c r="OTG189" s="37"/>
      <c r="OTH189" s="37"/>
      <c r="OTI189" s="37"/>
      <c r="OTJ189" s="37"/>
      <c r="OTK189" s="37"/>
      <c r="OTL189" s="38"/>
      <c r="OTM189" s="36"/>
      <c r="OTN189" s="37"/>
      <c r="OTO189" s="37"/>
      <c r="OTP189" s="37"/>
      <c r="OTQ189" s="37"/>
      <c r="OTR189" s="37"/>
      <c r="OTS189" s="37"/>
      <c r="OTT189" s="37"/>
      <c r="OTU189" s="37"/>
      <c r="OTV189" s="37"/>
      <c r="OTW189" s="37"/>
      <c r="OTX189" s="37"/>
      <c r="OTY189" s="37"/>
      <c r="OTZ189" s="37"/>
      <c r="OUA189" s="37"/>
      <c r="OUB189" s="37"/>
      <c r="OUC189" s="37"/>
      <c r="OUD189" s="38"/>
      <c r="OUE189" s="36"/>
      <c r="OUF189" s="37"/>
      <c r="OUG189" s="37"/>
      <c r="OUH189" s="37"/>
      <c r="OUI189" s="37"/>
      <c r="OUJ189" s="37"/>
      <c r="OUK189" s="37"/>
      <c r="OUL189" s="37"/>
      <c r="OUM189" s="37"/>
      <c r="OUN189" s="37"/>
      <c r="OUO189" s="37"/>
      <c r="OUP189" s="37"/>
      <c r="OUQ189" s="37"/>
      <c r="OUR189" s="37"/>
      <c r="OUS189" s="37"/>
      <c r="OUT189" s="37"/>
      <c r="OUU189" s="37"/>
      <c r="OUV189" s="38"/>
      <c r="OUW189" s="36"/>
      <c r="OUX189" s="37"/>
      <c r="OUY189" s="37"/>
      <c r="OUZ189" s="37"/>
      <c r="OVA189" s="37"/>
      <c r="OVB189" s="37"/>
      <c r="OVC189" s="37"/>
      <c r="OVD189" s="37"/>
      <c r="OVE189" s="37"/>
      <c r="OVF189" s="37"/>
      <c r="OVG189" s="37"/>
      <c r="OVH189" s="37"/>
      <c r="OVI189" s="37"/>
      <c r="OVJ189" s="37"/>
      <c r="OVK189" s="37"/>
      <c r="OVL189" s="37"/>
      <c r="OVM189" s="37"/>
      <c r="OVN189" s="38"/>
      <c r="OVO189" s="36"/>
      <c r="OVP189" s="37"/>
      <c r="OVQ189" s="37"/>
      <c r="OVR189" s="37"/>
      <c r="OVS189" s="37"/>
      <c r="OVT189" s="37"/>
      <c r="OVU189" s="37"/>
      <c r="OVV189" s="37"/>
      <c r="OVW189" s="37"/>
      <c r="OVX189" s="37"/>
      <c r="OVY189" s="37"/>
      <c r="OVZ189" s="37"/>
      <c r="OWA189" s="37"/>
      <c r="OWB189" s="37"/>
      <c r="OWC189" s="37"/>
      <c r="OWD189" s="37"/>
      <c r="OWE189" s="37"/>
      <c r="OWF189" s="38"/>
      <c r="OWG189" s="36"/>
      <c r="OWH189" s="37"/>
      <c r="OWI189" s="37"/>
      <c r="OWJ189" s="37"/>
      <c r="OWK189" s="37"/>
      <c r="OWL189" s="37"/>
      <c r="OWM189" s="37"/>
      <c r="OWN189" s="37"/>
      <c r="OWO189" s="37"/>
      <c r="OWP189" s="37"/>
      <c r="OWQ189" s="37"/>
      <c r="OWR189" s="37"/>
      <c r="OWS189" s="37"/>
      <c r="OWT189" s="37"/>
      <c r="OWU189" s="37"/>
      <c r="OWV189" s="37"/>
      <c r="OWW189" s="37"/>
      <c r="OWX189" s="38"/>
      <c r="OWY189" s="36"/>
      <c r="OWZ189" s="37"/>
      <c r="OXA189" s="37"/>
      <c r="OXB189" s="37"/>
      <c r="OXC189" s="37"/>
      <c r="OXD189" s="37"/>
      <c r="OXE189" s="37"/>
      <c r="OXF189" s="37"/>
      <c r="OXG189" s="37"/>
      <c r="OXH189" s="37"/>
      <c r="OXI189" s="37"/>
      <c r="OXJ189" s="37"/>
      <c r="OXK189" s="37"/>
      <c r="OXL189" s="37"/>
      <c r="OXM189" s="37"/>
      <c r="OXN189" s="37"/>
      <c r="OXO189" s="37"/>
      <c r="OXP189" s="38"/>
      <c r="OXQ189" s="36"/>
      <c r="OXR189" s="37"/>
      <c r="OXS189" s="37"/>
      <c r="OXT189" s="37"/>
      <c r="OXU189" s="37"/>
      <c r="OXV189" s="37"/>
      <c r="OXW189" s="37"/>
      <c r="OXX189" s="37"/>
      <c r="OXY189" s="37"/>
      <c r="OXZ189" s="37"/>
      <c r="OYA189" s="37"/>
      <c r="OYB189" s="37"/>
      <c r="OYC189" s="37"/>
      <c r="OYD189" s="37"/>
      <c r="OYE189" s="37"/>
      <c r="OYF189" s="37"/>
      <c r="OYG189" s="37"/>
      <c r="OYH189" s="38"/>
      <c r="OYI189" s="36"/>
      <c r="OYJ189" s="37"/>
      <c r="OYK189" s="37"/>
      <c r="OYL189" s="37"/>
      <c r="OYM189" s="37"/>
      <c r="OYN189" s="37"/>
      <c r="OYO189" s="37"/>
      <c r="OYP189" s="37"/>
      <c r="OYQ189" s="37"/>
      <c r="OYR189" s="37"/>
      <c r="OYS189" s="37"/>
      <c r="OYT189" s="37"/>
      <c r="OYU189" s="37"/>
      <c r="OYV189" s="37"/>
      <c r="OYW189" s="37"/>
      <c r="OYX189" s="37"/>
      <c r="OYY189" s="37"/>
      <c r="OYZ189" s="38"/>
      <c r="OZA189" s="36"/>
      <c r="OZB189" s="37"/>
      <c r="OZC189" s="37"/>
      <c r="OZD189" s="37"/>
      <c r="OZE189" s="37"/>
      <c r="OZF189" s="37"/>
      <c r="OZG189" s="37"/>
      <c r="OZH189" s="37"/>
      <c r="OZI189" s="37"/>
      <c r="OZJ189" s="37"/>
      <c r="OZK189" s="37"/>
      <c r="OZL189" s="37"/>
      <c r="OZM189" s="37"/>
      <c r="OZN189" s="37"/>
      <c r="OZO189" s="37"/>
      <c r="OZP189" s="37"/>
      <c r="OZQ189" s="37"/>
      <c r="OZR189" s="38"/>
      <c r="OZS189" s="36"/>
      <c r="OZT189" s="37"/>
      <c r="OZU189" s="37"/>
      <c r="OZV189" s="37"/>
      <c r="OZW189" s="37"/>
      <c r="OZX189" s="37"/>
      <c r="OZY189" s="37"/>
      <c r="OZZ189" s="37"/>
      <c r="PAA189" s="37"/>
      <c r="PAB189" s="37"/>
      <c r="PAC189" s="37"/>
      <c r="PAD189" s="37"/>
      <c r="PAE189" s="37"/>
      <c r="PAF189" s="37"/>
      <c r="PAG189" s="37"/>
      <c r="PAH189" s="37"/>
      <c r="PAI189" s="37"/>
      <c r="PAJ189" s="38"/>
      <c r="PAK189" s="36"/>
      <c r="PAL189" s="37"/>
      <c r="PAM189" s="37"/>
      <c r="PAN189" s="37"/>
      <c r="PAO189" s="37"/>
      <c r="PAP189" s="37"/>
      <c r="PAQ189" s="37"/>
      <c r="PAR189" s="37"/>
      <c r="PAS189" s="37"/>
      <c r="PAT189" s="37"/>
      <c r="PAU189" s="37"/>
      <c r="PAV189" s="37"/>
      <c r="PAW189" s="37"/>
      <c r="PAX189" s="37"/>
      <c r="PAY189" s="37"/>
      <c r="PAZ189" s="37"/>
      <c r="PBA189" s="37"/>
      <c r="PBB189" s="38"/>
      <c r="PBC189" s="36"/>
      <c r="PBD189" s="37"/>
      <c r="PBE189" s="37"/>
      <c r="PBF189" s="37"/>
      <c r="PBG189" s="37"/>
      <c r="PBH189" s="37"/>
      <c r="PBI189" s="37"/>
      <c r="PBJ189" s="37"/>
      <c r="PBK189" s="37"/>
      <c r="PBL189" s="37"/>
      <c r="PBM189" s="37"/>
      <c r="PBN189" s="37"/>
      <c r="PBO189" s="37"/>
      <c r="PBP189" s="37"/>
      <c r="PBQ189" s="37"/>
      <c r="PBR189" s="37"/>
      <c r="PBS189" s="37"/>
      <c r="PBT189" s="38"/>
      <c r="PBU189" s="36"/>
      <c r="PBV189" s="37"/>
      <c r="PBW189" s="37"/>
      <c r="PBX189" s="37"/>
      <c r="PBY189" s="37"/>
      <c r="PBZ189" s="37"/>
      <c r="PCA189" s="37"/>
      <c r="PCB189" s="37"/>
      <c r="PCC189" s="37"/>
      <c r="PCD189" s="37"/>
      <c r="PCE189" s="37"/>
      <c r="PCF189" s="37"/>
      <c r="PCG189" s="37"/>
      <c r="PCH189" s="37"/>
      <c r="PCI189" s="37"/>
      <c r="PCJ189" s="37"/>
      <c r="PCK189" s="37"/>
      <c r="PCL189" s="38"/>
      <c r="PCM189" s="36"/>
      <c r="PCN189" s="37"/>
      <c r="PCO189" s="37"/>
      <c r="PCP189" s="37"/>
      <c r="PCQ189" s="37"/>
      <c r="PCR189" s="37"/>
      <c r="PCS189" s="37"/>
      <c r="PCT189" s="37"/>
      <c r="PCU189" s="37"/>
      <c r="PCV189" s="37"/>
      <c r="PCW189" s="37"/>
      <c r="PCX189" s="37"/>
      <c r="PCY189" s="37"/>
      <c r="PCZ189" s="37"/>
      <c r="PDA189" s="37"/>
      <c r="PDB189" s="37"/>
      <c r="PDC189" s="37"/>
      <c r="PDD189" s="38"/>
      <c r="PDE189" s="36"/>
      <c r="PDF189" s="37"/>
      <c r="PDG189" s="37"/>
      <c r="PDH189" s="37"/>
      <c r="PDI189" s="37"/>
      <c r="PDJ189" s="37"/>
      <c r="PDK189" s="37"/>
      <c r="PDL189" s="37"/>
      <c r="PDM189" s="37"/>
      <c r="PDN189" s="37"/>
      <c r="PDO189" s="37"/>
      <c r="PDP189" s="37"/>
      <c r="PDQ189" s="37"/>
      <c r="PDR189" s="37"/>
      <c r="PDS189" s="37"/>
      <c r="PDT189" s="37"/>
      <c r="PDU189" s="37"/>
      <c r="PDV189" s="38"/>
      <c r="PDW189" s="36"/>
      <c r="PDX189" s="37"/>
      <c r="PDY189" s="37"/>
      <c r="PDZ189" s="37"/>
      <c r="PEA189" s="37"/>
      <c r="PEB189" s="37"/>
      <c r="PEC189" s="37"/>
      <c r="PED189" s="37"/>
      <c r="PEE189" s="37"/>
      <c r="PEF189" s="37"/>
      <c r="PEG189" s="37"/>
      <c r="PEH189" s="37"/>
      <c r="PEI189" s="37"/>
      <c r="PEJ189" s="37"/>
      <c r="PEK189" s="37"/>
      <c r="PEL189" s="37"/>
      <c r="PEM189" s="37"/>
      <c r="PEN189" s="38"/>
      <c r="PEO189" s="36"/>
      <c r="PEP189" s="37"/>
      <c r="PEQ189" s="37"/>
      <c r="PER189" s="37"/>
      <c r="PES189" s="37"/>
      <c r="PET189" s="37"/>
      <c r="PEU189" s="37"/>
      <c r="PEV189" s="37"/>
      <c r="PEW189" s="37"/>
      <c r="PEX189" s="37"/>
      <c r="PEY189" s="37"/>
      <c r="PEZ189" s="37"/>
      <c r="PFA189" s="37"/>
      <c r="PFB189" s="37"/>
      <c r="PFC189" s="37"/>
      <c r="PFD189" s="37"/>
      <c r="PFE189" s="37"/>
      <c r="PFF189" s="38"/>
      <c r="PFG189" s="36"/>
      <c r="PFH189" s="37"/>
      <c r="PFI189" s="37"/>
      <c r="PFJ189" s="37"/>
      <c r="PFK189" s="37"/>
      <c r="PFL189" s="37"/>
      <c r="PFM189" s="37"/>
      <c r="PFN189" s="37"/>
      <c r="PFO189" s="37"/>
      <c r="PFP189" s="37"/>
      <c r="PFQ189" s="37"/>
      <c r="PFR189" s="37"/>
      <c r="PFS189" s="37"/>
      <c r="PFT189" s="37"/>
      <c r="PFU189" s="37"/>
      <c r="PFV189" s="37"/>
      <c r="PFW189" s="37"/>
      <c r="PFX189" s="38"/>
      <c r="PFY189" s="36"/>
      <c r="PFZ189" s="37"/>
      <c r="PGA189" s="37"/>
      <c r="PGB189" s="37"/>
      <c r="PGC189" s="37"/>
      <c r="PGD189" s="37"/>
      <c r="PGE189" s="37"/>
      <c r="PGF189" s="37"/>
      <c r="PGG189" s="37"/>
      <c r="PGH189" s="37"/>
      <c r="PGI189" s="37"/>
      <c r="PGJ189" s="37"/>
      <c r="PGK189" s="37"/>
      <c r="PGL189" s="37"/>
      <c r="PGM189" s="37"/>
      <c r="PGN189" s="37"/>
      <c r="PGO189" s="37"/>
      <c r="PGP189" s="38"/>
      <c r="PGQ189" s="36"/>
      <c r="PGR189" s="37"/>
      <c r="PGS189" s="37"/>
      <c r="PGT189" s="37"/>
      <c r="PGU189" s="37"/>
      <c r="PGV189" s="37"/>
      <c r="PGW189" s="37"/>
      <c r="PGX189" s="37"/>
      <c r="PGY189" s="37"/>
      <c r="PGZ189" s="37"/>
      <c r="PHA189" s="37"/>
      <c r="PHB189" s="37"/>
      <c r="PHC189" s="37"/>
      <c r="PHD189" s="37"/>
      <c r="PHE189" s="37"/>
      <c r="PHF189" s="37"/>
      <c r="PHG189" s="37"/>
      <c r="PHH189" s="38"/>
      <c r="PHI189" s="36"/>
      <c r="PHJ189" s="37"/>
      <c r="PHK189" s="37"/>
      <c r="PHL189" s="37"/>
      <c r="PHM189" s="37"/>
      <c r="PHN189" s="37"/>
      <c r="PHO189" s="37"/>
      <c r="PHP189" s="37"/>
      <c r="PHQ189" s="37"/>
      <c r="PHR189" s="37"/>
      <c r="PHS189" s="37"/>
      <c r="PHT189" s="37"/>
      <c r="PHU189" s="37"/>
      <c r="PHV189" s="37"/>
      <c r="PHW189" s="37"/>
      <c r="PHX189" s="37"/>
      <c r="PHY189" s="37"/>
      <c r="PHZ189" s="38"/>
      <c r="PIA189" s="36"/>
      <c r="PIB189" s="37"/>
      <c r="PIC189" s="37"/>
      <c r="PID189" s="37"/>
      <c r="PIE189" s="37"/>
      <c r="PIF189" s="37"/>
      <c r="PIG189" s="37"/>
      <c r="PIH189" s="37"/>
      <c r="PII189" s="37"/>
      <c r="PIJ189" s="37"/>
      <c r="PIK189" s="37"/>
      <c r="PIL189" s="37"/>
      <c r="PIM189" s="37"/>
      <c r="PIN189" s="37"/>
      <c r="PIO189" s="37"/>
      <c r="PIP189" s="37"/>
      <c r="PIQ189" s="37"/>
      <c r="PIR189" s="38"/>
      <c r="PIS189" s="36"/>
      <c r="PIT189" s="37"/>
      <c r="PIU189" s="37"/>
      <c r="PIV189" s="37"/>
      <c r="PIW189" s="37"/>
      <c r="PIX189" s="37"/>
      <c r="PIY189" s="37"/>
      <c r="PIZ189" s="37"/>
      <c r="PJA189" s="37"/>
      <c r="PJB189" s="37"/>
      <c r="PJC189" s="37"/>
      <c r="PJD189" s="37"/>
      <c r="PJE189" s="37"/>
      <c r="PJF189" s="37"/>
      <c r="PJG189" s="37"/>
      <c r="PJH189" s="37"/>
      <c r="PJI189" s="37"/>
      <c r="PJJ189" s="38"/>
      <c r="PJK189" s="36"/>
      <c r="PJL189" s="37"/>
      <c r="PJM189" s="37"/>
      <c r="PJN189" s="37"/>
      <c r="PJO189" s="37"/>
      <c r="PJP189" s="37"/>
      <c r="PJQ189" s="37"/>
      <c r="PJR189" s="37"/>
      <c r="PJS189" s="37"/>
      <c r="PJT189" s="37"/>
      <c r="PJU189" s="37"/>
      <c r="PJV189" s="37"/>
      <c r="PJW189" s="37"/>
      <c r="PJX189" s="37"/>
      <c r="PJY189" s="37"/>
      <c r="PJZ189" s="37"/>
      <c r="PKA189" s="37"/>
      <c r="PKB189" s="38"/>
      <c r="PKC189" s="36"/>
      <c r="PKD189" s="37"/>
      <c r="PKE189" s="37"/>
      <c r="PKF189" s="37"/>
      <c r="PKG189" s="37"/>
      <c r="PKH189" s="37"/>
      <c r="PKI189" s="37"/>
      <c r="PKJ189" s="37"/>
      <c r="PKK189" s="37"/>
      <c r="PKL189" s="37"/>
      <c r="PKM189" s="37"/>
      <c r="PKN189" s="37"/>
      <c r="PKO189" s="37"/>
      <c r="PKP189" s="37"/>
      <c r="PKQ189" s="37"/>
      <c r="PKR189" s="37"/>
      <c r="PKS189" s="37"/>
      <c r="PKT189" s="38"/>
      <c r="PKU189" s="36"/>
      <c r="PKV189" s="37"/>
      <c r="PKW189" s="37"/>
      <c r="PKX189" s="37"/>
      <c r="PKY189" s="37"/>
      <c r="PKZ189" s="37"/>
      <c r="PLA189" s="37"/>
      <c r="PLB189" s="37"/>
      <c r="PLC189" s="37"/>
      <c r="PLD189" s="37"/>
      <c r="PLE189" s="37"/>
      <c r="PLF189" s="37"/>
      <c r="PLG189" s="37"/>
      <c r="PLH189" s="37"/>
      <c r="PLI189" s="37"/>
      <c r="PLJ189" s="37"/>
      <c r="PLK189" s="37"/>
      <c r="PLL189" s="38"/>
      <c r="PLM189" s="36"/>
      <c r="PLN189" s="37"/>
      <c r="PLO189" s="37"/>
      <c r="PLP189" s="37"/>
      <c r="PLQ189" s="37"/>
      <c r="PLR189" s="37"/>
      <c r="PLS189" s="37"/>
      <c r="PLT189" s="37"/>
      <c r="PLU189" s="37"/>
      <c r="PLV189" s="37"/>
      <c r="PLW189" s="37"/>
      <c r="PLX189" s="37"/>
      <c r="PLY189" s="37"/>
      <c r="PLZ189" s="37"/>
      <c r="PMA189" s="37"/>
      <c r="PMB189" s="37"/>
      <c r="PMC189" s="37"/>
      <c r="PMD189" s="38"/>
      <c r="PME189" s="36"/>
      <c r="PMF189" s="37"/>
      <c r="PMG189" s="37"/>
      <c r="PMH189" s="37"/>
      <c r="PMI189" s="37"/>
      <c r="PMJ189" s="37"/>
      <c r="PMK189" s="37"/>
      <c r="PML189" s="37"/>
      <c r="PMM189" s="37"/>
      <c r="PMN189" s="37"/>
      <c r="PMO189" s="37"/>
      <c r="PMP189" s="37"/>
      <c r="PMQ189" s="37"/>
      <c r="PMR189" s="37"/>
      <c r="PMS189" s="37"/>
      <c r="PMT189" s="37"/>
      <c r="PMU189" s="37"/>
      <c r="PMV189" s="38"/>
      <c r="PMW189" s="36"/>
      <c r="PMX189" s="37"/>
      <c r="PMY189" s="37"/>
      <c r="PMZ189" s="37"/>
      <c r="PNA189" s="37"/>
      <c r="PNB189" s="37"/>
      <c r="PNC189" s="37"/>
      <c r="PND189" s="37"/>
      <c r="PNE189" s="37"/>
      <c r="PNF189" s="37"/>
      <c r="PNG189" s="37"/>
      <c r="PNH189" s="37"/>
      <c r="PNI189" s="37"/>
      <c r="PNJ189" s="37"/>
      <c r="PNK189" s="37"/>
      <c r="PNL189" s="37"/>
      <c r="PNM189" s="37"/>
      <c r="PNN189" s="38"/>
      <c r="PNO189" s="36"/>
      <c r="PNP189" s="37"/>
      <c r="PNQ189" s="37"/>
      <c r="PNR189" s="37"/>
      <c r="PNS189" s="37"/>
      <c r="PNT189" s="37"/>
      <c r="PNU189" s="37"/>
      <c r="PNV189" s="37"/>
      <c r="PNW189" s="37"/>
      <c r="PNX189" s="37"/>
      <c r="PNY189" s="37"/>
      <c r="PNZ189" s="37"/>
      <c r="POA189" s="37"/>
      <c r="POB189" s="37"/>
      <c r="POC189" s="37"/>
      <c r="POD189" s="37"/>
      <c r="POE189" s="37"/>
      <c r="POF189" s="38"/>
      <c r="POG189" s="36"/>
      <c r="POH189" s="37"/>
      <c r="POI189" s="37"/>
      <c r="POJ189" s="37"/>
      <c r="POK189" s="37"/>
      <c r="POL189" s="37"/>
      <c r="POM189" s="37"/>
      <c r="PON189" s="37"/>
      <c r="POO189" s="37"/>
      <c r="POP189" s="37"/>
      <c r="POQ189" s="37"/>
      <c r="POR189" s="37"/>
      <c r="POS189" s="37"/>
      <c r="POT189" s="37"/>
      <c r="POU189" s="37"/>
      <c r="POV189" s="37"/>
      <c r="POW189" s="37"/>
      <c r="POX189" s="38"/>
      <c r="POY189" s="36"/>
      <c r="POZ189" s="37"/>
      <c r="PPA189" s="37"/>
      <c r="PPB189" s="37"/>
      <c r="PPC189" s="37"/>
      <c r="PPD189" s="37"/>
      <c r="PPE189" s="37"/>
      <c r="PPF189" s="37"/>
      <c r="PPG189" s="37"/>
      <c r="PPH189" s="37"/>
      <c r="PPI189" s="37"/>
      <c r="PPJ189" s="37"/>
      <c r="PPK189" s="37"/>
      <c r="PPL189" s="37"/>
      <c r="PPM189" s="37"/>
      <c r="PPN189" s="37"/>
      <c r="PPO189" s="37"/>
      <c r="PPP189" s="38"/>
      <c r="PPQ189" s="36"/>
      <c r="PPR189" s="37"/>
      <c r="PPS189" s="37"/>
      <c r="PPT189" s="37"/>
      <c r="PPU189" s="37"/>
      <c r="PPV189" s="37"/>
      <c r="PPW189" s="37"/>
      <c r="PPX189" s="37"/>
      <c r="PPY189" s="37"/>
      <c r="PPZ189" s="37"/>
      <c r="PQA189" s="37"/>
      <c r="PQB189" s="37"/>
      <c r="PQC189" s="37"/>
      <c r="PQD189" s="37"/>
      <c r="PQE189" s="37"/>
      <c r="PQF189" s="37"/>
      <c r="PQG189" s="37"/>
      <c r="PQH189" s="38"/>
      <c r="PQI189" s="36"/>
      <c r="PQJ189" s="37"/>
      <c r="PQK189" s="37"/>
      <c r="PQL189" s="37"/>
      <c r="PQM189" s="37"/>
      <c r="PQN189" s="37"/>
      <c r="PQO189" s="37"/>
      <c r="PQP189" s="37"/>
      <c r="PQQ189" s="37"/>
      <c r="PQR189" s="37"/>
      <c r="PQS189" s="37"/>
      <c r="PQT189" s="37"/>
      <c r="PQU189" s="37"/>
      <c r="PQV189" s="37"/>
      <c r="PQW189" s="37"/>
      <c r="PQX189" s="37"/>
      <c r="PQY189" s="37"/>
      <c r="PQZ189" s="38"/>
      <c r="PRA189" s="36"/>
      <c r="PRB189" s="37"/>
      <c r="PRC189" s="37"/>
      <c r="PRD189" s="37"/>
      <c r="PRE189" s="37"/>
      <c r="PRF189" s="37"/>
      <c r="PRG189" s="37"/>
      <c r="PRH189" s="37"/>
      <c r="PRI189" s="37"/>
      <c r="PRJ189" s="37"/>
      <c r="PRK189" s="37"/>
      <c r="PRL189" s="37"/>
      <c r="PRM189" s="37"/>
      <c r="PRN189" s="37"/>
      <c r="PRO189" s="37"/>
      <c r="PRP189" s="37"/>
      <c r="PRQ189" s="37"/>
      <c r="PRR189" s="38"/>
      <c r="PRS189" s="36"/>
      <c r="PRT189" s="37"/>
      <c r="PRU189" s="37"/>
      <c r="PRV189" s="37"/>
      <c r="PRW189" s="37"/>
      <c r="PRX189" s="37"/>
      <c r="PRY189" s="37"/>
      <c r="PRZ189" s="37"/>
      <c r="PSA189" s="37"/>
      <c r="PSB189" s="37"/>
      <c r="PSC189" s="37"/>
      <c r="PSD189" s="37"/>
      <c r="PSE189" s="37"/>
      <c r="PSF189" s="37"/>
      <c r="PSG189" s="37"/>
      <c r="PSH189" s="37"/>
      <c r="PSI189" s="37"/>
      <c r="PSJ189" s="38"/>
      <c r="PSK189" s="36"/>
      <c r="PSL189" s="37"/>
      <c r="PSM189" s="37"/>
      <c r="PSN189" s="37"/>
      <c r="PSO189" s="37"/>
      <c r="PSP189" s="37"/>
      <c r="PSQ189" s="37"/>
      <c r="PSR189" s="37"/>
      <c r="PSS189" s="37"/>
      <c r="PST189" s="37"/>
      <c r="PSU189" s="37"/>
      <c r="PSV189" s="37"/>
      <c r="PSW189" s="37"/>
      <c r="PSX189" s="37"/>
      <c r="PSY189" s="37"/>
      <c r="PSZ189" s="37"/>
      <c r="PTA189" s="37"/>
      <c r="PTB189" s="38"/>
      <c r="PTC189" s="36"/>
      <c r="PTD189" s="37"/>
      <c r="PTE189" s="37"/>
      <c r="PTF189" s="37"/>
      <c r="PTG189" s="37"/>
      <c r="PTH189" s="37"/>
      <c r="PTI189" s="37"/>
      <c r="PTJ189" s="37"/>
      <c r="PTK189" s="37"/>
      <c r="PTL189" s="37"/>
      <c r="PTM189" s="37"/>
      <c r="PTN189" s="37"/>
      <c r="PTO189" s="37"/>
      <c r="PTP189" s="37"/>
      <c r="PTQ189" s="37"/>
      <c r="PTR189" s="37"/>
      <c r="PTS189" s="37"/>
      <c r="PTT189" s="38"/>
      <c r="PTU189" s="36"/>
      <c r="PTV189" s="37"/>
      <c r="PTW189" s="37"/>
      <c r="PTX189" s="37"/>
      <c r="PTY189" s="37"/>
      <c r="PTZ189" s="37"/>
      <c r="PUA189" s="37"/>
      <c r="PUB189" s="37"/>
      <c r="PUC189" s="37"/>
      <c r="PUD189" s="37"/>
      <c r="PUE189" s="37"/>
      <c r="PUF189" s="37"/>
      <c r="PUG189" s="37"/>
      <c r="PUH189" s="37"/>
      <c r="PUI189" s="37"/>
      <c r="PUJ189" s="37"/>
      <c r="PUK189" s="37"/>
      <c r="PUL189" s="38"/>
      <c r="PUM189" s="36"/>
      <c r="PUN189" s="37"/>
      <c r="PUO189" s="37"/>
      <c r="PUP189" s="37"/>
      <c r="PUQ189" s="37"/>
      <c r="PUR189" s="37"/>
      <c r="PUS189" s="37"/>
      <c r="PUT189" s="37"/>
      <c r="PUU189" s="37"/>
      <c r="PUV189" s="37"/>
      <c r="PUW189" s="37"/>
      <c r="PUX189" s="37"/>
      <c r="PUY189" s="37"/>
      <c r="PUZ189" s="37"/>
      <c r="PVA189" s="37"/>
      <c r="PVB189" s="37"/>
      <c r="PVC189" s="37"/>
      <c r="PVD189" s="38"/>
      <c r="PVE189" s="36"/>
      <c r="PVF189" s="37"/>
      <c r="PVG189" s="37"/>
      <c r="PVH189" s="37"/>
      <c r="PVI189" s="37"/>
      <c r="PVJ189" s="37"/>
      <c r="PVK189" s="37"/>
      <c r="PVL189" s="37"/>
      <c r="PVM189" s="37"/>
      <c r="PVN189" s="37"/>
      <c r="PVO189" s="37"/>
      <c r="PVP189" s="37"/>
      <c r="PVQ189" s="37"/>
      <c r="PVR189" s="37"/>
      <c r="PVS189" s="37"/>
      <c r="PVT189" s="37"/>
      <c r="PVU189" s="37"/>
      <c r="PVV189" s="38"/>
      <c r="PVW189" s="36"/>
      <c r="PVX189" s="37"/>
      <c r="PVY189" s="37"/>
      <c r="PVZ189" s="37"/>
      <c r="PWA189" s="37"/>
      <c r="PWB189" s="37"/>
      <c r="PWC189" s="37"/>
      <c r="PWD189" s="37"/>
      <c r="PWE189" s="37"/>
      <c r="PWF189" s="37"/>
      <c r="PWG189" s="37"/>
      <c r="PWH189" s="37"/>
      <c r="PWI189" s="37"/>
      <c r="PWJ189" s="37"/>
      <c r="PWK189" s="37"/>
      <c r="PWL189" s="37"/>
      <c r="PWM189" s="37"/>
      <c r="PWN189" s="38"/>
      <c r="PWO189" s="36"/>
      <c r="PWP189" s="37"/>
      <c r="PWQ189" s="37"/>
      <c r="PWR189" s="37"/>
      <c r="PWS189" s="37"/>
      <c r="PWT189" s="37"/>
      <c r="PWU189" s="37"/>
      <c r="PWV189" s="37"/>
      <c r="PWW189" s="37"/>
      <c r="PWX189" s="37"/>
      <c r="PWY189" s="37"/>
      <c r="PWZ189" s="37"/>
      <c r="PXA189" s="37"/>
      <c r="PXB189" s="37"/>
      <c r="PXC189" s="37"/>
      <c r="PXD189" s="37"/>
      <c r="PXE189" s="37"/>
      <c r="PXF189" s="38"/>
      <c r="PXG189" s="36"/>
      <c r="PXH189" s="37"/>
      <c r="PXI189" s="37"/>
      <c r="PXJ189" s="37"/>
      <c r="PXK189" s="37"/>
      <c r="PXL189" s="37"/>
      <c r="PXM189" s="37"/>
      <c r="PXN189" s="37"/>
      <c r="PXO189" s="37"/>
      <c r="PXP189" s="37"/>
      <c r="PXQ189" s="37"/>
      <c r="PXR189" s="37"/>
      <c r="PXS189" s="37"/>
      <c r="PXT189" s="37"/>
      <c r="PXU189" s="37"/>
      <c r="PXV189" s="37"/>
      <c r="PXW189" s="37"/>
      <c r="PXX189" s="38"/>
      <c r="PXY189" s="36"/>
      <c r="PXZ189" s="37"/>
      <c r="PYA189" s="37"/>
      <c r="PYB189" s="37"/>
      <c r="PYC189" s="37"/>
      <c r="PYD189" s="37"/>
      <c r="PYE189" s="37"/>
      <c r="PYF189" s="37"/>
      <c r="PYG189" s="37"/>
      <c r="PYH189" s="37"/>
      <c r="PYI189" s="37"/>
      <c r="PYJ189" s="37"/>
      <c r="PYK189" s="37"/>
      <c r="PYL189" s="37"/>
      <c r="PYM189" s="37"/>
      <c r="PYN189" s="37"/>
      <c r="PYO189" s="37"/>
      <c r="PYP189" s="38"/>
      <c r="PYQ189" s="36"/>
      <c r="PYR189" s="37"/>
      <c r="PYS189" s="37"/>
      <c r="PYT189" s="37"/>
      <c r="PYU189" s="37"/>
      <c r="PYV189" s="37"/>
      <c r="PYW189" s="37"/>
      <c r="PYX189" s="37"/>
      <c r="PYY189" s="37"/>
      <c r="PYZ189" s="37"/>
      <c r="PZA189" s="37"/>
      <c r="PZB189" s="37"/>
      <c r="PZC189" s="37"/>
      <c r="PZD189" s="37"/>
      <c r="PZE189" s="37"/>
      <c r="PZF189" s="37"/>
      <c r="PZG189" s="37"/>
      <c r="PZH189" s="38"/>
      <c r="PZI189" s="36"/>
      <c r="PZJ189" s="37"/>
      <c r="PZK189" s="37"/>
      <c r="PZL189" s="37"/>
      <c r="PZM189" s="37"/>
      <c r="PZN189" s="37"/>
      <c r="PZO189" s="37"/>
      <c r="PZP189" s="37"/>
      <c r="PZQ189" s="37"/>
      <c r="PZR189" s="37"/>
      <c r="PZS189" s="37"/>
      <c r="PZT189" s="37"/>
      <c r="PZU189" s="37"/>
      <c r="PZV189" s="37"/>
      <c r="PZW189" s="37"/>
      <c r="PZX189" s="37"/>
      <c r="PZY189" s="37"/>
      <c r="PZZ189" s="38"/>
      <c r="QAA189" s="36"/>
      <c r="QAB189" s="37"/>
      <c r="QAC189" s="37"/>
      <c r="QAD189" s="37"/>
      <c r="QAE189" s="37"/>
      <c r="QAF189" s="37"/>
      <c r="QAG189" s="37"/>
      <c r="QAH189" s="37"/>
      <c r="QAI189" s="37"/>
      <c r="QAJ189" s="37"/>
      <c r="QAK189" s="37"/>
      <c r="QAL189" s="37"/>
      <c r="QAM189" s="37"/>
      <c r="QAN189" s="37"/>
      <c r="QAO189" s="37"/>
      <c r="QAP189" s="37"/>
      <c r="QAQ189" s="37"/>
      <c r="QAR189" s="38"/>
      <c r="QAS189" s="36"/>
      <c r="QAT189" s="37"/>
      <c r="QAU189" s="37"/>
      <c r="QAV189" s="37"/>
      <c r="QAW189" s="37"/>
      <c r="QAX189" s="37"/>
      <c r="QAY189" s="37"/>
      <c r="QAZ189" s="37"/>
      <c r="QBA189" s="37"/>
      <c r="QBB189" s="37"/>
      <c r="QBC189" s="37"/>
      <c r="QBD189" s="37"/>
      <c r="QBE189" s="37"/>
      <c r="QBF189" s="37"/>
      <c r="QBG189" s="37"/>
      <c r="QBH189" s="37"/>
      <c r="QBI189" s="37"/>
      <c r="QBJ189" s="38"/>
      <c r="QBK189" s="36"/>
      <c r="QBL189" s="37"/>
      <c r="QBM189" s="37"/>
      <c r="QBN189" s="37"/>
      <c r="QBO189" s="37"/>
      <c r="QBP189" s="37"/>
      <c r="QBQ189" s="37"/>
      <c r="QBR189" s="37"/>
      <c r="QBS189" s="37"/>
      <c r="QBT189" s="37"/>
      <c r="QBU189" s="37"/>
      <c r="QBV189" s="37"/>
      <c r="QBW189" s="37"/>
      <c r="QBX189" s="37"/>
      <c r="QBY189" s="37"/>
      <c r="QBZ189" s="37"/>
      <c r="QCA189" s="37"/>
      <c r="QCB189" s="38"/>
      <c r="QCC189" s="36"/>
      <c r="QCD189" s="37"/>
      <c r="QCE189" s="37"/>
      <c r="QCF189" s="37"/>
      <c r="QCG189" s="37"/>
      <c r="QCH189" s="37"/>
      <c r="QCI189" s="37"/>
      <c r="QCJ189" s="37"/>
      <c r="QCK189" s="37"/>
      <c r="QCL189" s="37"/>
      <c r="QCM189" s="37"/>
      <c r="QCN189" s="37"/>
      <c r="QCO189" s="37"/>
      <c r="QCP189" s="37"/>
      <c r="QCQ189" s="37"/>
      <c r="QCR189" s="37"/>
      <c r="QCS189" s="37"/>
      <c r="QCT189" s="38"/>
      <c r="QCU189" s="36"/>
      <c r="QCV189" s="37"/>
      <c r="QCW189" s="37"/>
      <c r="QCX189" s="37"/>
      <c r="QCY189" s="37"/>
      <c r="QCZ189" s="37"/>
      <c r="QDA189" s="37"/>
      <c r="QDB189" s="37"/>
      <c r="QDC189" s="37"/>
      <c r="QDD189" s="37"/>
      <c r="QDE189" s="37"/>
      <c r="QDF189" s="37"/>
      <c r="QDG189" s="37"/>
      <c r="QDH189" s="37"/>
      <c r="QDI189" s="37"/>
      <c r="QDJ189" s="37"/>
      <c r="QDK189" s="37"/>
      <c r="QDL189" s="38"/>
      <c r="QDM189" s="36"/>
      <c r="QDN189" s="37"/>
      <c r="QDO189" s="37"/>
      <c r="QDP189" s="37"/>
      <c r="QDQ189" s="37"/>
      <c r="QDR189" s="37"/>
      <c r="QDS189" s="37"/>
      <c r="QDT189" s="37"/>
      <c r="QDU189" s="37"/>
      <c r="QDV189" s="37"/>
      <c r="QDW189" s="37"/>
      <c r="QDX189" s="37"/>
      <c r="QDY189" s="37"/>
      <c r="QDZ189" s="37"/>
      <c r="QEA189" s="37"/>
      <c r="QEB189" s="37"/>
      <c r="QEC189" s="37"/>
      <c r="QED189" s="38"/>
      <c r="QEE189" s="36"/>
      <c r="QEF189" s="37"/>
      <c r="QEG189" s="37"/>
      <c r="QEH189" s="37"/>
      <c r="QEI189" s="37"/>
      <c r="QEJ189" s="37"/>
      <c r="QEK189" s="37"/>
      <c r="QEL189" s="37"/>
      <c r="QEM189" s="37"/>
      <c r="QEN189" s="37"/>
      <c r="QEO189" s="37"/>
      <c r="QEP189" s="37"/>
      <c r="QEQ189" s="37"/>
      <c r="QER189" s="37"/>
      <c r="QES189" s="37"/>
      <c r="QET189" s="37"/>
      <c r="QEU189" s="37"/>
      <c r="QEV189" s="38"/>
      <c r="QEW189" s="36"/>
      <c r="QEX189" s="37"/>
      <c r="QEY189" s="37"/>
      <c r="QEZ189" s="37"/>
      <c r="QFA189" s="37"/>
      <c r="QFB189" s="37"/>
      <c r="QFC189" s="37"/>
      <c r="QFD189" s="37"/>
      <c r="QFE189" s="37"/>
      <c r="QFF189" s="37"/>
      <c r="QFG189" s="37"/>
      <c r="QFH189" s="37"/>
      <c r="QFI189" s="37"/>
      <c r="QFJ189" s="37"/>
      <c r="QFK189" s="37"/>
      <c r="QFL189" s="37"/>
      <c r="QFM189" s="37"/>
      <c r="QFN189" s="38"/>
      <c r="QFO189" s="36"/>
      <c r="QFP189" s="37"/>
      <c r="QFQ189" s="37"/>
      <c r="QFR189" s="37"/>
      <c r="QFS189" s="37"/>
      <c r="QFT189" s="37"/>
      <c r="QFU189" s="37"/>
      <c r="QFV189" s="37"/>
      <c r="QFW189" s="37"/>
      <c r="QFX189" s="37"/>
      <c r="QFY189" s="37"/>
      <c r="QFZ189" s="37"/>
      <c r="QGA189" s="37"/>
      <c r="QGB189" s="37"/>
      <c r="QGC189" s="37"/>
      <c r="QGD189" s="37"/>
      <c r="QGE189" s="37"/>
      <c r="QGF189" s="38"/>
      <c r="QGG189" s="36"/>
      <c r="QGH189" s="37"/>
      <c r="QGI189" s="37"/>
      <c r="QGJ189" s="37"/>
      <c r="QGK189" s="37"/>
      <c r="QGL189" s="37"/>
      <c r="QGM189" s="37"/>
      <c r="QGN189" s="37"/>
      <c r="QGO189" s="37"/>
      <c r="QGP189" s="37"/>
      <c r="QGQ189" s="37"/>
      <c r="QGR189" s="37"/>
      <c r="QGS189" s="37"/>
      <c r="QGT189" s="37"/>
      <c r="QGU189" s="37"/>
      <c r="QGV189" s="37"/>
      <c r="QGW189" s="37"/>
      <c r="QGX189" s="38"/>
      <c r="QGY189" s="36"/>
      <c r="QGZ189" s="37"/>
      <c r="QHA189" s="37"/>
      <c r="QHB189" s="37"/>
      <c r="QHC189" s="37"/>
      <c r="QHD189" s="37"/>
      <c r="QHE189" s="37"/>
      <c r="QHF189" s="37"/>
      <c r="QHG189" s="37"/>
      <c r="QHH189" s="37"/>
      <c r="QHI189" s="37"/>
      <c r="QHJ189" s="37"/>
      <c r="QHK189" s="37"/>
      <c r="QHL189" s="37"/>
      <c r="QHM189" s="37"/>
      <c r="QHN189" s="37"/>
      <c r="QHO189" s="37"/>
      <c r="QHP189" s="38"/>
      <c r="QHQ189" s="36"/>
      <c r="QHR189" s="37"/>
      <c r="QHS189" s="37"/>
      <c r="QHT189" s="37"/>
      <c r="QHU189" s="37"/>
      <c r="QHV189" s="37"/>
      <c r="QHW189" s="37"/>
      <c r="QHX189" s="37"/>
      <c r="QHY189" s="37"/>
      <c r="QHZ189" s="37"/>
      <c r="QIA189" s="37"/>
      <c r="QIB189" s="37"/>
      <c r="QIC189" s="37"/>
      <c r="QID189" s="37"/>
      <c r="QIE189" s="37"/>
      <c r="QIF189" s="37"/>
      <c r="QIG189" s="37"/>
      <c r="QIH189" s="38"/>
      <c r="QII189" s="36"/>
      <c r="QIJ189" s="37"/>
      <c r="QIK189" s="37"/>
      <c r="QIL189" s="37"/>
      <c r="QIM189" s="37"/>
      <c r="QIN189" s="37"/>
      <c r="QIO189" s="37"/>
      <c r="QIP189" s="37"/>
      <c r="QIQ189" s="37"/>
      <c r="QIR189" s="37"/>
      <c r="QIS189" s="37"/>
      <c r="QIT189" s="37"/>
      <c r="QIU189" s="37"/>
      <c r="QIV189" s="37"/>
      <c r="QIW189" s="37"/>
      <c r="QIX189" s="37"/>
      <c r="QIY189" s="37"/>
      <c r="QIZ189" s="38"/>
      <c r="QJA189" s="36"/>
      <c r="QJB189" s="37"/>
      <c r="QJC189" s="37"/>
      <c r="QJD189" s="37"/>
      <c r="QJE189" s="37"/>
      <c r="QJF189" s="37"/>
      <c r="QJG189" s="37"/>
      <c r="QJH189" s="37"/>
      <c r="QJI189" s="37"/>
      <c r="QJJ189" s="37"/>
      <c r="QJK189" s="37"/>
      <c r="QJL189" s="37"/>
      <c r="QJM189" s="37"/>
      <c r="QJN189" s="37"/>
      <c r="QJO189" s="37"/>
      <c r="QJP189" s="37"/>
      <c r="QJQ189" s="37"/>
      <c r="QJR189" s="38"/>
      <c r="QJS189" s="36"/>
      <c r="QJT189" s="37"/>
      <c r="QJU189" s="37"/>
      <c r="QJV189" s="37"/>
      <c r="QJW189" s="37"/>
      <c r="QJX189" s="37"/>
      <c r="QJY189" s="37"/>
      <c r="QJZ189" s="37"/>
      <c r="QKA189" s="37"/>
      <c r="QKB189" s="37"/>
      <c r="QKC189" s="37"/>
      <c r="QKD189" s="37"/>
      <c r="QKE189" s="37"/>
      <c r="QKF189" s="37"/>
      <c r="QKG189" s="37"/>
      <c r="QKH189" s="37"/>
      <c r="QKI189" s="37"/>
      <c r="QKJ189" s="38"/>
      <c r="QKK189" s="36"/>
      <c r="QKL189" s="37"/>
      <c r="QKM189" s="37"/>
      <c r="QKN189" s="37"/>
      <c r="QKO189" s="37"/>
      <c r="QKP189" s="37"/>
      <c r="QKQ189" s="37"/>
      <c r="QKR189" s="37"/>
      <c r="QKS189" s="37"/>
      <c r="QKT189" s="37"/>
      <c r="QKU189" s="37"/>
      <c r="QKV189" s="37"/>
      <c r="QKW189" s="37"/>
      <c r="QKX189" s="37"/>
      <c r="QKY189" s="37"/>
      <c r="QKZ189" s="37"/>
      <c r="QLA189" s="37"/>
      <c r="QLB189" s="38"/>
      <c r="QLC189" s="36"/>
      <c r="QLD189" s="37"/>
      <c r="QLE189" s="37"/>
      <c r="QLF189" s="37"/>
      <c r="QLG189" s="37"/>
      <c r="QLH189" s="37"/>
      <c r="QLI189" s="37"/>
      <c r="QLJ189" s="37"/>
      <c r="QLK189" s="37"/>
      <c r="QLL189" s="37"/>
      <c r="QLM189" s="37"/>
      <c r="QLN189" s="37"/>
      <c r="QLO189" s="37"/>
      <c r="QLP189" s="37"/>
      <c r="QLQ189" s="37"/>
      <c r="QLR189" s="37"/>
      <c r="QLS189" s="37"/>
      <c r="QLT189" s="38"/>
      <c r="QLU189" s="36"/>
      <c r="QLV189" s="37"/>
      <c r="QLW189" s="37"/>
      <c r="QLX189" s="37"/>
      <c r="QLY189" s="37"/>
      <c r="QLZ189" s="37"/>
      <c r="QMA189" s="37"/>
      <c r="QMB189" s="37"/>
      <c r="QMC189" s="37"/>
      <c r="QMD189" s="37"/>
      <c r="QME189" s="37"/>
      <c r="QMF189" s="37"/>
      <c r="QMG189" s="37"/>
      <c r="QMH189" s="37"/>
      <c r="QMI189" s="37"/>
      <c r="QMJ189" s="37"/>
      <c r="QMK189" s="37"/>
      <c r="QML189" s="38"/>
      <c r="QMM189" s="36"/>
      <c r="QMN189" s="37"/>
      <c r="QMO189" s="37"/>
      <c r="QMP189" s="37"/>
      <c r="QMQ189" s="37"/>
      <c r="QMR189" s="37"/>
      <c r="QMS189" s="37"/>
      <c r="QMT189" s="37"/>
      <c r="QMU189" s="37"/>
      <c r="QMV189" s="37"/>
      <c r="QMW189" s="37"/>
      <c r="QMX189" s="37"/>
      <c r="QMY189" s="37"/>
      <c r="QMZ189" s="37"/>
      <c r="QNA189" s="37"/>
      <c r="QNB189" s="37"/>
      <c r="QNC189" s="37"/>
      <c r="QND189" s="38"/>
      <c r="QNE189" s="36"/>
      <c r="QNF189" s="37"/>
      <c r="QNG189" s="37"/>
      <c r="QNH189" s="37"/>
      <c r="QNI189" s="37"/>
      <c r="QNJ189" s="37"/>
      <c r="QNK189" s="37"/>
      <c r="QNL189" s="37"/>
      <c r="QNM189" s="37"/>
      <c r="QNN189" s="37"/>
      <c r="QNO189" s="37"/>
      <c r="QNP189" s="37"/>
      <c r="QNQ189" s="37"/>
      <c r="QNR189" s="37"/>
      <c r="QNS189" s="37"/>
      <c r="QNT189" s="37"/>
      <c r="QNU189" s="37"/>
      <c r="QNV189" s="38"/>
      <c r="QNW189" s="36"/>
      <c r="QNX189" s="37"/>
      <c r="QNY189" s="37"/>
      <c r="QNZ189" s="37"/>
      <c r="QOA189" s="37"/>
      <c r="QOB189" s="37"/>
      <c r="QOC189" s="37"/>
      <c r="QOD189" s="37"/>
      <c r="QOE189" s="37"/>
      <c r="QOF189" s="37"/>
      <c r="QOG189" s="37"/>
      <c r="QOH189" s="37"/>
      <c r="QOI189" s="37"/>
      <c r="QOJ189" s="37"/>
      <c r="QOK189" s="37"/>
      <c r="QOL189" s="37"/>
      <c r="QOM189" s="37"/>
      <c r="QON189" s="38"/>
      <c r="QOO189" s="36"/>
      <c r="QOP189" s="37"/>
      <c r="QOQ189" s="37"/>
      <c r="QOR189" s="37"/>
      <c r="QOS189" s="37"/>
      <c r="QOT189" s="37"/>
      <c r="QOU189" s="37"/>
      <c r="QOV189" s="37"/>
      <c r="QOW189" s="37"/>
      <c r="QOX189" s="37"/>
      <c r="QOY189" s="37"/>
      <c r="QOZ189" s="37"/>
      <c r="QPA189" s="37"/>
      <c r="QPB189" s="37"/>
      <c r="QPC189" s="37"/>
      <c r="QPD189" s="37"/>
      <c r="QPE189" s="37"/>
      <c r="QPF189" s="38"/>
      <c r="QPG189" s="36"/>
      <c r="QPH189" s="37"/>
      <c r="QPI189" s="37"/>
      <c r="QPJ189" s="37"/>
      <c r="QPK189" s="37"/>
      <c r="QPL189" s="37"/>
      <c r="QPM189" s="37"/>
      <c r="QPN189" s="37"/>
      <c r="QPO189" s="37"/>
      <c r="QPP189" s="37"/>
      <c r="QPQ189" s="37"/>
      <c r="QPR189" s="37"/>
      <c r="QPS189" s="37"/>
      <c r="QPT189" s="37"/>
      <c r="QPU189" s="37"/>
      <c r="QPV189" s="37"/>
      <c r="QPW189" s="37"/>
      <c r="QPX189" s="38"/>
      <c r="QPY189" s="36"/>
      <c r="QPZ189" s="37"/>
      <c r="QQA189" s="37"/>
      <c r="QQB189" s="37"/>
      <c r="QQC189" s="37"/>
      <c r="QQD189" s="37"/>
      <c r="QQE189" s="37"/>
      <c r="QQF189" s="37"/>
      <c r="QQG189" s="37"/>
      <c r="QQH189" s="37"/>
      <c r="QQI189" s="37"/>
      <c r="QQJ189" s="37"/>
      <c r="QQK189" s="37"/>
      <c r="QQL189" s="37"/>
      <c r="QQM189" s="37"/>
      <c r="QQN189" s="37"/>
      <c r="QQO189" s="37"/>
      <c r="QQP189" s="38"/>
      <c r="QQQ189" s="36"/>
      <c r="QQR189" s="37"/>
      <c r="QQS189" s="37"/>
      <c r="QQT189" s="37"/>
      <c r="QQU189" s="37"/>
      <c r="QQV189" s="37"/>
      <c r="QQW189" s="37"/>
      <c r="QQX189" s="37"/>
      <c r="QQY189" s="37"/>
      <c r="QQZ189" s="37"/>
      <c r="QRA189" s="37"/>
      <c r="QRB189" s="37"/>
      <c r="QRC189" s="37"/>
      <c r="QRD189" s="37"/>
      <c r="QRE189" s="37"/>
      <c r="QRF189" s="37"/>
      <c r="QRG189" s="37"/>
      <c r="QRH189" s="38"/>
      <c r="QRI189" s="36"/>
      <c r="QRJ189" s="37"/>
      <c r="QRK189" s="37"/>
      <c r="QRL189" s="37"/>
      <c r="QRM189" s="37"/>
      <c r="QRN189" s="37"/>
      <c r="QRO189" s="37"/>
      <c r="QRP189" s="37"/>
      <c r="QRQ189" s="37"/>
      <c r="QRR189" s="37"/>
      <c r="QRS189" s="37"/>
      <c r="QRT189" s="37"/>
      <c r="QRU189" s="37"/>
      <c r="QRV189" s="37"/>
      <c r="QRW189" s="37"/>
      <c r="QRX189" s="37"/>
      <c r="QRY189" s="37"/>
      <c r="QRZ189" s="38"/>
      <c r="QSA189" s="36"/>
      <c r="QSB189" s="37"/>
      <c r="QSC189" s="37"/>
      <c r="QSD189" s="37"/>
      <c r="QSE189" s="37"/>
      <c r="QSF189" s="37"/>
      <c r="QSG189" s="37"/>
      <c r="QSH189" s="37"/>
      <c r="QSI189" s="37"/>
      <c r="QSJ189" s="37"/>
      <c r="QSK189" s="37"/>
      <c r="QSL189" s="37"/>
      <c r="QSM189" s="37"/>
      <c r="QSN189" s="37"/>
      <c r="QSO189" s="37"/>
      <c r="QSP189" s="37"/>
      <c r="QSQ189" s="37"/>
      <c r="QSR189" s="38"/>
      <c r="QSS189" s="36"/>
      <c r="QST189" s="37"/>
      <c r="QSU189" s="37"/>
      <c r="QSV189" s="37"/>
      <c r="QSW189" s="37"/>
      <c r="QSX189" s="37"/>
      <c r="QSY189" s="37"/>
      <c r="QSZ189" s="37"/>
      <c r="QTA189" s="37"/>
      <c r="QTB189" s="37"/>
      <c r="QTC189" s="37"/>
      <c r="QTD189" s="37"/>
      <c r="QTE189" s="37"/>
      <c r="QTF189" s="37"/>
      <c r="QTG189" s="37"/>
      <c r="QTH189" s="37"/>
      <c r="QTI189" s="37"/>
      <c r="QTJ189" s="38"/>
      <c r="QTK189" s="36"/>
      <c r="QTL189" s="37"/>
      <c r="QTM189" s="37"/>
      <c r="QTN189" s="37"/>
      <c r="QTO189" s="37"/>
      <c r="QTP189" s="37"/>
      <c r="QTQ189" s="37"/>
      <c r="QTR189" s="37"/>
      <c r="QTS189" s="37"/>
      <c r="QTT189" s="37"/>
      <c r="QTU189" s="37"/>
      <c r="QTV189" s="37"/>
      <c r="QTW189" s="37"/>
      <c r="QTX189" s="37"/>
      <c r="QTY189" s="37"/>
      <c r="QTZ189" s="37"/>
      <c r="QUA189" s="37"/>
      <c r="QUB189" s="38"/>
      <c r="QUC189" s="36"/>
      <c r="QUD189" s="37"/>
      <c r="QUE189" s="37"/>
      <c r="QUF189" s="37"/>
      <c r="QUG189" s="37"/>
      <c r="QUH189" s="37"/>
      <c r="QUI189" s="37"/>
      <c r="QUJ189" s="37"/>
      <c r="QUK189" s="37"/>
      <c r="QUL189" s="37"/>
      <c r="QUM189" s="37"/>
      <c r="QUN189" s="37"/>
      <c r="QUO189" s="37"/>
      <c r="QUP189" s="37"/>
      <c r="QUQ189" s="37"/>
      <c r="QUR189" s="37"/>
      <c r="QUS189" s="37"/>
      <c r="QUT189" s="38"/>
      <c r="QUU189" s="36"/>
      <c r="QUV189" s="37"/>
      <c r="QUW189" s="37"/>
      <c r="QUX189" s="37"/>
      <c r="QUY189" s="37"/>
      <c r="QUZ189" s="37"/>
      <c r="QVA189" s="37"/>
      <c r="QVB189" s="37"/>
      <c r="QVC189" s="37"/>
      <c r="QVD189" s="37"/>
      <c r="QVE189" s="37"/>
      <c r="QVF189" s="37"/>
      <c r="QVG189" s="37"/>
      <c r="QVH189" s="37"/>
      <c r="QVI189" s="37"/>
      <c r="QVJ189" s="37"/>
      <c r="QVK189" s="37"/>
      <c r="QVL189" s="38"/>
      <c r="QVM189" s="36"/>
      <c r="QVN189" s="37"/>
      <c r="QVO189" s="37"/>
      <c r="QVP189" s="37"/>
      <c r="QVQ189" s="37"/>
      <c r="QVR189" s="37"/>
      <c r="QVS189" s="37"/>
      <c r="QVT189" s="37"/>
      <c r="QVU189" s="37"/>
      <c r="QVV189" s="37"/>
      <c r="QVW189" s="37"/>
      <c r="QVX189" s="37"/>
      <c r="QVY189" s="37"/>
      <c r="QVZ189" s="37"/>
      <c r="QWA189" s="37"/>
      <c r="QWB189" s="37"/>
      <c r="QWC189" s="37"/>
      <c r="QWD189" s="38"/>
      <c r="QWE189" s="36"/>
      <c r="QWF189" s="37"/>
      <c r="QWG189" s="37"/>
      <c r="QWH189" s="37"/>
      <c r="QWI189" s="37"/>
      <c r="QWJ189" s="37"/>
      <c r="QWK189" s="37"/>
      <c r="QWL189" s="37"/>
      <c r="QWM189" s="37"/>
      <c r="QWN189" s="37"/>
      <c r="QWO189" s="37"/>
      <c r="QWP189" s="37"/>
      <c r="QWQ189" s="37"/>
      <c r="QWR189" s="37"/>
      <c r="QWS189" s="37"/>
      <c r="QWT189" s="37"/>
      <c r="QWU189" s="37"/>
      <c r="QWV189" s="38"/>
      <c r="QWW189" s="36"/>
      <c r="QWX189" s="37"/>
      <c r="QWY189" s="37"/>
      <c r="QWZ189" s="37"/>
      <c r="QXA189" s="37"/>
      <c r="QXB189" s="37"/>
      <c r="QXC189" s="37"/>
      <c r="QXD189" s="37"/>
      <c r="QXE189" s="37"/>
      <c r="QXF189" s="37"/>
      <c r="QXG189" s="37"/>
      <c r="QXH189" s="37"/>
      <c r="QXI189" s="37"/>
      <c r="QXJ189" s="37"/>
      <c r="QXK189" s="37"/>
      <c r="QXL189" s="37"/>
      <c r="QXM189" s="37"/>
      <c r="QXN189" s="38"/>
      <c r="QXO189" s="36"/>
      <c r="QXP189" s="37"/>
      <c r="QXQ189" s="37"/>
      <c r="QXR189" s="37"/>
      <c r="QXS189" s="37"/>
      <c r="QXT189" s="37"/>
      <c r="QXU189" s="37"/>
      <c r="QXV189" s="37"/>
      <c r="QXW189" s="37"/>
      <c r="QXX189" s="37"/>
      <c r="QXY189" s="37"/>
      <c r="QXZ189" s="37"/>
      <c r="QYA189" s="37"/>
      <c r="QYB189" s="37"/>
      <c r="QYC189" s="37"/>
      <c r="QYD189" s="37"/>
      <c r="QYE189" s="37"/>
      <c r="QYF189" s="38"/>
      <c r="QYG189" s="36"/>
      <c r="QYH189" s="37"/>
      <c r="QYI189" s="37"/>
      <c r="QYJ189" s="37"/>
      <c r="QYK189" s="37"/>
      <c r="QYL189" s="37"/>
      <c r="QYM189" s="37"/>
      <c r="QYN189" s="37"/>
      <c r="QYO189" s="37"/>
      <c r="QYP189" s="37"/>
      <c r="QYQ189" s="37"/>
      <c r="QYR189" s="37"/>
      <c r="QYS189" s="37"/>
      <c r="QYT189" s="37"/>
      <c r="QYU189" s="37"/>
      <c r="QYV189" s="37"/>
      <c r="QYW189" s="37"/>
      <c r="QYX189" s="38"/>
      <c r="QYY189" s="36"/>
      <c r="QYZ189" s="37"/>
      <c r="QZA189" s="37"/>
      <c r="QZB189" s="37"/>
      <c r="QZC189" s="37"/>
      <c r="QZD189" s="37"/>
      <c r="QZE189" s="37"/>
      <c r="QZF189" s="37"/>
      <c r="QZG189" s="37"/>
      <c r="QZH189" s="37"/>
      <c r="QZI189" s="37"/>
      <c r="QZJ189" s="37"/>
      <c r="QZK189" s="37"/>
      <c r="QZL189" s="37"/>
      <c r="QZM189" s="37"/>
      <c r="QZN189" s="37"/>
      <c r="QZO189" s="37"/>
      <c r="QZP189" s="38"/>
      <c r="QZQ189" s="36"/>
      <c r="QZR189" s="37"/>
      <c r="QZS189" s="37"/>
      <c r="QZT189" s="37"/>
      <c r="QZU189" s="37"/>
      <c r="QZV189" s="37"/>
      <c r="QZW189" s="37"/>
      <c r="QZX189" s="37"/>
      <c r="QZY189" s="37"/>
      <c r="QZZ189" s="37"/>
      <c r="RAA189" s="37"/>
      <c r="RAB189" s="37"/>
      <c r="RAC189" s="37"/>
      <c r="RAD189" s="37"/>
      <c r="RAE189" s="37"/>
      <c r="RAF189" s="37"/>
      <c r="RAG189" s="37"/>
      <c r="RAH189" s="38"/>
      <c r="RAI189" s="36"/>
      <c r="RAJ189" s="37"/>
      <c r="RAK189" s="37"/>
      <c r="RAL189" s="37"/>
      <c r="RAM189" s="37"/>
      <c r="RAN189" s="37"/>
      <c r="RAO189" s="37"/>
      <c r="RAP189" s="37"/>
      <c r="RAQ189" s="37"/>
      <c r="RAR189" s="37"/>
      <c r="RAS189" s="37"/>
      <c r="RAT189" s="37"/>
      <c r="RAU189" s="37"/>
      <c r="RAV189" s="37"/>
      <c r="RAW189" s="37"/>
      <c r="RAX189" s="37"/>
      <c r="RAY189" s="37"/>
      <c r="RAZ189" s="38"/>
      <c r="RBA189" s="36"/>
      <c r="RBB189" s="37"/>
      <c r="RBC189" s="37"/>
      <c r="RBD189" s="37"/>
      <c r="RBE189" s="37"/>
      <c r="RBF189" s="37"/>
      <c r="RBG189" s="37"/>
      <c r="RBH189" s="37"/>
      <c r="RBI189" s="37"/>
      <c r="RBJ189" s="37"/>
      <c r="RBK189" s="37"/>
      <c r="RBL189" s="37"/>
      <c r="RBM189" s="37"/>
      <c r="RBN189" s="37"/>
      <c r="RBO189" s="37"/>
      <c r="RBP189" s="37"/>
      <c r="RBQ189" s="37"/>
      <c r="RBR189" s="38"/>
      <c r="RBS189" s="36"/>
      <c r="RBT189" s="37"/>
      <c r="RBU189" s="37"/>
      <c r="RBV189" s="37"/>
      <c r="RBW189" s="37"/>
      <c r="RBX189" s="37"/>
      <c r="RBY189" s="37"/>
      <c r="RBZ189" s="37"/>
      <c r="RCA189" s="37"/>
      <c r="RCB189" s="37"/>
      <c r="RCC189" s="37"/>
      <c r="RCD189" s="37"/>
      <c r="RCE189" s="37"/>
      <c r="RCF189" s="37"/>
      <c r="RCG189" s="37"/>
      <c r="RCH189" s="37"/>
      <c r="RCI189" s="37"/>
      <c r="RCJ189" s="38"/>
      <c r="RCK189" s="36"/>
      <c r="RCL189" s="37"/>
      <c r="RCM189" s="37"/>
      <c r="RCN189" s="37"/>
      <c r="RCO189" s="37"/>
      <c r="RCP189" s="37"/>
      <c r="RCQ189" s="37"/>
      <c r="RCR189" s="37"/>
      <c r="RCS189" s="37"/>
      <c r="RCT189" s="37"/>
      <c r="RCU189" s="37"/>
      <c r="RCV189" s="37"/>
      <c r="RCW189" s="37"/>
      <c r="RCX189" s="37"/>
      <c r="RCY189" s="37"/>
      <c r="RCZ189" s="37"/>
      <c r="RDA189" s="37"/>
      <c r="RDB189" s="38"/>
      <c r="RDC189" s="36"/>
      <c r="RDD189" s="37"/>
      <c r="RDE189" s="37"/>
      <c r="RDF189" s="37"/>
      <c r="RDG189" s="37"/>
      <c r="RDH189" s="37"/>
      <c r="RDI189" s="37"/>
      <c r="RDJ189" s="37"/>
      <c r="RDK189" s="37"/>
      <c r="RDL189" s="37"/>
      <c r="RDM189" s="37"/>
      <c r="RDN189" s="37"/>
      <c r="RDO189" s="37"/>
      <c r="RDP189" s="37"/>
      <c r="RDQ189" s="37"/>
      <c r="RDR189" s="37"/>
      <c r="RDS189" s="37"/>
      <c r="RDT189" s="38"/>
      <c r="RDU189" s="36"/>
      <c r="RDV189" s="37"/>
      <c r="RDW189" s="37"/>
      <c r="RDX189" s="37"/>
      <c r="RDY189" s="37"/>
      <c r="RDZ189" s="37"/>
      <c r="REA189" s="37"/>
      <c r="REB189" s="37"/>
      <c r="REC189" s="37"/>
      <c r="RED189" s="37"/>
      <c r="REE189" s="37"/>
      <c r="REF189" s="37"/>
      <c r="REG189" s="37"/>
      <c r="REH189" s="37"/>
      <c r="REI189" s="37"/>
      <c r="REJ189" s="37"/>
      <c r="REK189" s="37"/>
      <c r="REL189" s="38"/>
      <c r="REM189" s="36"/>
      <c r="REN189" s="37"/>
      <c r="REO189" s="37"/>
      <c r="REP189" s="37"/>
      <c r="REQ189" s="37"/>
      <c r="RER189" s="37"/>
      <c r="RES189" s="37"/>
      <c r="RET189" s="37"/>
      <c r="REU189" s="37"/>
      <c r="REV189" s="37"/>
      <c r="REW189" s="37"/>
      <c r="REX189" s="37"/>
      <c r="REY189" s="37"/>
      <c r="REZ189" s="37"/>
      <c r="RFA189" s="37"/>
      <c r="RFB189" s="37"/>
      <c r="RFC189" s="37"/>
      <c r="RFD189" s="38"/>
      <c r="RFE189" s="36"/>
      <c r="RFF189" s="37"/>
      <c r="RFG189" s="37"/>
      <c r="RFH189" s="37"/>
      <c r="RFI189" s="37"/>
      <c r="RFJ189" s="37"/>
      <c r="RFK189" s="37"/>
      <c r="RFL189" s="37"/>
      <c r="RFM189" s="37"/>
      <c r="RFN189" s="37"/>
      <c r="RFO189" s="37"/>
      <c r="RFP189" s="37"/>
      <c r="RFQ189" s="37"/>
      <c r="RFR189" s="37"/>
      <c r="RFS189" s="37"/>
      <c r="RFT189" s="37"/>
      <c r="RFU189" s="37"/>
      <c r="RFV189" s="38"/>
      <c r="RFW189" s="36"/>
      <c r="RFX189" s="37"/>
      <c r="RFY189" s="37"/>
      <c r="RFZ189" s="37"/>
      <c r="RGA189" s="37"/>
      <c r="RGB189" s="37"/>
      <c r="RGC189" s="37"/>
      <c r="RGD189" s="37"/>
      <c r="RGE189" s="37"/>
      <c r="RGF189" s="37"/>
      <c r="RGG189" s="37"/>
      <c r="RGH189" s="37"/>
      <c r="RGI189" s="37"/>
      <c r="RGJ189" s="37"/>
      <c r="RGK189" s="37"/>
      <c r="RGL189" s="37"/>
      <c r="RGM189" s="37"/>
      <c r="RGN189" s="38"/>
      <c r="RGO189" s="36"/>
      <c r="RGP189" s="37"/>
      <c r="RGQ189" s="37"/>
      <c r="RGR189" s="37"/>
      <c r="RGS189" s="37"/>
      <c r="RGT189" s="37"/>
      <c r="RGU189" s="37"/>
      <c r="RGV189" s="37"/>
      <c r="RGW189" s="37"/>
      <c r="RGX189" s="37"/>
      <c r="RGY189" s="37"/>
      <c r="RGZ189" s="37"/>
      <c r="RHA189" s="37"/>
      <c r="RHB189" s="37"/>
      <c r="RHC189" s="37"/>
      <c r="RHD189" s="37"/>
      <c r="RHE189" s="37"/>
      <c r="RHF189" s="38"/>
      <c r="RHG189" s="36"/>
      <c r="RHH189" s="37"/>
      <c r="RHI189" s="37"/>
      <c r="RHJ189" s="37"/>
      <c r="RHK189" s="37"/>
      <c r="RHL189" s="37"/>
      <c r="RHM189" s="37"/>
      <c r="RHN189" s="37"/>
      <c r="RHO189" s="37"/>
      <c r="RHP189" s="37"/>
      <c r="RHQ189" s="37"/>
      <c r="RHR189" s="37"/>
      <c r="RHS189" s="37"/>
      <c r="RHT189" s="37"/>
      <c r="RHU189" s="37"/>
      <c r="RHV189" s="37"/>
      <c r="RHW189" s="37"/>
      <c r="RHX189" s="38"/>
      <c r="RHY189" s="36"/>
      <c r="RHZ189" s="37"/>
      <c r="RIA189" s="37"/>
      <c r="RIB189" s="37"/>
      <c r="RIC189" s="37"/>
      <c r="RID189" s="37"/>
      <c r="RIE189" s="37"/>
      <c r="RIF189" s="37"/>
      <c r="RIG189" s="37"/>
      <c r="RIH189" s="37"/>
      <c r="RII189" s="37"/>
      <c r="RIJ189" s="37"/>
      <c r="RIK189" s="37"/>
      <c r="RIL189" s="37"/>
      <c r="RIM189" s="37"/>
      <c r="RIN189" s="37"/>
      <c r="RIO189" s="37"/>
      <c r="RIP189" s="38"/>
      <c r="RIQ189" s="36"/>
      <c r="RIR189" s="37"/>
      <c r="RIS189" s="37"/>
      <c r="RIT189" s="37"/>
      <c r="RIU189" s="37"/>
      <c r="RIV189" s="37"/>
      <c r="RIW189" s="37"/>
      <c r="RIX189" s="37"/>
      <c r="RIY189" s="37"/>
      <c r="RIZ189" s="37"/>
      <c r="RJA189" s="37"/>
      <c r="RJB189" s="37"/>
      <c r="RJC189" s="37"/>
      <c r="RJD189" s="37"/>
      <c r="RJE189" s="37"/>
      <c r="RJF189" s="37"/>
      <c r="RJG189" s="37"/>
      <c r="RJH189" s="38"/>
      <c r="RJI189" s="36"/>
      <c r="RJJ189" s="37"/>
      <c r="RJK189" s="37"/>
      <c r="RJL189" s="37"/>
      <c r="RJM189" s="37"/>
      <c r="RJN189" s="37"/>
      <c r="RJO189" s="37"/>
      <c r="RJP189" s="37"/>
      <c r="RJQ189" s="37"/>
      <c r="RJR189" s="37"/>
      <c r="RJS189" s="37"/>
      <c r="RJT189" s="37"/>
      <c r="RJU189" s="37"/>
      <c r="RJV189" s="37"/>
      <c r="RJW189" s="37"/>
      <c r="RJX189" s="37"/>
      <c r="RJY189" s="37"/>
      <c r="RJZ189" s="38"/>
      <c r="RKA189" s="36"/>
      <c r="RKB189" s="37"/>
      <c r="RKC189" s="37"/>
      <c r="RKD189" s="37"/>
      <c r="RKE189" s="37"/>
      <c r="RKF189" s="37"/>
      <c r="RKG189" s="37"/>
      <c r="RKH189" s="37"/>
      <c r="RKI189" s="37"/>
      <c r="RKJ189" s="37"/>
      <c r="RKK189" s="37"/>
      <c r="RKL189" s="37"/>
      <c r="RKM189" s="37"/>
      <c r="RKN189" s="37"/>
      <c r="RKO189" s="37"/>
      <c r="RKP189" s="37"/>
      <c r="RKQ189" s="37"/>
      <c r="RKR189" s="38"/>
      <c r="RKS189" s="36"/>
      <c r="RKT189" s="37"/>
      <c r="RKU189" s="37"/>
      <c r="RKV189" s="37"/>
      <c r="RKW189" s="37"/>
      <c r="RKX189" s="37"/>
      <c r="RKY189" s="37"/>
      <c r="RKZ189" s="37"/>
      <c r="RLA189" s="37"/>
      <c r="RLB189" s="37"/>
      <c r="RLC189" s="37"/>
      <c r="RLD189" s="37"/>
      <c r="RLE189" s="37"/>
      <c r="RLF189" s="37"/>
      <c r="RLG189" s="37"/>
      <c r="RLH189" s="37"/>
      <c r="RLI189" s="37"/>
      <c r="RLJ189" s="38"/>
      <c r="RLK189" s="36"/>
      <c r="RLL189" s="37"/>
      <c r="RLM189" s="37"/>
      <c r="RLN189" s="37"/>
      <c r="RLO189" s="37"/>
      <c r="RLP189" s="37"/>
      <c r="RLQ189" s="37"/>
      <c r="RLR189" s="37"/>
      <c r="RLS189" s="37"/>
      <c r="RLT189" s="37"/>
      <c r="RLU189" s="37"/>
      <c r="RLV189" s="37"/>
      <c r="RLW189" s="37"/>
      <c r="RLX189" s="37"/>
      <c r="RLY189" s="37"/>
      <c r="RLZ189" s="37"/>
      <c r="RMA189" s="37"/>
      <c r="RMB189" s="38"/>
      <c r="RMC189" s="36"/>
      <c r="RMD189" s="37"/>
      <c r="RME189" s="37"/>
      <c r="RMF189" s="37"/>
      <c r="RMG189" s="37"/>
      <c r="RMH189" s="37"/>
      <c r="RMI189" s="37"/>
      <c r="RMJ189" s="37"/>
      <c r="RMK189" s="37"/>
      <c r="RML189" s="37"/>
      <c r="RMM189" s="37"/>
      <c r="RMN189" s="37"/>
      <c r="RMO189" s="37"/>
      <c r="RMP189" s="37"/>
      <c r="RMQ189" s="37"/>
      <c r="RMR189" s="37"/>
      <c r="RMS189" s="37"/>
      <c r="RMT189" s="38"/>
      <c r="RMU189" s="36"/>
      <c r="RMV189" s="37"/>
      <c r="RMW189" s="37"/>
      <c r="RMX189" s="37"/>
      <c r="RMY189" s="37"/>
      <c r="RMZ189" s="37"/>
      <c r="RNA189" s="37"/>
      <c r="RNB189" s="37"/>
      <c r="RNC189" s="37"/>
      <c r="RND189" s="37"/>
      <c r="RNE189" s="37"/>
      <c r="RNF189" s="37"/>
      <c r="RNG189" s="37"/>
      <c r="RNH189" s="37"/>
      <c r="RNI189" s="37"/>
      <c r="RNJ189" s="37"/>
      <c r="RNK189" s="37"/>
      <c r="RNL189" s="38"/>
      <c r="RNM189" s="36"/>
      <c r="RNN189" s="37"/>
      <c r="RNO189" s="37"/>
      <c r="RNP189" s="37"/>
      <c r="RNQ189" s="37"/>
      <c r="RNR189" s="37"/>
      <c r="RNS189" s="37"/>
      <c r="RNT189" s="37"/>
      <c r="RNU189" s="37"/>
      <c r="RNV189" s="37"/>
      <c r="RNW189" s="37"/>
      <c r="RNX189" s="37"/>
      <c r="RNY189" s="37"/>
      <c r="RNZ189" s="37"/>
      <c r="ROA189" s="37"/>
      <c r="ROB189" s="37"/>
      <c r="ROC189" s="37"/>
      <c r="ROD189" s="38"/>
      <c r="ROE189" s="36"/>
      <c r="ROF189" s="37"/>
      <c r="ROG189" s="37"/>
      <c r="ROH189" s="37"/>
      <c r="ROI189" s="37"/>
      <c r="ROJ189" s="37"/>
      <c r="ROK189" s="37"/>
      <c r="ROL189" s="37"/>
      <c r="ROM189" s="37"/>
      <c r="RON189" s="37"/>
      <c r="ROO189" s="37"/>
      <c r="ROP189" s="37"/>
      <c r="ROQ189" s="37"/>
      <c r="ROR189" s="37"/>
      <c r="ROS189" s="37"/>
      <c r="ROT189" s="37"/>
      <c r="ROU189" s="37"/>
      <c r="ROV189" s="38"/>
      <c r="ROW189" s="36"/>
      <c r="ROX189" s="37"/>
      <c r="ROY189" s="37"/>
      <c r="ROZ189" s="37"/>
      <c r="RPA189" s="37"/>
      <c r="RPB189" s="37"/>
      <c r="RPC189" s="37"/>
      <c r="RPD189" s="37"/>
      <c r="RPE189" s="37"/>
      <c r="RPF189" s="37"/>
      <c r="RPG189" s="37"/>
      <c r="RPH189" s="37"/>
      <c r="RPI189" s="37"/>
      <c r="RPJ189" s="37"/>
      <c r="RPK189" s="37"/>
      <c r="RPL189" s="37"/>
      <c r="RPM189" s="37"/>
      <c r="RPN189" s="38"/>
      <c r="RPO189" s="36"/>
      <c r="RPP189" s="37"/>
      <c r="RPQ189" s="37"/>
      <c r="RPR189" s="37"/>
      <c r="RPS189" s="37"/>
      <c r="RPT189" s="37"/>
      <c r="RPU189" s="37"/>
      <c r="RPV189" s="37"/>
      <c r="RPW189" s="37"/>
      <c r="RPX189" s="37"/>
      <c r="RPY189" s="37"/>
      <c r="RPZ189" s="37"/>
      <c r="RQA189" s="37"/>
      <c r="RQB189" s="37"/>
      <c r="RQC189" s="37"/>
      <c r="RQD189" s="37"/>
      <c r="RQE189" s="37"/>
      <c r="RQF189" s="38"/>
      <c r="RQG189" s="36"/>
      <c r="RQH189" s="37"/>
      <c r="RQI189" s="37"/>
      <c r="RQJ189" s="37"/>
      <c r="RQK189" s="37"/>
      <c r="RQL189" s="37"/>
      <c r="RQM189" s="37"/>
      <c r="RQN189" s="37"/>
      <c r="RQO189" s="37"/>
      <c r="RQP189" s="37"/>
      <c r="RQQ189" s="37"/>
      <c r="RQR189" s="37"/>
      <c r="RQS189" s="37"/>
      <c r="RQT189" s="37"/>
      <c r="RQU189" s="37"/>
      <c r="RQV189" s="37"/>
      <c r="RQW189" s="37"/>
      <c r="RQX189" s="38"/>
      <c r="RQY189" s="36"/>
      <c r="RQZ189" s="37"/>
      <c r="RRA189" s="37"/>
      <c r="RRB189" s="37"/>
      <c r="RRC189" s="37"/>
      <c r="RRD189" s="37"/>
      <c r="RRE189" s="37"/>
      <c r="RRF189" s="37"/>
      <c r="RRG189" s="37"/>
      <c r="RRH189" s="37"/>
      <c r="RRI189" s="37"/>
      <c r="RRJ189" s="37"/>
      <c r="RRK189" s="37"/>
      <c r="RRL189" s="37"/>
      <c r="RRM189" s="37"/>
      <c r="RRN189" s="37"/>
      <c r="RRO189" s="37"/>
      <c r="RRP189" s="38"/>
      <c r="RRQ189" s="36"/>
      <c r="RRR189" s="37"/>
      <c r="RRS189" s="37"/>
      <c r="RRT189" s="37"/>
      <c r="RRU189" s="37"/>
      <c r="RRV189" s="37"/>
      <c r="RRW189" s="37"/>
      <c r="RRX189" s="37"/>
      <c r="RRY189" s="37"/>
      <c r="RRZ189" s="37"/>
      <c r="RSA189" s="37"/>
      <c r="RSB189" s="37"/>
      <c r="RSC189" s="37"/>
      <c r="RSD189" s="37"/>
      <c r="RSE189" s="37"/>
      <c r="RSF189" s="37"/>
      <c r="RSG189" s="37"/>
      <c r="RSH189" s="38"/>
      <c r="RSI189" s="36"/>
      <c r="RSJ189" s="37"/>
      <c r="RSK189" s="37"/>
      <c r="RSL189" s="37"/>
      <c r="RSM189" s="37"/>
      <c r="RSN189" s="37"/>
      <c r="RSO189" s="37"/>
      <c r="RSP189" s="37"/>
      <c r="RSQ189" s="37"/>
      <c r="RSR189" s="37"/>
      <c r="RSS189" s="37"/>
      <c r="RST189" s="37"/>
      <c r="RSU189" s="37"/>
      <c r="RSV189" s="37"/>
      <c r="RSW189" s="37"/>
      <c r="RSX189" s="37"/>
      <c r="RSY189" s="37"/>
      <c r="RSZ189" s="38"/>
      <c r="RTA189" s="36"/>
      <c r="RTB189" s="37"/>
      <c r="RTC189" s="37"/>
      <c r="RTD189" s="37"/>
      <c r="RTE189" s="37"/>
      <c r="RTF189" s="37"/>
      <c r="RTG189" s="37"/>
      <c r="RTH189" s="37"/>
      <c r="RTI189" s="37"/>
      <c r="RTJ189" s="37"/>
      <c r="RTK189" s="37"/>
      <c r="RTL189" s="37"/>
      <c r="RTM189" s="37"/>
      <c r="RTN189" s="37"/>
      <c r="RTO189" s="37"/>
      <c r="RTP189" s="37"/>
      <c r="RTQ189" s="37"/>
      <c r="RTR189" s="38"/>
      <c r="RTS189" s="36"/>
      <c r="RTT189" s="37"/>
      <c r="RTU189" s="37"/>
      <c r="RTV189" s="37"/>
      <c r="RTW189" s="37"/>
      <c r="RTX189" s="37"/>
      <c r="RTY189" s="37"/>
      <c r="RTZ189" s="37"/>
      <c r="RUA189" s="37"/>
      <c r="RUB189" s="37"/>
      <c r="RUC189" s="37"/>
      <c r="RUD189" s="37"/>
      <c r="RUE189" s="37"/>
      <c r="RUF189" s="37"/>
      <c r="RUG189" s="37"/>
      <c r="RUH189" s="37"/>
      <c r="RUI189" s="37"/>
      <c r="RUJ189" s="38"/>
      <c r="RUK189" s="36"/>
      <c r="RUL189" s="37"/>
      <c r="RUM189" s="37"/>
      <c r="RUN189" s="37"/>
      <c r="RUO189" s="37"/>
      <c r="RUP189" s="37"/>
      <c r="RUQ189" s="37"/>
      <c r="RUR189" s="37"/>
      <c r="RUS189" s="37"/>
      <c r="RUT189" s="37"/>
      <c r="RUU189" s="37"/>
      <c r="RUV189" s="37"/>
      <c r="RUW189" s="37"/>
      <c r="RUX189" s="37"/>
      <c r="RUY189" s="37"/>
      <c r="RUZ189" s="37"/>
      <c r="RVA189" s="37"/>
      <c r="RVB189" s="38"/>
      <c r="RVC189" s="36"/>
      <c r="RVD189" s="37"/>
      <c r="RVE189" s="37"/>
      <c r="RVF189" s="37"/>
      <c r="RVG189" s="37"/>
      <c r="RVH189" s="37"/>
      <c r="RVI189" s="37"/>
      <c r="RVJ189" s="37"/>
      <c r="RVK189" s="37"/>
      <c r="RVL189" s="37"/>
      <c r="RVM189" s="37"/>
      <c r="RVN189" s="37"/>
      <c r="RVO189" s="37"/>
      <c r="RVP189" s="37"/>
      <c r="RVQ189" s="37"/>
      <c r="RVR189" s="37"/>
      <c r="RVS189" s="37"/>
      <c r="RVT189" s="38"/>
      <c r="RVU189" s="36"/>
      <c r="RVV189" s="37"/>
      <c r="RVW189" s="37"/>
      <c r="RVX189" s="37"/>
      <c r="RVY189" s="37"/>
      <c r="RVZ189" s="37"/>
      <c r="RWA189" s="37"/>
      <c r="RWB189" s="37"/>
      <c r="RWC189" s="37"/>
      <c r="RWD189" s="37"/>
      <c r="RWE189" s="37"/>
      <c r="RWF189" s="37"/>
      <c r="RWG189" s="37"/>
      <c r="RWH189" s="37"/>
      <c r="RWI189" s="37"/>
      <c r="RWJ189" s="37"/>
      <c r="RWK189" s="37"/>
      <c r="RWL189" s="38"/>
      <c r="RWM189" s="36"/>
      <c r="RWN189" s="37"/>
      <c r="RWO189" s="37"/>
      <c r="RWP189" s="37"/>
      <c r="RWQ189" s="37"/>
      <c r="RWR189" s="37"/>
      <c r="RWS189" s="37"/>
      <c r="RWT189" s="37"/>
      <c r="RWU189" s="37"/>
      <c r="RWV189" s="37"/>
      <c r="RWW189" s="37"/>
      <c r="RWX189" s="37"/>
      <c r="RWY189" s="37"/>
      <c r="RWZ189" s="37"/>
      <c r="RXA189" s="37"/>
      <c r="RXB189" s="37"/>
      <c r="RXC189" s="37"/>
      <c r="RXD189" s="38"/>
      <c r="RXE189" s="36"/>
      <c r="RXF189" s="37"/>
      <c r="RXG189" s="37"/>
      <c r="RXH189" s="37"/>
      <c r="RXI189" s="37"/>
      <c r="RXJ189" s="37"/>
      <c r="RXK189" s="37"/>
      <c r="RXL189" s="37"/>
      <c r="RXM189" s="37"/>
      <c r="RXN189" s="37"/>
      <c r="RXO189" s="37"/>
      <c r="RXP189" s="37"/>
      <c r="RXQ189" s="37"/>
      <c r="RXR189" s="37"/>
      <c r="RXS189" s="37"/>
      <c r="RXT189" s="37"/>
      <c r="RXU189" s="37"/>
      <c r="RXV189" s="38"/>
      <c r="RXW189" s="36"/>
      <c r="RXX189" s="37"/>
      <c r="RXY189" s="37"/>
      <c r="RXZ189" s="37"/>
      <c r="RYA189" s="37"/>
      <c r="RYB189" s="37"/>
      <c r="RYC189" s="37"/>
      <c r="RYD189" s="37"/>
      <c r="RYE189" s="37"/>
      <c r="RYF189" s="37"/>
      <c r="RYG189" s="37"/>
      <c r="RYH189" s="37"/>
      <c r="RYI189" s="37"/>
      <c r="RYJ189" s="37"/>
      <c r="RYK189" s="37"/>
      <c r="RYL189" s="37"/>
      <c r="RYM189" s="37"/>
      <c r="RYN189" s="38"/>
      <c r="RYO189" s="36"/>
      <c r="RYP189" s="37"/>
      <c r="RYQ189" s="37"/>
      <c r="RYR189" s="37"/>
      <c r="RYS189" s="37"/>
      <c r="RYT189" s="37"/>
      <c r="RYU189" s="37"/>
      <c r="RYV189" s="37"/>
      <c r="RYW189" s="37"/>
      <c r="RYX189" s="37"/>
      <c r="RYY189" s="37"/>
      <c r="RYZ189" s="37"/>
      <c r="RZA189" s="37"/>
      <c r="RZB189" s="37"/>
      <c r="RZC189" s="37"/>
      <c r="RZD189" s="37"/>
      <c r="RZE189" s="37"/>
      <c r="RZF189" s="38"/>
      <c r="RZG189" s="36"/>
      <c r="RZH189" s="37"/>
      <c r="RZI189" s="37"/>
      <c r="RZJ189" s="37"/>
      <c r="RZK189" s="37"/>
      <c r="RZL189" s="37"/>
      <c r="RZM189" s="37"/>
      <c r="RZN189" s="37"/>
      <c r="RZO189" s="37"/>
      <c r="RZP189" s="37"/>
      <c r="RZQ189" s="37"/>
      <c r="RZR189" s="37"/>
      <c r="RZS189" s="37"/>
      <c r="RZT189" s="37"/>
      <c r="RZU189" s="37"/>
      <c r="RZV189" s="37"/>
      <c r="RZW189" s="37"/>
      <c r="RZX189" s="38"/>
      <c r="RZY189" s="36"/>
      <c r="RZZ189" s="37"/>
      <c r="SAA189" s="37"/>
      <c r="SAB189" s="37"/>
      <c r="SAC189" s="37"/>
      <c r="SAD189" s="37"/>
      <c r="SAE189" s="37"/>
      <c r="SAF189" s="37"/>
      <c r="SAG189" s="37"/>
      <c r="SAH189" s="37"/>
      <c r="SAI189" s="37"/>
      <c r="SAJ189" s="37"/>
      <c r="SAK189" s="37"/>
      <c r="SAL189" s="37"/>
      <c r="SAM189" s="37"/>
      <c r="SAN189" s="37"/>
      <c r="SAO189" s="37"/>
      <c r="SAP189" s="38"/>
      <c r="SAQ189" s="36"/>
      <c r="SAR189" s="37"/>
      <c r="SAS189" s="37"/>
      <c r="SAT189" s="37"/>
      <c r="SAU189" s="37"/>
      <c r="SAV189" s="37"/>
      <c r="SAW189" s="37"/>
      <c r="SAX189" s="37"/>
      <c r="SAY189" s="37"/>
      <c r="SAZ189" s="37"/>
      <c r="SBA189" s="37"/>
      <c r="SBB189" s="37"/>
      <c r="SBC189" s="37"/>
      <c r="SBD189" s="37"/>
      <c r="SBE189" s="37"/>
      <c r="SBF189" s="37"/>
      <c r="SBG189" s="37"/>
      <c r="SBH189" s="38"/>
      <c r="SBI189" s="36"/>
      <c r="SBJ189" s="37"/>
      <c r="SBK189" s="37"/>
      <c r="SBL189" s="37"/>
      <c r="SBM189" s="37"/>
      <c r="SBN189" s="37"/>
      <c r="SBO189" s="37"/>
      <c r="SBP189" s="37"/>
      <c r="SBQ189" s="37"/>
      <c r="SBR189" s="37"/>
      <c r="SBS189" s="37"/>
      <c r="SBT189" s="37"/>
      <c r="SBU189" s="37"/>
      <c r="SBV189" s="37"/>
      <c r="SBW189" s="37"/>
      <c r="SBX189" s="37"/>
      <c r="SBY189" s="37"/>
      <c r="SBZ189" s="38"/>
      <c r="SCA189" s="36"/>
      <c r="SCB189" s="37"/>
      <c r="SCC189" s="37"/>
      <c r="SCD189" s="37"/>
      <c r="SCE189" s="37"/>
      <c r="SCF189" s="37"/>
      <c r="SCG189" s="37"/>
      <c r="SCH189" s="37"/>
      <c r="SCI189" s="37"/>
      <c r="SCJ189" s="37"/>
      <c r="SCK189" s="37"/>
      <c r="SCL189" s="37"/>
      <c r="SCM189" s="37"/>
      <c r="SCN189" s="37"/>
      <c r="SCO189" s="37"/>
      <c r="SCP189" s="37"/>
      <c r="SCQ189" s="37"/>
      <c r="SCR189" s="38"/>
      <c r="SCS189" s="36"/>
      <c r="SCT189" s="37"/>
      <c r="SCU189" s="37"/>
      <c r="SCV189" s="37"/>
      <c r="SCW189" s="37"/>
      <c r="SCX189" s="37"/>
      <c r="SCY189" s="37"/>
      <c r="SCZ189" s="37"/>
      <c r="SDA189" s="37"/>
      <c r="SDB189" s="37"/>
      <c r="SDC189" s="37"/>
      <c r="SDD189" s="37"/>
      <c r="SDE189" s="37"/>
      <c r="SDF189" s="37"/>
      <c r="SDG189" s="37"/>
      <c r="SDH189" s="37"/>
      <c r="SDI189" s="37"/>
      <c r="SDJ189" s="38"/>
      <c r="SDK189" s="36"/>
      <c r="SDL189" s="37"/>
      <c r="SDM189" s="37"/>
      <c r="SDN189" s="37"/>
      <c r="SDO189" s="37"/>
      <c r="SDP189" s="37"/>
      <c r="SDQ189" s="37"/>
      <c r="SDR189" s="37"/>
      <c r="SDS189" s="37"/>
      <c r="SDT189" s="37"/>
      <c r="SDU189" s="37"/>
      <c r="SDV189" s="37"/>
      <c r="SDW189" s="37"/>
      <c r="SDX189" s="37"/>
      <c r="SDY189" s="37"/>
      <c r="SDZ189" s="37"/>
      <c r="SEA189" s="37"/>
      <c r="SEB189" s="38"/>
      <c r="SEC189" s="36"/>
      <c r="SED189" s="37"/>
      <c r="SEE189" s="37"/>
      <c r="SEF189" s="37"/>
      <c r="SEG189" s="37"/>
      <c r="SEH189" s="37"/>
      <c r="SEI189" s="37"/>
      <c r="SEJ189" s="37"/>
      <c r="SEK189" s="37"/>
      <c r="SEL189" s="37"/>
      <c r="SEM189" s="37"/>
      <c r="SEN189" s="37"/>
      <c r="SEO189" s="37"/>
      <c r="SEP189" s="37"/>
      <c r="SEQ189" s="37"/>
      <c r="SER189" s="37"/>
      <c r="SES189" s="37"/>
      <c r="SET189" s="38"/>
      <c r="SEU189" s="36"/>
      <c r="SEV189" s="37"/>
      <c r="SEW189" s="37"/>
      <c r="SEX189" s="37"/>
      <c r="SEY189" s="37"/>
      <c r="SEZ189" s="37"/>
      <c r="SFA189" s="37"/>
      <c r="SFB189" s="37"/>
      <c r="SFC189" s="37"/>
      <c r="SFD189" s="37"/>
      <c r="SFE189" s="37"/>
      <c r="SFF189" s="37"/>
      <c r="SFG189" s="37"/>
      <c r="SFH189" s="37"/>
      <c r="SFI189" s="37"/>
      <c r="SFJ189" s="37"/>
      <c r="SFK189" s="37"/>
      <c r="SFL189" s="38"/>
      <c r="SFM189" s="36"/>
      <c r="SFN189" s="37"/>
      <c r="SFO189" s="37"/>
      <c r="SFP189" s="37"/>
      <c r="SFQ189" s="37"/>
      <c r="SFR189" s="37"/>
      <c r="SFS189" s="37"/>
      <c r="SFT189" s="37"/>
      <c r="SFU189" s="37"/>
      <c r="SFV189" s="37"/>
      <c r="SFW189" s="37"/>
      <c r="SFX189" s="37"/>
      <c r="SFY189" s="37"/>
      <c r="SFZ189" s="37"/>
      <c r="SGA189" s="37"/>
      <c r="SGB189" s="37"/>
      <c r="SGC189" s="37"/>
      <c r="SGD189" s="38"/>
      <c r="SGE189" s="36"/>
      <c r="SGF189" s="37"/>
      <c r="SGG189" s="37"/>
      <c r="SGH189" s="37"/>
      <c r="SGI189" s="37"/>
      <c r="SGJ189" s="37"/>
      <c r="SGK189" s="37"/>
      <c r="SGL189" s="37"/>
      <c r="SGM189" s="37"/>
      <c r="SGN189" s="37"/>
      <c r="SGO189" s="37"/>
      <c r="SGP189" s="37"/>
      <c r="SGQ189" s="37"/>
      <c r="SGR189" s="37"/>
      <c r="SGS189" s="37"/>
      <c r="SGT189" s="37"/>
      <c r="SGU189" s="37"/>
      <c r="SGV189" s="38"/>
      <c r="SGW189" s="36"/>
      <c r="SGX189" s="37"/>
      <c r="SGY189" s="37"/>
      <c r="SGZ189" s="37"/>
      <c r="SHA189" s="37"/>
      <c r="SHB189" s="37"/>
      <c r="SHC189" s="37"/>
      <c r="SHD189" s="37"/>
      <c r="SHE189" s="37"/>
      <c r="SHF189" s="37"/>
      <c r="SHG189" s="37"/>
      <c r="SHH189" s="37"/>
      <c r="SHI189" s="37"/>
      <c r="SHJ189" s="37"/>
      <c r="SHK189" s="37"/>
      <c r="SHL189" s="37"/>
      <c r="SHM189" s="37"/>
      <c r="SHN189" s="38"/>
      <c r="SHO189" s="36"/>
      <c r="SHP189" s="37"/>
      <c r="SHQ189" s="37"/>
      <c r="SHR189" s="37"/>
      <c r="SHS189" s="37"/>
      <c r="SHT189" s="37"/>
      <c r="SHU189" s="37"/>
      <c r="SHV189" s="37"/>
      <c r="SHW189" s="37"/>
      <c r="SHX189" s="37"/>
      <c r="SHY189" s="37"/>
      <c r="SHZ189" s="37"/>
      <c r="SIA189" s="37"/>
      <c r="SIB189" s="37"/>
      <c r="SIC189" s="37"/>
      <c r="SID189" s="37"/>
      <c r="SIE189" s="37"/>
      <c r="SIF189" s="38"/>
      <c r="SIG189" s="36"/>
      <c r="SIH189" s="37"/>
      <c r="SII189" s="37"/>
      <c r="SIJ189" s="37"/>
      <c r="SIK189" s="37"/>
      <c r="SIL189" s="37"/>
      <c r="SIM189" s="37"/>
      <c r="SIN189" s="37"/>
      <c r="SIO189" s="37"/>
      <c r="SIP189" s="37"/>
      <c r="SIQ189" s="37"/>
      <c r="SIR189" s="37"/>
      <c r="SIS189" s="37"/>
      <c r="SIT189" s="37"/>
      <c r="SIU189" s="37"/>
      <c r="SIV189" s="37"/>
      <c r="SIW189" s="37"/>
      <c r="SIX189" s="38"/>
      <c r="SIY189" s="36"/>
      <c r="SIZ189" s="37"/>
      <c r="SJA189" s="37"/>
      <c r="SJB189" s="37"/>
      <c r="SJC189" s="37"/>
      <c r="SJD189" s="37"/>
      <c r="SJE189" s="37"/>
      <c r="SJF189" s="37"/>
      <c r="SJG189" s="37"/>
      <c r="SJH189" s="37"/>
      <c r="SJI189" s="37"/>
      <c r="SJJ189" s="37"/>
      <c r="SJK189" s="37"/>
      <c r="SJL189" s="37"/>
      <c r="SJM189" s="37"/>
      <c r="SJN189" s="37"/>
      <c r="SJO189" s="37"/>
      <c r="SJP189" s="38"/>
      <c r="SJQ189" s="36"/>
      <c r="SJR189" s="37"/>
      <c r="SJS189" s="37"/>
      <c r="SJT189" s="37"/>
      <c r="SJU189" s="37"/>
      <c r="SJV189" s="37"/>
      <c r="SJW189" s="37"/>
      <c r="SJX189" s="37"/>
      <c r="SJY189" s="37"/>
      <c r="SJZ189" s="37"/>
      <c r="SKA189" s="37"/>
      <c r="SKB189" s="37"/>
      <c r="SKC189" s="37"/>
      <c r="SKD189" s="37"/>
      <c r="SKE189" s="37"/>
      <c r="SKF189" s="37"/>
      <c r="SKG189" s="37"/>
      <c r="SKH189" s="38"/>
      <c r="SKI189" s="36"/>
      <c r="SKJ189" s="37"/>
      <c r="SKK189" s="37"/>
      <c r="SKL189" s="37"/>
      <c r="SKM189" s="37"/>
      <c r="SKN189" s="37"/>
      <c r="SKO189" s="37"/>
      <c r="SKP189" s="37"/>
      <c r="SKQ189" s="37"/>
      <c r="SKR189" s="37"/>
      <c r="SKS189" s="37"/>
      <c r="SKT189" s="37"/>
      <c r="SKU189" s="37"/>
      <c r="SKV189" s="37"/>
      <c r="SKW189" s="37"/>
      <c r="SKX189" s="37"/>
      <c r="SKY189" s="37"/>
      <c r="SKZ189" s="38"/>
      <c r="SLA189" s="36"/>
      <c r="SLB189" s="37"/>
      <c r="SLC189" s="37"/>
      <c r="SLD189" s="37"/>
      <c r="SLE189" s="37"/>
      <c r="SLF189" s="37"/>
      <c r="SLG189" s="37"/>
      <c r="SLH189" s="37"/>
      <c r="SLI189" s="37"/>
      <c r="SLJ189" s="37"/>
      <c r="SLK189" s="37"/>
      <c r="SLL189" s="37"/>
      <c r="SLM189" s="37"/>
      <c r="SLN189" s="37"/>
      <c r="SLO189" s="37"/>
      <c r="SLP189" s="37"/>
      <c r="SLQ189" s="37"/>
      <c r="SLR189" s="38"/>
      <c r="SLS189" s="36"/>
      <c r="SLT189" s="37"/>
      <c r="SLU189" s="37"/>
      <c r="SLV189" s="37"/>
      <c r="SLW189" s="37"/>
      <c r="SLX189" s="37"/>
      <c r="SLY189" s="37"/>
      <c r="SLZ189" s="37"/>
      <c r="SMA189" s="37"/>
      <c r="SMB189" s="37"/>
      <c r="SMC189" s="37"/>
      <c r="SMD189" s="37"/>
      <c r="SME189" s="37"/>
      <c r="SMF189" s="37"/>
      <c r="SMG189" s="37"/>
      <c r="SMH189" s="37"/>
      <c r="SMI189" s="37"/>
      <c r="SMJ189" s="38"/>
      <c r="SMK189" s="36"/>
      <c r="SML189" s="37"/>
      <c r="SMM189" s="37"/>
      <c r="SMN189" s="37"/>
      <c r="SMO189" s="37"/>
      <c r="SMP189" s="37"/>
      <c r="SMQ189" s="37"/>
      <c r="SMR189" s="37"/>
      <c r="SMS189" s="37"/>
      <c r="SMT189" s="37"/>
      <c r="SMU189" s="37"/>
      <c r="SMV189" s="37"/>
      <c r="SMW189" s="37"/>
      <c r="SMX189" s="37"/>
      <c r="SMY189" s="37"/>
      <c r="SMZ189" s="37"/>
      <c r="SNA189" s="37"/>
      <c r="SNB189" s="38"/>
      <c r="SNC189" s="36"/>
      <c r="SND189" s="37"/>
      <c r="SNE189" s="37"/>
      <c r="SNF189" s="37"/>
      <c r="SNG189" s="37"/>
      <c r="SNH189" s="37"/>
      <c r="SNI189" s="37"/>
      <c r="SNJ189" s="37"/>
      <c r="SNK189" s="37"/>
      <c r="SNL189" s="37"/>
      <c r="SNM189" s="37"/>
      <c r="SNN189" s="37"/>
      <c r="SNO189" s="37"/>
      <c r="SNP189" s="37"/>
      <c r="SNQ189" s="37"/>
      <c r="SNR189" s="37"/>
      <c r="SNS189" s="37"/>
      <c r="SNT189" s="38"/>
      <c r="SNU189" s="36"/>
      <c r="SNV189" s="37"/>
      <c r="SNW189" s="37"/>
      <c r="SNX189" s="37"/>
      <c r="SNY189" s="37"/>
      <c r="SNZ189" s="37"/>
      <c r="SOA189" s="37"/>
      <c r="SOB189" s="37"/>
      <c r="SOC189" s="37"/>
      <c r="SOD189" s="37"/>
      <c r="SOE189" s="37"/>
      <c r="SOF189" s="37"/>
      <c r="SOG189" s="37"/>
      <c r="SOH189" s="37"/>
      <c r="SOI189" s="37"/>
      <c r="SOJ189" s="37"/>
      <c r="SOK189" s="37"/>
      <c r="SOL189" s="38"/>
      <c r="SOM189" s="36"/>
      <c r="SON189" s="37"/>
      <c r="SOO189" s="37"/>
      <c r="SOP189" s="37"/>
      <c r="SOQ189" s="37"/>
      <c r="SOR189" s="37"/>
      <c r="SOS189" s="37"/>
      <c r="SOT189" s="37"/>
      <c r="SOU189" s="37"/>
      <c r="SOV189" s="37"/>
      <c r="SOW189" s="37"/>
      <c r="SOX189" s="37"/>
      <c r="SOY189" s="37"/>
      <c r="SOZ189" s="37"/>
      <c r="SPA189" s="37"/>
      <c r="SPB189" s="37"/>
      <c r="SPC189" s="37"/>
      <c r="SPD189" s="38"/>
      <c r="SPE189" s="36"/>
      <c r="SPF189" s="37"/>
      <c r="SPG189" s="37"/>
      <c r="SPH189" s="37"/>
      <c r="SPI189" s="37"/>
      <c r="SPJ189" s="37"/>
      <c r="SPK189" s="37"/>
      <c r="SPL189" s="37"/>
      <c r="SPM189" s="37"/>
      <c r="SPN189" s="37"/>
      <c r="SPO189" s="37"/>
      <c r="SPP189" s="37"/>
      <c r="SPQ189" s="37"/>
      <c r="SPR189" s="37"/>
      <c r="SPS189" s="37"/>
      <c r="SPT189" s="37"/>
      <c r="SPU189" s="37"/>
      <c r="SPV189" s="38"/>
      <c r="SPW189" s="36"/>
      <c r="SPX189" s="37"/>
      <c r="SPY189" s="37"/>
      <c r="SPZ189" s="37"/>
      <c r="SQA189" s="37"/>
      <c r="SQB189" s="37"/>
      <c r="SQC189" s="37"/>
      <c r="SQD189" s="37"/>
      <c r="SQE189" s="37"/>
      <c r="SQF189" s="37"/>
      <c r="SQG189" s="37"/>
      <c r="SQH189" s="37"/>
      <c r="SQI189" s="37"/>
      <c r="SQJ189" s="37"/>
      <c r="SQK189" s="37"/>
      <c r="SQL189" s="37"/>
      <c r="SQM189" s="37"/>
      <c r="SQN189" s="38"/>
      <c r="SQO189" s="36"/>
      <c r="SQP189" s="37"/>
      <c r="SQQ189" s="37"/>
      <c r="SQR189" s="37"/>
      <c r="SQS189" s="37"/>
      <c r="SQT189" s="37"/>
      <c r="SQU189" s="37"/>
      <c r="SQV189" s="37"/>
      <c r="SQW189" s="37"/>
      <c r="SQX189" s="37"/>
      <c r="SQY189" s="37"/>
      <c r="SQZ189" s="37"/>
      <c r="SRA189" s="37"/>
      <c r="SRB189" s="37"/>
      <c r="SRC189" s="37"/>
      <c r="SRD189" s="37"/>
      <c r="SRE189" s="37"/>
      <c r="SRF189" s="38"/>
      <c r="SRG189" s="36"/>
      <c r="SRH189" s="37"/>
      <c r="SRI189" s="37"/>
      <c r="SRJ189" s="37"/>
      <c r="SRK189" s="37"/>
      <c r="SRL189" s="37"/>
      <c r="SRM189" s="37"/>
      <c r="SRN189" s="37"/>
      <c r="SRO189" s="37"/>
      <c r="SRP189" s="37"/>
      <c r="SRQ189" s="37"/>
      <c r="SRR189" s="37"/>
      <c r="SRS189" s="37"/>
      <c r="SRT189" s="37"/>
      <c r="SRU189" s="37"/>
      <c r="SRV189" s="37"/>
      <c r="SRW189" s="37"/>
      <c r="SRX189" s="38"/>
      <c r="SRY189" s="36"/>
      <c r="SRZ189" s="37"/>
      <c r="SSA189" s="37"/>
      <c r="SSB189" s="37"/>
      <c r="SSC189" s="37"/>
      <c r="SSD189" s="37"/>
      <c r="SSE189" s="37"/>
      <c r="SSF189" s="37"/>
      <c r="SSG189" s="37"/>
      <c r="SSH189" s="37"/>
      <c r="SSI189" s="37"/>
      <c r="SSJ189" s="37"/>
      <c r="SSK189" s="37"/>
      <c r="SSL189" s="37"/>
      <c r="SSM189" s="37"/>
      <c r="SSN189" s="37"/>
      <c r="SSO189" s="37"/>
      <c r="SSP189" s="38"/>
      <c r="SSQ189" s="36"/>
      <c r="SSR189" s="37"/>
      <c r="SSS189" s="37"/>
      <c r="SST189" s="37"/>
      <c r="SSU189" s="37"/>
      <c r="SSV189" s="37"/>
      <c r="SSW189" s="37"/>
      <c r="SSX189" s="37"/>
      <c r="SSY189" s="37"/>
      <c r="SSZ189" s="37"/>
      <c r="STA189" s="37"/>
      <c r="STB189" s="37"/>
      <c r="STC189" s="37"/>
      <c r="STD189" s="37"/>
      <c r="STE189" s="37"/>
      <c r="STF189" s="37"/>
      <c r="STG189" s="37"/>
      <c r="STH189" s="38"/>
      <c r="STI189" s="36"/>
      <c r="STJ189" s="37"/>
      <c r="STK189" s="37"/>
      <c r="STL189" s="37"/>
      <c r="STM189" s="37"/>
      <c r="STN189" s="37"/>
      <c r="STO189" s="37"/>
      <c r="STP189" s="37"/>
      <c r="STQ189" s="37"/>
      <c r="STR189" s="37"/>
      <c r="STS189" s="37"/>
      <c r="STT189" s="37"/>
      <c r="STU189" s="37"/>
      <c r="STV189" s="37"/>
      <c r="STW189" s="37"/>
      <c r="STX189" s="37"/>
      <c r="STY189" s="37"/>
      <c r="STZ189" s="38"/>
      <c r="SUA189" s="36"/>
      <c r="SUB189" s="37"/>
      <c r="SUC189" s="37"/>
      <c r="SUD189" s="37"/>
      <c r="SUE189" s="37"/>
      <c r="SUF189" s="37"/>
      <c r="SUG189" s="37"/>
      <c r="SUH189" s="37"/>
      <c r="SUI189" s="37"/>
      <c r="SUJ189" s="37"/>
      <c r="SUK189" s="37"/>
      <c r="SUL189" s="37"/>
      <c r="SUM189" s="37"/>
      <c r="SUN189" s="37"/>
      <c r="SUO189" s="37"/>
      <c r="SUP189" s="37"/>
      <c r="SUQ189" s="37"/>
      <c r="SUR189" s="38"/>
      <c r="SUS189" s="36"/>
      <c r="SUT189" s="37"/>
      <c r="SUU189" s="37"/>
      <c r="SUV189" s="37"/>
      <c r="SUW189" s="37"/>
      <c r="SUX189" s="37"/>
      <c r="SUY189" s="37"/>
      <c r="SUZ189" s="37"/>
      <c r="SVA189" s="37"/>
      <c r="SVB189" s="37"/>
      <c r="SVC189" s="37"/>
      <c r="SVD189" s="37"/>
      <c r="SVE189" s="37"/>
      <c r="SVF189" s="37"/>
      <c r="SVG189" s="37"/>
      <c r="SVH189" s="37"/>
      <c r="SVI189" s="37"/>
      <c r="SVJ189" s="38"/>
      <c r="SVK189" s="36"/>
      <c r="SVL189" s="37"/>
      <c r="SVM189" s="37"/>
      <c r="SVN189" s="37"/>
      <c r="SVO189" s="37"/>
      <c r="SVP189" s="37"/>
      <c r="SVQ189" s="37"/>
      <c r="SVR189" s="37"/>
      <c r="SVS189" s="37"/>
      <c r="SVT189" s="37"/>
      <c r="SVU189" s="37"/>
      <c r="SVV189" s="37"/>
      <c r="SVW189" s="37"/>
      <c r="SVX189" s="37"/>
      <c r="SVY189" s="37"/>
      <c r="SVZ189" s="37"/>
      <c r="SWA189" s="37"/>
      <c r="SWB189" s="38"/>
      <c r="SWC189" s="36"/>
      <c r="SWD189" s="37"/>
      <c r="SWE189" s="37"/>
      <c r="SWF189" s="37"/>
      <c r="SWG189" s="37"/>
      <c r="SWH189" s="37"/>
      <c r="SWI189" s="37"/>
      <c r="SWJ189" s="37"/>
      <c r="SWK189" s="37"/>
      <c r="SWL189" s="37"/>
      <c r="SWM189" s="37"/>
      <c r="SWN189" s="37"/>
      <c r="SWO189" s="37"/>
      <c r="SWP189" s="37"/>
      <c r="SWQ189" s="37"/>
      <c r="SWR189" s="37"/>
      <c r="SWS189" s="37"/>
      <c r="SWT189" s="38"/>
      <c r="SWU189" s="36"/>
      <c r="SWV189" s="37"/>
      <c r="SWW189" s="37"/>
      <c r="SWX189" s="37"/>
      <c r="SWY189" s="37"/>
      <c r="SWZ189" s="37"/>
      <c r="SXA189" s="37"/>
      <c r="SXB189" s="37"/>
      <c r="SXC189" s="37"/>
      <c r="SXD189" s="37"/>
      <c r="SXE189" s="37"/>
      <c r="SXF189" s="37"/>
      <c r="SXG189" s="37"/>
      <c r="SXH189" s="37"/>
      <c r="SXI189" s="37"/>
      <c r="SXJ189" s="37"/>
      <c r="SXK189" s="37"/>
      <c r="SXL189" s="38"/>
      <c r="SXM189" s="36"/>
      <c r="SXN189" s="37"/>
      <c r="SXO189" s="37"/>
      <c r="SXP189" s="37"/>
      <c r="SXQ189" s="37"/>
      <c r="SXR189" s="37"/>
      <c r="SXS189" s="37"/>
      <c r="SXT189" s="37"/>
      <c r="SXU189" s="37"/>
      <c r="SXV189" s="37"/>
      <c r="SXW189" s="37"/>
      <c r="SXX189" s="37"/>
      <c r="SXY189" s="37"/>
      <c r="SXZ189" s="37"/>
      <c r="SYA189" s="37"/>
      <c r="SYB189" s="37"/>
      <c r="SYC189" s="37"/>
      <c r="SYD189" s="38"/>
      <c r="SYE189" s="36"/>
      <c r="SYF189" s="37"/>
      <c r="SYG189" s="37"/>
      <c r="SYH189" s="37"/>
      <c r="SYI189" s="37"/>
      <c r="SYJ189" s="37"/>
      <c r="SYK189" s="37"/>
      <c r="SYL189" s="37"/>
      <c r="SYM189" s="37"/>
      <c r="SYN189" s="37"/>
      <c r="SYO189" s="37"/>
      <c r="SYP189" s="37"/>
      <c r="SYQ189" s="37"/>
      <c r="SYR189" s="37"/>
      <c r="SYS189" s="37"/>
      <c r="SYT189" s="37"/>
      <c r="SYU189" s="37"/>
      <c r="SYV189" s="38"/>
      <c r="SYW189" s="36"/>
      <c r="SYX189" s="37"/>
      <c r="SYY189" s="37"/>
      <c r="SYZ189" s="37"/>
      <c r="SZA189" s="37"/>
      <c r="SZB189" s="37"/>
      <c r="SZC189" s="37"/>
      <c r="SZD189" s="37"/>
      <c r="SZE189" s="37"/>
      <c r="SZF189" s="37"/>
      <c r="SZG189" s="37"/>
      <c r="SZH189" s="37"/>
      <c r="SZI189" s="37"/>
      <c r="SZJ189" s="37"/>
      <c r="SZK189" s="37"/>
      <c r="SZL189" s="37"/>
      <c r="SZM189" s="37"/>
      <c r="SZN189" s="38"/>
      <c r="SZO189" s="36"/>
      <c r="SZP189" s="37"/>
      <c r="SZQ189" s="37"/>
      <c r="SZR189" s="37"/>
      <c r="SZS189" s="37"/>
      <c r="SZT189" s="37"/>
      <c r="SZU189" s="37"/>
      <c r="SZV189" s="37"/>
      <c r="SZW189" s="37"/>
      <c r="SZX189" s="37"/>
      <c r="SZY189" s="37"/>
      <c r="SZZ189" s="37"/>
      <c r="TAA189" s="37"/>
      <c r="TAB189" s="37"/>
      <c r="TAC189" s="37"/>
      <c r="TAD189" s="37"/>
      <c r="TAE189" s="37"/>
      <c r="TAF189" s="38"/>
      <c r="TAG189" s="36"/>
      <c r="TAH189" s="37"/>
      <c r="TAI189" s="37"/>
      <c r="TAJ189" s="37"/>
      <c r="TAK189" s="37"/>
      <c r="TAL189" s="37"/>
      <c r="TAM189" s="37"/>
      <c r="TAN189" s="37"/>
      <c r="TAO189" s="37"/>
      <c r="TAP189" s="37"/>
      <c r="TAQ189" s="37"/>
      <c r="TAR189" s="37"/>
      <c r="TAS189" s="37"/>
      <c r="TAT189" s="37"/>
      <c r="TAU189" s="37"/>
      <c r="TAV189" s="37"/>
      <c r="TAW189" s="37"/>
      <c r="TAX189" s="38"/>
      <c r="TAY189" s="36"/>
      <c r="TAZ189" s="37"/>
      <c r="TBA189" s="37"/>
      <c r="TBB189" s="37"/>
      <c r="TBC189" s="37"/>
      <c r="TBD189" s="37"/>
      <c r="TBE189" s="37"/>
      <c r="TBF189" s="37"/>
      <c r="TBG189" s="37"/>
      <c r="TBH189" s="37"/>
      <c r="TBI189" s="37"/>
      <c r="TBJ189" s="37"/>
      <c r="TBK189" s="37"/>
      <c r="TBL189" s="37"/>
      <c r="TBM189" s="37"/>
      <c r="TBN189" s="37"/>
      <c r="TBO189" s="37"/>
      <c r="TBP189" s="38"/>
      <c r="TBQ189" s="36"/>
      <c r="TBR189" s="37"/>
      <c r="TBS189" s="37"/>
      <c r="TBT189" s="37"/>
      <c r="TBU189" s="37"/>
      <c r="TBV189" s="37"/>
      <c r="TBW189" s="37"/>
      <c r="TBX189" s="37"/>
      <c r="TBY189" s="37"/>
      <c r="TBZ189" s="37"/>
      <c r="TCA189" s="37"/>
      <c r="TCB189" s="37"/>
      <c r="TCC189" s="37"/>
      <c r="TCD189" s="37"/>
      <c r="TCE189" s="37"/>
      <c r="TCF189" s="37"/>
      <c r="TCG189" s="37"/>
      <c r="TCH189" s="38"/>
      <c r="TCI189" s="36"/>
      <c r="TCJ189" s="37"/>
      <c r="TCK189" s="37"/>
      <c r="TCL189" s="37"/>
      <c r="TCM189" s="37"/>
      <c r="TCN189" s="37"/>
      <c r="TCO189" s="37"/>
      <c r="TCP189" s="37"/>
      <c r="TCQ189" s="37"/>
      <c r="TCR189" s="37"/>
      <c r="TCS189" s="37"/>
      <c r="TCT189" s="37"/>
      <c r="TCU189" s="37"/>
      <c r="TCV189" s="37"/>
      <c r="TCW189" s="37"/>
      <c r="TCX189" s="37"/>
      <c r="TCY189" s="37"/>
      <c r="TCZ189" s="38"/>
      <c r="TDA189" s="36"/>
      <c r="TDB189" s="37"/>
      <c r="TDC189" s="37"/>
      <c r="TDD189" s="37"/>
      <c r="TDE189" s="37"/>
      <c r="TDF189" s="37"/>
      <c r="TDG189" s="37"/>
      <c r="TDH189" s="37"/>
      <c r="TDI189" s="37"/>
      <c r="TDJ189" s="37"/>
      <c r="TDK189" s="37"/>
      <c r="TDL189" s="37"/>
      <c r="TDM189" s="37"/>
      <c r="TDN189" s="37"/>
      <c r="TDO189" s="37"/>
      <c r="TDP189" s="37"/>
      <c r="TDQ189" s="37"/>
      <c r="TDR189" s="38"/>
      <c r="TDS189" s="36"/>
      <c r="TDT189" s="37"/>
      <c r="TDU189" s="37"/>
      <c r="TDV189" s="37"/>
      <c r="TDW189" s="37"/>
      <c r="TDX189" s="37"/>
      <c r="TDY189" s="37"/>
      <c r="TDZ189" s="37"/>
      <c r="TEA189" s="37"/>
      <c r="TEB189" s="37"/>
      <c r="TEC189" s="37"/>
      <c r="TED189" s="37"/>
      <c r="TEE189" s="37"/>
      <c r="TEF189" s="37"/>
      <c r="TEG189" s="37"/>
      <c r="TEH189" s="37"/>
      <c r="TEI189" s="37"/>
      <c r="TEJ189" s="38"/>
      <c r="TEK189" s="36"/>
      <c r="TEL189" s="37"/>
      <c r="TEM189" s="37"/>
      <c r="TEN189" s="37"/>
      <c r="TEO189" s="37"/>
      <c r="TEP189" s="37"/>
      <c r="TEQ189" s="37"/>
      <c r="TER189" s="37"/>
      <c r="TES189" s="37"/>
      <c r="TET189" s="37"/>
      <c r="TEU189" s="37"/>
      <c r="TEV189" s="37"/>
      <c r="TEW189" s="37"/>
      <c r="TEX189" s="37"/>
      <c r="TEY189" s="37"/>
      <c r="TEZ189" s="37"/>
      <c r="TFA189" s="37"/>
      <c r="TFB189" s="38"/>
      <c r="TFC189" s="36"/>
      <c r="TFD189" s="37"/>
      <c r="TFE189" s="37"/>
      <c r="TFF189" s="37"/>
      <c r="TFG189" s="37"/>
      <c r="TFH189" s="37"/>
      <c r="TFI189" s="37"/>
      <c r="TFJ189" s="37"/>
      <c r="TFK189" s="37"/>
      <c r="TFL189" s="37"/>
      <c r="TFM189" s="37"/>
      <c r="TFN189" s="37"/>
      <c r="TFO189" s="37"/>
      <c r="TFP189" s="37"/>
      <c r="TFQ189" s="37"/>
      <c r="TFR189" s="37"/>
      <c r="TFS189" s="37"/>
      <c r="TFT189" s="38"/>
      <c r="TFU189" s="36"/>
      <c r="TFV189" s="37"/>
      <c r="TFW189" s="37"/>
      <c r="TFX189" s="37"/>
      <c r="TFY189" s="37"/>
      <c r="TFZ189" s="37"/>
      <c r="TGA189" s="37"/>
      <c r="TGB189" s="37"/>
      <c r="TGC189" s="37"/>
      <c r="TGD189" s="37"/>
      <c r="TGE189" s="37"/>
      <c r="TGF189" s="37"/>
      <c r="TGG189" s="37"/>
      <c r="TGH189" s="37"/>
      <c r="TGI189" s="37"/>
      <c r="TGJ189" s="37"/>
      <c r="TGK189" s="37"/>
      <c r="TGL189" s="38"/>
      <c r="TGM189" s="36"/>
      <c r="TGN189" s="37"/>
      <c r="TGO189" s="37"/>
      <c r="TGP189" s="37"/>
      <c r="TGQ189" s="37"/>
      <c r="TGR189" s="37"/>
      <c r="TGS189" s="37"/>
      <c r="TGT189" s="37"/>
      <c r="TGU189" s="37"/>
      <c r="TGV189" s="37"/>
      <c r="TGW189" s="37"/>
      <c r="TGX189" s="37"/>
      <c r="TGY189" s="37"/>
      <c r="TGZ189" s="37"/>
      <c r="THA189" s="37"/>
      <c r="THB189" s="37"/>
      <c r="THC189" s="37"/>
      <c r="THD189" s="38"/>
      <c r="THE189" s="36"/>
      <c r="THF189" s="37"/>
      <c r="THG189" s="37"/>
      <c r="THH189" s="37"/>
      <c r="THI189" s="37"/>
      <c r="THJ189" s="37"/>
      <c r="THK189" s="37"/>
      <c r="THL189" s="37"/>
      <c r="THM189" s="37"/>
      <c r="THN189" s="37"/>
      <c r="THO189" s="37"/>
      <c r="THP189" s="37"/>
      <c r="THQ189" s="37"/>
      <c r="THR189" s="37"/>
      <c r="THS189" s="37"/>
      <c r="THT189" s="37"/>
      <c r="THU189" s="37"/>
      <c r="THV189" s="38"/>
      <c r="THW189" s="36"/>
      <c r="THX189" s="37"/>
      <c r="THY189" s="37"/>
      <c r="THZ189" s="37"/>
      <c r="TIA189" s="37"/>
      <c r="TIB189" s="37"/>
      <c r="TIC189" s="37"/>
      <c r="TID189" s="37"/>
      <c r="TIE189" s="37"/>
      <c r="TIF189" s="37"/>
      <c r="TIG189" s="37"/>
      <c r="TIH189" s="37"/>
      <c r="TII189" s="37"/>
      <c r="TIJ189" s="37"/>
      <c r="TIK189" s="37"/>
      <c r="TIL189" s="37"/>
      <c r="TIM189" s="37"/>
      <c r="TIN189" s="38"/>
      <c r="TIO189" s="36"/>
      <c r="TIP189" s="37"/>
      <c r="TIQ189" s="37"/>
      <c r="TIR189" s="37"/>
      <c r="TIS189" s="37"/>
      <c r="TIT189" s="37"/>
      <c r="TIU189" s="37"/>
      <c r="TIV189" s="37"/>
      <c r="TIW189" s="37"/>
      <c r="TIX189" s="37"/>
      <c r="TIY189" s="37"/>
      <c r="TIZ189" s="37"/>
      <c r="TJA189" s="37"/>
      <c r="TJB189" s="37"/>
      <c r="TJC189" s="37"/>
      <c r="TJD189" s="37"/>
      <c r="TJE189" s="37"/>
      <c r="TJF189" s="38"/>
      <c r="TJG189" s="36"/>
      <c r="TJH189" s="37"/>
      <c r="TJI189" s="37"/>
      <c r="TJJ189" s="37"/>
      <c r="TJK189" s="37"/>
      <c r="TJL189" s="37"/>
      <c r="TJM189" s="37"/>
      <c r="TJN189" s="37"/>
      <c r="TJO189" s="37"/>
      <c r="TJP189" s="37"/>
      <c r="TJQ189" s="37"/>
      <c r="TJR189" s="37"/>
      <c r="TJS189" s="37"/>
      <c r="TJT189" s="37"/>
      <c r="TJU189" s="37"/>
      <c r="TJV189" s="37"/>
      <c r="TJW189" s="37"/>
      <c r="TJX189" s="38"/>
      <c r="TJY189" s="36"/>
      <c r="TJZ189" s="37"/>
      <c r="TKA189" s="37"/>
      <c r="TKB189" s="37"/>
      <c r="TKC189" s="37"/>
      <c r="TKD189" s="37"/>
      <c r="TKE189" s="37"/>
      <c r="TKF189" s="37"/>
      <c r="TKG189" s="37"/>
      <c r="TKH189" s="37"/>
      <c r="TKI189" s="37"/>
      <c r="TKJ189" s="37"/>
      <c r="TKK189" s="37"/>
      <c r="TKL189" s="37"/>
      <c r="TKM189" s="37"/>
      <c r="TKN189" s="37"/>
      <c r="TKO189" s="37"/>
      <c r="TKP189" s="38"/>
      <c r="TKQ189" s="36"/>
      <c r="TKR189" s="37"/>
      <c r="TKS189" s="37"/>
      <c r="TKT189" s="37"/>
      <c r="TKU189" s="37"/>
      <c r="TKV189" s="37"/>
      <c r="TKW189" s="37"/>
      <c r="TKX189" s="37"/>
      <c r="TKY189" s="37"/>
      <c r="TKZ189" s="37"/>
      <c r="TLA189" s="37"/>
      <c r="TLB189" s="37"/>
      <c r="TLC189" s="37"/>
      <c r="TLD189" s="37"/>
      <c r="TLE189" s="37"/>
      <c r="TLF189" s="37"/>
      <c r="TLG189" s="37"/>
      <c r="TLH189" s="38"/>
      <c r="TLI189" s="36"/>
      <c r="TLJ189" s="37"/>
      <c r="TLK189" s="37"/>
      <c r="TLL189" s="37"/>
      <c r="TLM189" s="37"/>
      <c r="TLN189" s="37"/>
      <c r="TLO189" s="37"/>
      <c r="TLP189" s="37"/>
      <c r="TLQ189" s="37"/>
      <c r="TLR189" s="37"/>
      <c r="TLS189" s="37"/>
      <c r="TLT189" s="37"/>
      <c r="TLU189" s="37"/>
      <c r="TLV189" s="37"/>
      <c r="TLW189" s="37"/>
      <c r="TLX189" s="37"/>
      <c r="TLY189" s="37"/>
      <c r="TLZ189" s="38"/>
      <c r="TMA189" s="36"/>
      <c r="TMB189" s="37"/>
      <c r="TMC189" s="37"/>
      <c r="TMD189" s="37"/>
      <c r="TME189" s="37"/>
      <c r="TMF189" s="37"/>
      <c r="TMG189" s="37"/>
      <c r="TMH189" s="37"/>
      <c r="TMI189" s="37"/>
      <c r="TMJ189" s="37"/>
      <c r="TMK189" s="37"/>
      <c r="TML189" s="37"/>
      <c r="TMM189" s="37"/>
      <c r="TMN189" s="37"/>
      <c r="TMO189" s="37"/>
      <c r="TMP189" s="37"/>
      <c r="TMQ189" s="37"/>
      <c r="TMR189" s="38"/>
      <c r="TMS189" s="36"/>
      <c r="TMT189" s="37"/>
      <c r="TMU189" s="37"/>
      <c r="TMV189" s="37"/>
      <c r="TMW189" s="37"/>
      <c r="TMX189" s="37"/>
      <c r="TMY189" s="37"/>
      <c r="TMZ189" s="37"/>
      <c r="TNA189" s="37"/>
      <c r="TNB189" s="37"/>
      <c r="TNC189" s="37"/>
      <c r="TND189" s="37"/>
      <c r="TNE189" s="37"/>
      <c r="TNF189" s="37"/>
      <c r="TNG189" s="37"/>
      <c r="TNH189" s="37"/>
      <c r="TNI189" s="37"/>
      <c r="TNJ189" s="38"/>
      <c r="TNK189" s="36"/>
      <c r="TNL189" s="37"/>
      <c r="TNM189" s="37"/>
      <c r="TNN189" s="37"/>
      <c r="TNO189" s="37"/>
      <c r="TNP189" s="37"/>
      <c r="TNQ189" s="37"/>
      <c r="TNR189" s="37"/>
      <c r="TNS189" s="37"/>
      <c r="TNT189" s="37"/>
      <c r="TNU189" s="37"/>
      <c r="TNV189" s="37"/>
      <c r="TNW189" s="37"/>
      <c r="TNX189" s="37"/>
      <c r="TNY189" s="37"/>
      <c r="TNZ189" s="37"/>
      <c r="TOA189" s="37"/>
      <c r="TOB189" s="38"/>
      <c r="TOC189" s="36"/>
      <c r="TOD189" s="37"/>
      <c r="TOE189" s="37"/>
      <c r="TOF189" s="37"/>
      <c r="TOG189" s="37"/>
      <c r="TOH189" s="37"/>
      <c r="TOI189" s="37"/>
      <c r="TOJ189" s="37"/>
      <c r="TOK189" s="37"/>
      <c r="TOL189" s="37"/>
      <c r="TOM189" s="37"/>
      <c r="TON189" s="37"/>
      <c r="TOO189" s="37"/>
      <c r="TOP189" s="37"/>
      <c r="TOQ189" s="37"/>
      <c r="TOR189" s="37"/>
      <c r="TOS189" s="37"/>
      <c r="TOT189" s="38"/>
      <c r="TOU189" s="36"/>
      <c r="TOV189" s="37"/>
      <c r="TOW189" s="37"/>
      <c r="TOX189" s="37"/>
      <c r="TOY189" s="37"/>
      <c r="TOZ189" s="37"/>
      <c r="TPA189" s="37"/>
      <c r="TPB189" s="37"/>
      <c r="TPC189" s="37"/>
      <c r="TPD189" s="37"/>
      <c r="TPE189" s="37"/>
      <c r="TPF189" s="37"/>
      <c r="TPG189" s="37"/>
      <c r="TPH189" s="37"/>
      <c r="TPI189" s="37"/>
      <c r="TPJ189" s="37"/>
      <c r="TPK189" s="37"/>
      <c r="TPL189" s="38"/>
      <c r="TPM189" s="36"/>
      <c r="TPN189" s="37"/>
      <c r="TPO189" s="37"/>
      <c r="TPP189" s="37"/>
      <c r="TPQ189" s="37"/>
      <c r="TPR189" s="37"/>
      <c r="TPS189" s="37"/>
      <c r="TPT189" s="37"/>
      <c r="TPU189" s="37"/>
      <c r="TPV189" s="37"/>
      <c r="TPW189" s="37"/>
      <c r="TPX189" s="37"/>
      <c r="TPY189" s="37"/>
      <c r="TPZ189" s="37"/>
      <c r="TQA189" s="37"/>
      <c r="TQB189" s="37"/>
      <c r="TQC189" s="37"/>
      <c r="TQD189" s="38"/>
      <c r="TQE189" s="36"/>
      <c r="TQF189" s="37"/>
      <c r="TQG189" s="37"/>
      <c r="TQH189" s="37"/>
      <c r="TQI189" s="37"/>
      <c r="TQJ189" s="37"/>
      <c r="TQK189" s="37"/>
      <c r="TQL189" s="37"/>
      <c r="TQM189" s="37"/>
      <c r="TQN189" s="37"/>
      <c r="TQO189" s="37"/>
      <c r="TQP189" s="37"/>
      <c r="TQQ189" s="37"/>
      <c r="TQR189" s="37"/>
      <c r="TQS189" s="37"/>
      <c r="TQT189" s="37"/>
      <c r="TQU189" s="37"/>
      <c r="TQV189" s="38"/>
      <c r="TQW189" s="36"/>
      <c r="TQX189" s="37"/>
      <c r="TQY189" s="37"/>
      <c r="TQZ189" s="37"/>
      <c r="TRA189" s="37"/>
      <c r="TRB189" s="37"/>
      <c r="TRC189" s="37"/>
      <c r="TRD189" s="37"/>
      <c r="TRE189" s="37"/>
      <c r="TRF189" s="37"/>
      <c r="TRG189" s="37"/>
      <c r="TRH189" s="37"/>
      <c r="TRI189" s="37"/>
      <c r="TRJ189" s="37"/>
      <c r="TRK189" s="37"/>
      <c r="TRL189" s="37"/>
      <c r="TRM189" s="37"/>
      <c r="TRN189" s="38"/>
      <c r="TRO189" s="36"/>
      <c r="TRP189" s="37"/>
      <c r="TRQ189" s="37"/>
      <c r="TRR189" s="37"/>
      <c r="TRS189" s="37"/>
      <c r="TRT189" s="37"/>
      <c r="TRU189" s="37"/>
      <c r="TRV189" s="37"/>
      <c r="TRW189" s="37"/>
      <c r="TRX189" s="37"/>
      <c r="TRY189" s="37"/>
      <c r="TRZ189" s="37"/>
      <c r="TSA189" s="37"/>
      <c r="TSB189" s="37"/>
      <c r="TSC189" s="37"/>
      <c r="TSD189" s="37"/>
      <c r="TSE189" s="37"/>
      <c r="TSF189" s="38"/>
      <c r="TSG189" s="36"/>
      <c r="TSH189" s="37"/>
      <c r="TSI189" s="37"/>
      <c r="TSJ189" s="37"/>
      <c r="TSK189" s="37"/>
      <c r="TSL189" s="37"/>
      <c r="TSM189" s="37"/>
      <c r="TSN189" s="37"/>
      <c r="TSO189" s="37"/>
      <c r="TSP189" s="37"/>
      <c r="TSQ189" s="37"/>
      <c r="TSR189" s="37"/>
      <c r="TSS189" s="37"/>
      <c r="TST189" s="37"/>
      <c r="TSU189" s="37"/>
      <c r="TSV189" s="37"/>
      <c r="TSW189" s="37"/>
      <c r="TSX189" s="38"/>
      <c r="TSY189" s="36"/>
      <c r="TSZ189" s="37"/>
      <c r="TTA189" s="37"/>
      <c r="TTB189" s="37"/>
      <c r="TTC189" s="37"/>
      <c r="TTD189" s="37"/>
      <c r="TTE189" s="37"/>
      <c r="TTF189" s="37"/>
      <c r="TTG189" s="37"/>
      <c r="TTH189" s="37"/>
      <c r="TTI189" s="37"/>
      <c r="TTJ189" s="37"/>
      <c r="TTK189" s="37"/>
      <c r="TTL189" s="37"/>
      <c r="TTM189" s="37"/>
      <c r="TTN189" s="37"/>
      <c r="TTO189" s="37"/>
      <c r="TTP189" s="38"/>
      <c r="TTQ189" s="36"/>
      <c r="TTR189" s="37"/>
      <c r="TTS189" s="37"/>
      <c r="TTT189" s="37"/>
      <c r="TTU189" s="37"/>
      <c r="TTV189" s="37"/>
      <c r="TTW189" s="37"/>
      <c r="TTX189" s="37"/>
      <c r="TTY189" s="37"/>
      <c r="TTZ189" s="37"/>
      <c r="TUA189" s="37"/>
      <c r="TUB189" s="37"/>
      <c r="TUC189" s="37"/>
      <c r="TUD189" s="37"/>
      <c r="TUE189" s="37"/>
      <c r="TUF189" s="37"/>
      <c r="TUG189" s="37"/>
      <c r="TUH189" s="38"/>
      <c r="TUI189" s="36"/>
      <c r="TUJ189" s="37"/>
      <c r="TUK189" s="37"/>
      <c r="TUL189" s="37"/>
      <c r="TUM189" s="37"/>
      <c r="TUN189" s="37"/>
      <c r="TUO189" s="37"/>
      <c r="TUP189" s="37"/>
      <c r="TUQ189" s="37"/>
      <c r="TUR189" s="37"/>
      <c r="TUS189" s="37"/>
      <c r="TUT189" s="37"/>
      <c r="TUU189" s="37"/>
      <c r="TUV189" s="37"/>
      <c r="TUW189" s="37"/>
      <c r="TUX189" s="37"/>
      <c r="TUY189" s="37"/>
      <c r="TUZ189" s="38"/>
      <c r="TVA189" s="36"/>
      <c r="TVB189" s="37"/>
      <c r="TVC189" s="37"/>
      <c r="TVD189" s="37"/>
      <c r="TVE189" s="37"/>
      <c r="TVF189" s="37"/>
      <c r="TVG189" s="37"/>
      <c r="TVH189" s="37"/>
      <c r="TVI189" s="37"/>
      <c r="TVJ189" s="37"/>
      <c r="TVK189" s="37"/>
      <c r="TVL189" s="37"/>
      <c r="TVM189" s="37"/>
      <c r="TVN189" s="37"/>
      <c r="TVO189" s="37"/>
      <c r="TVP189" s="37"/>
      <c r="TVQ189" s="37"/>
      <c r="TVR189" s="38"/>
      <c r="TVS189" s="36"/>
      <c r="TVT189" s="37"/>
      <c r="TVU189" s="37"/>
      <c r="TVV189" s="37"/>
      <c r="TVW189" s="37"/>
      <c r="TVX189" s="37"/>
      <c r="TVY189" s="37"/>
      <c r="TVZ189" s="37"/>
      <c r="TWA189" s="37"/>
      <c r="TWB189" s="37"/>
      <c r="TWC189" s="37"/>
      <c r="TWD189" s="37"/>
      <c r="TWE189" s="37"/>
      <c r="TWF189" s="37"/>
      <c r="TWG189" s="37"/>
      <c r="TWH189" s="37"/>
      <c r="TWI189" s="37"/>
      <c r="TWJ189" s="38"/>
      <c r="TWK189" s="36"/>
      <c r="TWL189" s="37"/>
      <c r="TWM189" s="37"/>
      <c r="TWN189" s="37"/>
      <c r="TWO189" s="37"/>
      <c r="TWP189" s="37"/>
      <c r="TWQ189" s="37"/>
      <c r="TWR189" s="37"/>
      <c r="TWS189" s="37"/>
      <c r="TWT189" s="37"/>
      <c r="TWU189" s="37"/>
      <c r="TWV189" s="37"/>
      <c r="TWW189" s="37"/>
      <c r="TWX189" s="37"/>
      <c r="TWY189" s="37"/>
      <c r="TWZ189" s="37"/>
      <c r="TXA189" s="37"/>
      <c r="TXB189" s="38"/>
      <c r="TXC189" s="36"/>
      <c r="TXD189" s="37"/>
      <c r="TXE189" s="37"/>
      <c r="TXF189" s="37"/>
      <c r="TXG189" s="37"/>
      <c r="TXH189" s="37"/>
      <c r="TXI189" s="37"/>
      <c r="TXJ189" s="37"/>
      <c r="TXK189" s="37"/>
      <c r="TXL189" s="37"/>
      <c r="TXM189" s="37"/>
      <c r="TXN189" s="37"/>
      <c r="TXO189" s="37"/>
      <c r="TXP189" s="37"/>
      <c r="TXQ189" s="37"/>
      <c r="TXR189" s="37"/>
      <c r="TXS189" s="37"/>
      <c r="TXT189" s="38"/>
      <c r="TXU189" s="36"/>
      <c r="TXV189" s="37"/>
      <c r="TXW189" s="37"/>
      <c r="TXX189" s="37"/>
      <c r="TXY189" s="37"/>
      <c r="TXZ189" s="37"/>
      <c r="TYA189" s="37"/>
      <c r="TYB189" s="37"/>
      <c r="TYC189" s="37"/>
      <c r="TYD189" s="37"/>
      <c r="TYE189" s="37"/>
      <c r="TYF189" s="37"/>
      <c r="TYG189" s="37"/>
      <c r="TYH189" s="37"/>
      <c r="TYI189" s="37"/>
      <c r="TYJ189" s="37"/>
      <c r="TYK189" s="37"/>
      <c r="TYL189" s="38"/>
      <c r="TYM189" s="36"/>
      <c r="TYN189" s="37"/>
      <c r="TYO189" s="37"/>
      <c r="TYP189" s="37"/>
      <c r="TYQ189" s="37"/>
      <c r="TYR189" s="37"/>
      <c r="TYS189" s="37"/>
      <c r="TYT189" s="37"/>
      <c r="TYU189" s="37"/>
      <c r="TYV189" s="37"/>
      <c r="TYW189" s="37"/>
      <c r="TYX189" s="37"/>
      <c r="TYY189" s="37"/>
      <c r="TYZ189" s="37"/>
      <c r="TZA189" s="37"/>
      <c r="TZB189" s="37"/>
      <c r="TZC189" s="37"/>
      <c r="TZD189" s="38"/>
      <c r="TZE189" s="36"/>
      <c r="TZF189" s="37"/>
      <c r="TZG189" s="37"/>
      <c r="TZH189" s="37"/>
      <c r="TZI189" s="37"/>
      <c r="TZJ189" s="37"/>
      <c r="TZK189" s="37"/>
      <c r="TZL189" s="37"/>
      <c r="TZM189" s="37"/>
      <c r="TZN189" s="37"/>
      <c r="TZO189" s="37"/>
      <c r="TZP189" s="37"/>
      <c r="TZQ189" s="37"/>
      <c r="TZR189" s="37"/>
      <c r="TZS189" s="37"/>
      <c r="TZT189" s="37"/>
      <c r="TZU189" s="37"/>
      <c r="TZV189" s="38"/>
      <c r="TZW189" s="36"/>
      <c r="TZX189" s="37"/>
      <c r="TZY189" s="37"/>
      <c r="TZZ189" s="37"/>
      <c r="UAA189" s="37"/>
      <c r="UAB189" s="37"/>
      <c r="UAC189" s="37"/>
      <c r="UAD189" s="37"/>
      <c r="UAE189" s="37"/>
      <c r="UAF189" s="37"/>
      <c r="UAG189" s="37"/>
      <c r="UAH189" s="37"/>
      <c r="UAI189" s="37"/>
      <c r="UAJ189" s="37"/>
      <c r="UAK189" s="37"/>
      <c r="UAL189" s="37"/>
      <c r="UAM189" s="37"/>
      <c r="UAN189" s="38"/>
      <c r="UAO189" s="36"/>
      <c r="UAP189" s="37"/>
      <c r="UAQ189" s="37"/>
      <c r="UAR189" s="37"/>
      <c r="UAS189" s="37"/>
      <c r="UAT189" s="37"/>
      <c r="UAU189" s="37"/>
      <c r="UAV189" s="37"/>
      <c r="UAW189" s="37"/>
      <c r="UAX189" s="37"/>
      <c r="UAY189" s="37"/>
      <c r="UAZ189" s="37"/>
      <c r="UBA189" s="37"/>
      <c r="UBB189" s="37"/>
      <c r="UBC189" s="37"/>
      <c r="UBD189" s="37"/>
      <c r="UBE189" s="37"/>
      <c r="UBF189" s="38"/>
      <c r="UBG189" s="36"/>
      <c r="UBH189" s="37"/>
      <c r="UBI189" s="37"/>
      <c r="UBJ189" s="37"/>
      <c r="UBK189" s="37"/>
      <c r="UBL189" s="37"/>
      <c r="UBM189" s="37"/>
      <c r="UBN189" s="37"/>
      <c r="UBO189" s="37"/>
      <c r="UBP189" s="37"/>
      <c r="UBQ189" s="37"/>
      <c r="UBR189" s="37"/>
      <c r="UBS189" s="37"/>
      <c r="UBT189" s="37"/>
      <c r="UBU189" s="37"/>
      <c r="UBV189" s="37"/>
      <c r="UBW189" s="37"/>
      <c r="UBX189" s="38"/>
      <c r="UBY189" s="36"/>
      <c r="UBZ189" s="37"/>
      <c r="UCA189" s="37"/>
      <c r="UCB189" s="37"/>
      <c r="UCC189" s="37"/>
      <c r="UCD189" s="37"/>
      <c r="UCE189" s="37"/>
      <c r="UCF189" s="37"/>
      <c r="UCG189" s="37"/>
      <c r="UCH189" s="37"/>
      <c r="UCI189" s="37"/>
      <c r="UCJ189" s="37"/>
      <c r="UCK189" s="37"/>
      <c r="UCL189" s="37"/>
      <c r="UCM189" s="37"/>
      <c r="UCN189" s="37"/>
      <c r="UCO189" s="37"/>
      <c r="UCP189" s="38"/>
      <c r="UCQ189" s="36"/>
      <c r="UCR189" s="37"/>
      <c r="UCS189" s="37"/>
      <c r="UCT189" s="37"/>
      <c r="UCU189" s="37"/>
      <c r="UCV189" s="37"/>
      <c r="UCW189" s="37"/>
      <c r="UCX189" s="37"/>
      <c r="UCY189" s="37"/>
      <c r="UCZ189" s="37"/>
      <c r="UDA189" s="37"/>
      <c r="UDB189" s="37"/>
      <c r="UDC189" s="37"/>
      <c r="UDD189" s="37"/>
      <c r="UDE189" s="37"/>
      <c r="UDF189" s="37"/>
      <c r="UDG189" s="37"/>
      <c r="UDH189" s="38"/>
      <c r="UDI189" s="36"/>
      <c r="UDJ189" s="37"/>
      <c r="UDK189" s="37"/>
      <c r="UDL189" s="37"/>
      <c r="UDM189" s="37"/>
      <c r="UDN189" s="37"/>
      <c r="UDO189" s="37"/>
      <c r="UDP189" s="37"/>
      <c r="UDQ189" s="37"/>
      <c r="UDR189" s="37"/>
      <c r="UDS189" s="37"/>
      <c r="UDT189" s="37"/>
      <c r="UDU189" s="37"/>
      <c r="UDV189" s="37"/>
      <c r="UDW189" s="37"/>
      <c r="UDX189" s="37"/>
      <c r="UDY189" s="37"/>
      <c r="UDZ189" s="38"/>
      <c r="UEA189" s="36"/>
      <c r="UEB189" s="37"/>
      <c r="UEC189" s="37"/>
      <c r="UED189" s="37"/>
      <c r="UEE189" s="37"/>
      <c r="UEF189" s="37"/>
      <c r="UEG189" s="37"/>
      <c r="UEH189" s="37"/>
      <c r="UEI189" s="37"/>
      <c r="UEJ189" s="37"/>
      <c r="UEK189" s="37"/>
      <c r="UEL189" s="37"/>
      <c r="UEM189" s="37"/>
      <c r="UEN189" s="37"/>
      <c r="UEO189" s="37"/>
      <c r="UEP189" s="37"/>
      <c r="UEQ189" s="37"/>
      <c r="UER189" s="38"/>
      <c r="UES189" s="36"/>
      <c r="UET189" s="37"/>
      <c r="UEU189" s="37"/>
      <c r="UEV189" s="37"/>
      <c r="UEW189" s="37"/>
      <c r="UEX189" s="37"/>
      <c r="UEY189" s="37"/>
      <c r="UEZ189" s="37"/>
      <c r="UFA189" s="37"/>
      <c r="UFB189" s="37"/>
      <c r="UFC189" s="37"/>
      <c r="UFD189" s="37"/>
      <c r="UFE189" s="37"/>
      <c r="UFF189" s="37"/>
      <c r="UFG189" s="37"/>
      <c r="UFH189" s="37"/>
      <c r="UFI189" s="37"/>
      <c r="UFJ189" s="38"/>
      <c r="UFK189" s="36"/>
      <c r="UFL189" s="37"/>
      <c r="UFM189" s="37"/>
      <c r="UFN189" s="37"/>
      <c r="UFO189" s="37"/>
      <c r="UFP189" s="37"/>
      <c r="UFQ189" s="37"/>
      <c r="UFR189" s="37"/>
      <c r="UFS189" s="37"/>
      <c r="UFT189" s="37"/>
      <c r="UFU189" s="37"/>
      <c r="UFV189" s="37"/>
      <c r="UFW189" s="37"/>
      <c r="UFX189" s="37"/>
      <c r="UFY189" s="37"/>
      <c r="UFZ189" s="37"/>
      <c r="UGA189" s="37"/>
      <c r="UGB189" s="38"/>
      <c r="UGC189" s="36"/>
      <c r="UGD189" s="37"/>
      <c r="UGE189" s="37"/>
      <c r="UGF189" s="37"/>
      <c r="UGG189" s="37"/>
      <c r="UGH189" s="37"/>
      <c r="UGI189" s="37"/>
      <c r="UGJ189" s="37"/>
      <c r="UGK189" s="37"/>
      <c r="UGL189" s="37"/>
      <c r="UGM189" s="37"/>
      <c r="UGN189" s="37"/>
      <c r="UGO189" s="37"/>
      <c r="UGP189" s="37"/>
      <c r="UGQ189" s="37"/>
      <c r="UGR189" s="37"/>
      <c r="UGS189" s="37"/>
      <c r="UGT189" s="38"/>
      <c r="UGU189" s="36"/>
      <c r="UGV189" s="37"/>
      <c r="UGW189" s="37"/>
      <c r="UGX189" s="37"/>
      <c r="UGY189" s="37"/>
      <c r="UGZ189" s="37"/>
      <c r="UHA189" s="37"/>
      <c r="UHB189" s="37"/>
      <c r="UHC189" s="37"/>
      <c r="UHD189" s="37"/>
      <c r="UHE189" s="37"/>
      <c r="UHF189" s="37"/>
      <c r="UHG189" s="37"/>
      <c r="UHH189" s="37"/>
      <c r="UHI189" s="37"/>
      <c r="UHJ189" s="37"/>
      <c r="UHK189" s="37"/>
      <c r="UHL189" s="38"/>
      <c r="UHM189" s="36"/>
      <c r="UHN189" s="37"/>
      <c r="UHO189" s="37"/>
      <c r="UHP189" s="37"/>
      <c r="UHQ189" s="37"/>
      <c r="UHR189" s="37"/>
      <c r="UHS189" s="37"/>
      <c r="UHT189" s="37"/>
      <c r="UHU189" s="37"/>
      <c r="UHV189" s="37"/>
      <c r="UHW189" s="37"/>
      <c r="UHX189" s="37"/>
      <c r="UHY189" s="37"/>
      <c r="UHZ189" s="37"/>
      <c r="UIA189" s="37"/>
      <c r="UIB189" s="37"/>
      <c r="UIC189" s="37"/>
      <c r="UID189" s="38"/>
      <c r="UIE189" s="36"/>
      <c r="UIF189" s="37"/>
      <c r="UIG189" s="37"/>
      <c r="UIH189" s="37"/>
      <c r="UII189" s="37"/>
      <c r="UIJ189" s="37"/>
      <c r="UIK189" s="37"/>
      <c r="UIL189" s="37"/>
      <c r="UIM189" s="37"/>
      <c r="UIN189" s="37"/>
      <c r="UIO189" s="37"/>
      <c r="UIP189" s="37"/>
      <c r="UIQ189" s="37"/>
      <c r="UIR189" s="37"/>
      <c r="UIS189" s="37"/>
      <c r="UIT189" s="37"/>
      <c r="UIU189" s="37"/>
      <c r="UIV189" s="38"/>
      <c r="UIW189" s="36"/>
      <c r="UIX189" s="37"/>
      <c r="UIY189" s="37"/>
      <c r="UIZ189" s="37"/>
      <c r="UJA189" s="37"/>
      <c r="UJB189" s="37"/>
      <c r="UJC189" s="37"/>
      <c r="UJD189" s="37"/>
      <c r="UJE189" s="37"/>
      <c r="UJF189" s="37"/>
      <c r="UJG189" s="37"/>
      <c r="UJH189" s="37"/>
      <c r="UJI189" s="37"/>
      <c r="UJJ189" s="37"/>
      <c r="UJK189" s="37"/>
      <c r="UJL189" s="37"/>
      <c r="UJM189" s="37"/>
      <c r="UJN189" s="38"/>
      <c r="UJO189" s="36"/>
      <c r="UJP189" s="37"/>
      <c r="UJQ189" s="37"/>
      <c r="UJR189" s="37"/>
      <c r="UJS189" s="37"/>
      <c r="UJT189" s="37"/>
      <c r="UJU189" s="37"/>
      <c r="UJV189" s="37"/>
      <c r="UJW189" s="37"/>
      <c r="UJX189" s="37"/>
      <c r="UJY189" s="37"/>
      <c r="UJZ189" s="37"/>
      <c r="UKA189" s="37"/>
      <c r="UKB189" s="37"/>
      <c r="UKC189" s="37"/>
      <c r="UKD189" s="37"/>
      <c r="UKE189" s="37"/>
      <c r="UKF189" s="38"/>
      <c r="UKG189" s="36"/>
      <c r="UKH189" s="37"/>
      <c r="UKI189" s="37"/>
      <c r="UKJ189" s="37"/>
      <c r="UKK189" s="37"/>
      <c r="UKL189" s="37"/>
      <c r="UKM189" s="37"/>
      <c r="UKN189" s="37"/>
      <c r="UKO189" s="37"/>
      <c r="UKP189" s="37"/>
      <c r="UKQ189" s="37"/>
      <c r="UKR189" s="37"/>
      <c r="UKS189" s="37"/>
      <c r="UKT189" s="37"/>
      <c r="UKU189" s="37"/>
      <c r="UKV189" s="37"/>
      <c r="UKW189" s="37"/>
      <c r="UKX189" s="38"/>
      <c r="UKY189" s="36"/>
      <c r="UKZ189" s="37"/>
      <c r="ULA189" s="37"/>
      <c r="ULB189" s="37"/>
      <c r="ULC189" s="37"/>
      <c r="ULD189" s="37"/>
      <c r="ULE189" s="37"/>
      <c r="ULF189" s="37"/>
      <c r="ULG189" s="37"/>
      <c r="ULH189" s="37"/>
      <c r="ULI189" s="37"/>
      <c r="ULJ189" s="37"/>
      <c r="ULK189" s="37"/>
      <c r="ULL189" s="37"/>
      <c r="ULM189" s="37"/>
      <c r="ULN189" s="37"/>
      <c r="ULO189" s="37"/>
      <c r="ULP189" s="38"/>
      <c r="ULQ189" s="36"/>
      <c r="ULR189" s="37"/>
      <c r="ULS189" s="37"/>
      <c r="ULT189" s="37"/>
      <c r="ULU189" s="37"/>
      <c r="ULV189" s="37"/>
      <c r="ULW189" s="37"/>
      <c r="ULX189" s="37"/>
      <c r="ULY189" s="37"/>
      <c r="ULZ189" s="37"/>
      <c r="UMA189" s="37"/>
      <c r="UMB189" s="37"/>
      <c r="UMC189" s="37"/>
      <c r="UMD189" s="37"/>
      <c r="UME189" s="37"/>
      <c r="UMF189" s="37"/>
      <c r="UMG189" s="37"/>
      <c r="UMH189" s="38"/>
      <c r="UMI189" s="36"/>
      <c r="UMJ189" s="37"/>
      <c r="UMK189" s="37"/>
      <c r="UML189" s="37"/>
      <c r="UMM189" s="37"/>
      <c r="UMN189" s="37"/>
      <c r="UMO189" s="37"/>
      <c r="UMP189" s="37"/>
      <c r="UMQ189" s="37"/>
      <c r="UMR189" s="37"/>
      <c r="UMS189" s="37"/>
      <c r="UMT189" s="37"/>
      <c r="UMU189" s="37"/>
      <c r="UMV189" s="37"/>
      <c r="UMW189" s="37"/>
      <c r="UMX189" s="37"/>
      <c r="UMY189" s="37"/>
      <c r="UMZ189" s="38"/>
      <c r="UNA189" s="36"/>
      <c r="UNB189" s="37"/>
      <c r="UNC189" s="37"/>
      <c r="UND189" s="37"/>
      <c r="UNE189" s="37"/>
      <c r="UNF189" s="37"/>
      <c r="UNG189" s="37"/>
      <c r="UNH189" s="37"/>
      <c r="UNI189" s="37"/>
      <c r="UNJ189" s="37"/>
      <c r="UNK189" s="37"/>
      <c r="UNL189" s="37"/>
      <c r="UNM189" s="37"/>
      <c r="UNN189" s="37"/>
      <c r="UNO189" s="37"/>
      <c r="UNP189" s="37"/>
      <c r="UNQ189" s="37"/>
      <c r="UNR189" s="38"/>
      <c r="UNS189" s="36"/>
      <c r="UNT189" s="37"/>
      <c r="UNU189" s="37"/>
      <c r="UNV189" s="37"/>
      <c r="UNW189" s="37"/>
      <c r="UNX189" s="37"/>
      <c r="UNY189" s="37"/>
      <c r="UNZ189" s="37"/>
      <c r="UOA189" s="37"/>
      <c r="UOB189" s="37"/>
      <c r="UOC189" s="37"/>
      <c r="UOD189" s="37"/>
      <c r="UOE189" s="37"/>
      <c r="UOF189" s="37"/>
      <c r="UOG189" s="37"/>
      <c r="UOH189" s="37"/>
      <c r="UOI189" s="37"/>
      <c r="UOJ189" s="38"/>
      <c r="UOK189" s="36"/>
      <c r="UOL189" s="37"/>
      <c r="UOM189" s="37"/>
      <c r="UON189" s="37"/>
      <c r="UOO189" s="37"/>
      <c r="UOP189" s="37"/>
      <c r="UOQ189" s="37"/>
      <c r="UOR189" s="37"/>
      <c r="UOS189" s="37"/>
      <c r="UOT189" s="37"/>
      <c r="UOU189" s="37"/>
      <c r="UOV189" s="37"/>
      <c r="UOW189" s="37"/>
      <c r="UOX189" s="37"/>
      <c r="UOY189" s="37"/>
      <c r="UOZ189" s="37"/>
      <c r="UPA189" s="37"/>
      <c r="UPB189" s="38"/>
      <c r="UPC189" s="36"/>
      <c r="UPD189" s="37"/>
      <c r="UPE189" s="37"/>
      <c r="UPF189" s="37"/>
      <c r="UPG189" s="37"/>
      <c r="UPH189" s="37"/>
      <c r="UPI189" s="37"/>
      <c r="UPJ189" s="37"/>
      <c r="UPK189" s="37"/>
      <c r="UPL189" s="37"/>
      <c r="UPM189" s="37"/>
      <c r="UPN189" s="37"/>
      <c r="UPO189" s="37"/>
      <c r="UPP189" s="37"/>
      <c r="UPQ189" s="37"/>
      <c r="UPR189" s="37"/>
      <c r="UPS189" s="37"/>
      <c r="UPT189" s="38"/>
      <c r="UPU189" s="36"/>
      <c r="UPV189" s="37"/>
      <c r="UPW189" s="37"/>
      <c r="UPX189" s="37"/>
      <c r="UPY189" s="37"/>
      <c r="UPZ189" s="37"/>
      <c r="UQA189" s="37"/>
      <c r="UQB189" s="37"/>
      <c r="UQC189" s="37"/>
      <c r="UQD189" s="37"/>
      <c r="UQE189" s="37"/>
      <c r="UQF189" s="37"/>
      <c r="UQG189" s="37"/>
      <c r="UQH189" s="37"/>
      <c r="UQI189" s="37"/>
      <c r="UQJ189" s="37"/>
      <c r="UQK189" s="37"/>
      <c r="UQL189" s="38"/>
      <c r="UQM189" s="36"/>
      <c r="UQN189" s="37"/>
      <c r="UQO189" s="37"/>
      <c r="UQP189" s="37"/>
      <c r="UQQ189" s="37"/>
      <c r="UQR189" s="37"/>
      <c r="UQS189" s="37"/>
      <c r="UQT189" s="37"/>
      <c r="UQU189" s="37"/>
      <c r="UQV189" s="37"/>
      <c r="UQW189" s="37"/>
      <c r="UQX189" s="37"/>
      <c r="UQY189" s="37"/>
      <c r="UQZ189" s="37"/>
      <c r="URA189" s="37"/>
      <c r="URB189" s="37"/>
      <c r="URC189" s="37"/>
      <c r="URD189" s="38"/>
      <c r="URE189" s="36"/>
      <c r="URF189" s="37"/>
      <c r="URG189" s="37"/>
      <c r="URH189" s="37"/>
      <c r="URI189" s="37"/>
      <c r="URJ189" s="37"/>
      <c r="URK189" s="37"/>
      <c r="URL189" s="37"/>
      <c r="URM189" s="37"/>
      <c r="URN189" s="37"/>
      <c r="URO189" s="37"/>
      <c r="URP189" s="37"/>
      <c r="URQ189" s="37"/>
      <c r="URR189" s="37"/>
      <c r="URS189" s="37"/>
      <c r="URT189" s="37"/>
      <c r="URU189" s="37"/>
      <c r="URV189" s="38"/>
      <c r="URW189" s="36"/>
      <c r="URX189" s="37"/>
      <c r="URY189" s="37"/>
      <c r="URZ189" s="37"/>
      <c r="USA189" s="37"/>
      <c r="USB189" s="37"/>
      <c r="USC189" s="37"/>
      <c r="USD189" s="37"/>
      <c r="USE189" s="37"/>
      <c r="USF189" s="37"/>
      <c r="USG189" s="37"/>
      <c r="USH189" s="37"/>
      <c r="USI189" s="37"/>
      <c r="USJ189" s="37"/>
      <c r="USK189" s="37"/>
      <c r="USL189" s="37"/>
      <c r="USM189" s="37"/>
      <c r="USN189" s="38"/>
      <c r="USO189" s="36"/>
      <c r="USP189" s="37"/>
      <c r="USQ189" s="37"/>
      <c r="USR189" s="37"/>
      <c r="USS189" s="37"/>
      <c r="UST189" s="37"/>
      <c r="USU189" s="37"/>
      <c r="USV189" s="37"/>
      <c r="USW189" s="37"/>
      <c r="USX189" s="37"/>
      <c r="USY189" s="37"/>
      <c r="USZ189" s="37"/>
      <c r="UTA189" s="37"/>
      <c r="UTB189" s="37"/>
      <c r="UTC189" s="37"/>
      <c r="UTD189" s="37"/>
      <c r="UTE189" s="37"/>
      <c r="UTF189" s="38"/>
      <c r="UTG189" s="36"/>
      <c r="UTH189" s="37"/>
      <c r="UTI189" s="37"/>
      <c r="UTJ189" s="37"/>
      <c r="UTK189" s="37"/>
      <c r="UTL189" s="37"/>
      <c r="UTM189" s="37"/>
      <c r="UTN189" s="37"/>
      <c r="UTO189" s="37"/>
      <c r="UTP189" s="37"/>
      <c r="UTQ189" s="37"/>
      <c r="UTR189" s="37"/>
      <c r="UTS189" s="37"/>
      <c r="UTT189" s="37"/>
      <c r="UTU189" s="37"/>
      <c r="UTV189" s="37"/>
      <c r="UTW189" s="37"/>
      <c r="UTX189" s="38"/>
      <c r="UTY189" s="36"/>
      <c r="UTZ189" s="37"/>
      <c r="UUA189" s="37"/>
      <c r="UUB189" s="37"/>
      <c r="UUC189" s="37"/>
      <c r="UUD189" s="37"/>
      <c r="UUE189" s="37"/>
      <c r="UUF189" s="37"/>
      <c r="UUG189" s="37"/>
      <c r="UUH189" s="37"/>
      <c r="UUI189" s="37"/>
      <c r="UUJ189" s="37"/>
      <c r="UUK189" s="37"/>
      <c r="UUL189" s="37"/>
      <c r="UUM189" s="37"/>
      <c r="UUN189" s="37"/>
      <c r="UUO189" s="37"/>
      <c r="UUP189" s="38"/>
      <c r="UUQ189" s="36"/>
      <c r="UUR189" s="37"/>
      <c r="UUS189" s="37"/>
      <c r="UUT189" s="37"/>
      <c r="UUU189" s="37"/>
      <c r="UUV189" s="37"/>
      <c r="UUW189" s="37"/>
      <c r="UUX189" s="37"/>
      <c r="UUY189" s="37"/>
      <c r="UUZ189" s="37"/>
      <c r="UVA189" s="37"/>
      <c r="UVB189" s="37"/>
      <c r="UVC189" s="37"/>
      <c r="UVD189" s="37"/>
      <c r="UVE189" s="37"/>
      <c r="UVF189" s="37"/>
      <c r="UVG189" s="37"/>
      <c r="UVH189" s="38"/>
      <c r="UVI189" s="36"/>
      <c r="UVJ189" s="37"/>
      <c r="UVK189" s="37"/>
      <c r="UVL189" s="37"/>
      <c r="UVM189" s="37"/>
      <c r="UVN189" s="37"/>
      <c r="UVO189" s="37"/>
      <c r="UVP189" s="37"/>
      <c r="UVQ189" s="37"/>
      <c r="UVR189" s="37"/>
      <c r="UVS189" s="37"/>
      <c r="UVT189" s="37"/>
      <c r="UVU189" s="37"/>
      <c r="UVV189" s="37"/>
      <c r="UVW189" s="37"/>
      <c r="UVX189" s="37"/>
      <c r="UVY189" s="37"/>
      <c r="UVZ189" s="38"/>
      <c r="UWA189" s="36"/>
      <c r="UWB189" s="37"/>
      <c r="UWC189" s="37"/>
      <c r="UWD189" s="37"/>
      <c r="UWE189" s="37"/>
      <c r="UWF189" s="37"/>
      <c r="UWG189" s="37"/>
      <c r="UWH189" s="37"/>
      <c r="UWI189" s="37"/>
      <c r="UWJ189" s="37"/>
      <c r="UWK189" s="37"/>
      <c r="UWL189" s="37"/>
      <c r="UWM189" s="37"/>
      <c r="UWN189" s="37"/>
      <c r="UWO189" s="37"/>
      <c r="UWP189" s="37"/>
      <c r="UWQ189" s="37"/>
      <c r="UWR189" s="38"/>
      <c r="UWS189" s="36"/>
      <c r="UWT189" s="37"/>
      <c r="UWU189" s="37"/>
      <c r="UWV189" s="37"/>
      <c r="UWW189" s="37"/>
      <c r="UWX189" s="37"/>
      <c r="UWY189" s="37"/>
      <c r="UWZ189" s="37"/>
      <c r="UXA189" s="37"/>
      <c r="UXB189" s="37"/>
      <c r="UXC189" s="37"/>
      <c r="UXD189" s="37"/>
      <c r="UXE189" s="37"/>
      <c r="UXF189" s="37"/>
      <c r="UXG189" s="37"/>
      <c r="UXH189" s="37"/>
      <c r="UXI189" s="37"/>
      <c r="UXJ189" s="38"/>
      <c r="UXK189" s="36"/>
      <c r="UXL189" s="37"/>
      <c r="UXM189" s="37"/>
      <c r="UXN189" s="37"/>
      <c r="UXO189" s="37"/>
      <c r="UXP189" s="37"/>
      <c r="UXQ189" s="37"/>
      <c r="UXR189" s="37"/>
      <c r="UXS189" s="37"/>
      <c r="UXT189" s="37"/>
      <c r="UXU189" s="37"/>
      <c r="UXV189" s="37"/>
      <c r="UXW189" s="37"/>
      <c r="UXX189" s="37"/>
      <c r="UXY189" s="37"/>
      <c r="UXZ189" s="37"/>
      <c r="UYA189" s="37"/>
      <c r="UYB189" s="38"/>
      <c r="UYC189" s="36"/>
      <c r="UYD189" s="37"/>
      <c r="UYE189" s="37"/>
      <c r="UYF189" s="37"/>
      <c r="UYG189" s="37"/>
      <c r="UYH189" s="37"/>
      <c r="UYI189" s="37"/>
      <c r="UYJ189" s="37"/>
      <c r="UYK189" s="37"/>
      <c r="UYL189" s="37"/>
      <c r="UYM189" s="37"/>
      <c r="UYN189" s="37"/>
      <c r="UYO189" s="37"/>
      <c r="UYP189" s="37"/>
      <c r="UYQ189" s="37"/>
      <c r="UYR189" s="37"/>
      <c r="UYS189" s="37"/>
      <c r="UYT189" s="38"/>
      <c r="UYU189" s="36"/>
      <c r="UYV189" s="37"/>
      <c r="UYW189" s="37"/>
      <c r="UYX189" s="37"/>
      <c r="UYY189" s="37"/>
      <c r="UYZ189" s="37"/>
      <c r="UZA189" s="37"/>
      <c r="UZB189" s="37"/>
      <c r="UZC189" s="37"/>
      <c r="UZD189" s="37"/>
      <c r="UZE189" s="37"/>
      <c r="UZF189" s="37"/>
      <c r="UZG189" s="37"/>
      <c r="UZH189" s="37"/>
      <c r="UZI189" s="37"/>
      <c r="UZJ189" s="37"/>
      <c r="UZK189" s="37"/>
      <c r="UZL189" s="38"/>
      <c r="UZM189" s="36"/>
      <c r="UZN189" s="37"/>
      <c r="UZO189" s="37"/>
      <c r="UZP189" s="37"/>
      <c r="UZQ189" s="37"/>
      <c r="UZR189" s="37"/>
      <c r="UZS189" s="37"/>
      <c r="UZT189" s="37"/>
      <c r="UZU189" s="37"/>
      <c r="UZV189" s="37"/>
      <c r="UZW189" s="37"/>
      <c r="UZX189" s="37"/>
      <c r="UZY189" s="37"/>
      <c r="UZZ189" s="37"/>
      <c r="VAA189" s="37"/>
      <c r="VAB189" s="37"/>
      <c r="VAC189" s="37"/>
      <c r="VAD189" s="38"/>
      <c r="VAE189" s="36"/>
      <c r="VAF189" s="37"/>
      <c r="VAG189" s="37"/>
      <c r="VAH189" s="37"/>
      <c r="VAI189" s="37"/>
      <c r="VAJ189" s="37"/>
      <c r="VAK189" s="37"/>
      <c r="VAL189" s="37"/>
      <c r="VAM189" s="37"/>
      <c r="VAN189" s="37"/>
      <c r="VAO189" s="37"/>
      <c r="VAP189" s="37"/>
      <c r="VAQ189" s="37"/>
      <c r="VAR189" s="37"/>
      <c r="VAS189" s="37"/>
      <c r="VAT189" s="37"/>
      <c r="VAU189" s="37"/>
      <c r="VAV189" s="38"/>
      <c r="VAW189" s="36"/>
      <c r="VAX189" s="37"/>
      <c r="VAY189" s="37"/>
      <c r="VAZ189" s="37"/>
      <c r="VBA189" s="37"/>
      <c r="VBB189" s="37"/>
      <c r="VBC189" s="37"/>
      <c r="VBD189" s="37"/>
      <c r="VBE189" s="37"/>
      <c r="VBF189" s="37"/>
      <c r="VBG189" s="37"/>
      <c r="VBH189" s="37"/>
      <c r="VBI189" s="37"/>
      <c r="VBJ189" s="37"/>
      <c r="VBK189" s="37"/>
      <c r="VBL189" s="37"/>
      <c r="VBM189" s="37"/>
      <c r="VBN189" s="38"/>
      <c r="VBO189" s="36"/>
      <c r="VBP189" s="37"/>
      <c r="VBQ189" s="37"/>
      <c r="VBR189" s="37"/>
      <c r="VBS189" s="37"/>
      <c r="VBT189" s="37"/>
      <c r="VBU189" s="37"/>
      <c r="VBV189" s="37"/>
      <c r="VBW189" s="37"/>
      <c r="VBX189" s="37"/>
      <c r="VBY189" s="37"/>
      <c r="VBZ189" s="37"/>
      <c r="VCA189" s="37"/>
      <c r="VCB189" s="37"/>
      <c r="VCC189" s="37"/>
      <c r="VCD189" s="37"/>
      <c r="VCE189" s="37"/>
      <c r="VCF189" s="38"/>
      <c r="VCG189" s="36"/>
      <c r="VCH189" s="37"/>
      <c r="VCI189" s="37"/>
      <c r="VCJ189" s="37"/>
      <c r="VCK189" s="37"/>
      <c r="VCL189" s="37"/>
      <c r="VCM189" s="37"/>
      <c r="VCN189" s="37"/>
      <c r="VCO189" s="37"/>
      <c r="VCP189" s="37"/>
      <c r="VCQ189" s="37"/>
      <c r="VCR189" s="37"/>
      <c r="VCS189" s="37"/>
      <c r="VCT189" s="37"/>
      <c r="VCU189" s="37"/>
      <c r="VCV189" s="37"/>
      <c r="VCW189" s="37"/>
      <c r="VCX189" s="38"/>
      <c r="VCY189" s="36"/>
      <c r="VCZ189" s="37"/>
      <c r="VDA189" s="37"/>
      <c r="VDB189" s="37"/>
      <c r="VDC189" s="37"/>
      <c r="VDD189" s="37"/>
      <c r="VDE189" s="37"/>
      <c r="VDF189" s="37"/>
      <c r="VDG189" s="37"/>
      <c r="VDH189" s="37"/>
      <c r="VDI189" s="37"/>
      <c r="VDJ189" s="37"/>
      <c r="VDK189" s="37"/>
      <c r="VDL189" s="37"/>
      <c r="VDM189" s="37"/>
      <c r="VDN189" s="37"/>
      <c r="VDO189" s="37"/>
      <c r="VDP189" s="38"/>
      <c r="VDQ189" s="36"/>
      <c r="VDR189" s="37"/>
      <c r="VDS189" s="37"/>
      <c r="VDT189" s="37"/>
      <c r="VDU189" s="37"/>
      <c r="VDV189" s="37"/>
      <c r="VDW189" s="37"/>
      <c r="VDX189" s="37"/>
      <c r="VDY189" s="37"/>
      <c r="VDZ189" s="37"/>
      <c r="VEA189" s="37"/>
      <c r="VEB189" s="37"/>
      <c r="VEC189" s="37"/>
      <c r="VED189" s="37"/>
      <c r="VEE189" s="37"/>
      <c r="VEF189" s="37"/>
      <c r="VEG189" s="37"/>
      <c r="VEH189" s="38"/>
      <c r="VEI189" s="36"/>
      <c r="VEJ189" s="37"/>
      <c r="VEK189" s="37"/>
      <c r="VEL189" s="37"/>
      <c r="VEM189" s="37"/>
      <c r="VEN189" s="37"/>
      <c r="VEO189" s="37"/>
      <c r="VEP189" s="37"/>
      <c r="VEQ189" s="37"/>
      <c r="VER189" s="37"/>
      <c r="VES189" s="37"/>
      <c r="VET189" s="37"/>
      <c r="VEU189" s="37"/>
      <c r="VEV189" s="37"/>
      <c r="VEW189" s="37"/>
      <c r="VEX189" s="37"/>
      <c r="VEY189" s="37"/>
      <c r="VEZ189" s="38"/>
      <c r="VFA189" s="36"/>
      <c r="VFB189" s="37"/>
      <c r="VFC189" s="37"/>
      <c r="VFD189" s="37"/>
      <c r="VFE189" s="37"/>
      <c r="VFF189" s="37"/>
      <c r="VFG189" s="37"/>
      <c r="VFH189" s="37"/>
      <c r="VFI189" s="37"/>
      <c r="VFJ189" s="37"/>
      <c r="VFK189" s="37"/>
      <c r="VFL189" s="37"/>
      <c r="VFM189" s="37"/>
      <c r="VFN189" s="37"/>
      <c r="VFO189" s="37"/>
      <c r="VFP189" s="37"/>
      <c r="VFQ189" s="37"/>
      <c r="VFR189" s="38"/>
      <c r="VFS189" s="36"/>
      <c r="VFT189" s="37"/>
      <c r="VFU189" s="37"/>
      <c r="VFV189" s="37"/>
      <c r="VFW189" s="37"/>
      <c r="VFX189" s="37"/>
      <c r="VFY189" s="37"/>
      <c r="VFZ189" s="37"/>
      <c r="VGA189" s="37"/>
      <c r="VGB189" s="37"/>
      <c r="VGC189" s="37"/>
      <c r="VGD189" s="37"/>
      <c r="VGE189" s="37"/>
      <c r="VGF189" s="37"/>
      <c r="VGG189" s="37"/>
      <c r="VGH189" s="37"/>
      <c r="VGI189" s="37"/>
      <c r="VGJ189" s="38"/>
      <c r="VGK189" s="36"/>
      <c r="VGL189" s="37"/>
      <c r="VGM189" s="37"/>
      <c r="VGN189" s="37"/>
      <c r="VGO189" s="37"/>
      <c r="VGP189" s="37"/>
      <c r="VGQ189" s="37"/>
      <c r="VGR189" s="37"/>
      <c r="VGS189" s="37"/>
      <c r="VGT189" s="37"/>
      <c r="VGU189" s="37"/>
      <c r="VGV189" s="37"/>
      <c r="VGW189" s="37"/>
      <c r="VGX189" s="37"/>
      <c r="VGY189" s="37"/>
      <c r="VGZ189" s="37"/>
      <c r="VHA189" s="37"/>
      <c r="VHB189" s="38"/>
      <c r="VHC189" s="36"/>
      <c r="VHD189" s="37"/>
      <c r="VHE189" s="37"/>
      <c r="VHF189" s="37"/>
      <c r="VHG189" s="37"/>
      <c r="VHH189" s="37"/>
      <c r="VHI189" s="37"/>
      <c r="VHJ189" s="37"/>
      <c r="VHK189" s="37"/>
      <c r="VHL189" s="37"/>
      <c r="VHM189" s="37"/>
      <c r="VHN189" s="37"/>
      <c r="VHO189" s="37"/>
      <c r="VHP189" s="37"/>
      <c r="VHQ189" s="37"/>
      <c r="VHR189" s="37"/>
      <c r="VHS189" s="37"/>
      <c r="VHT189" s="38"/>
      <c r="VHU189" s="36"/>
      <c r="VHV189" s="37"/>
      <c r="VHW189" s="37"/>
      <c r="VHX189" s="37"/>
      <c r="VHY189" s="37"/>
      <c r="VHZ189" s="37"/>
      <c r="VIA189" s="37"/>
      <c r="VIB189" s="37"/>
      <c r="VIC189" s="37"/>
      <c r="VID189" s="37"/>
      <c r="VIE189" s="37"/>
      <c r="VIF189" s="37"/>
      <c r="VIG189" s="37"/>
      <c r="VIH189" s="37"/>
      <c r="VII189" s="37"/>
      <c r="VIJ189" s="37"/>
      <c r="VIK189" s="37"/>
      <c r="VIL189" s="38"/>
      <c r="VIM189" s="36"/>
      <c r="VIN189" s="37"/>
      <c r="VIO189" s="37"/>
      <c r="VIP189" s="37"/>
      <c r="VIQ189" s="37"/>
      <c r="VIR189" s="37"/>
      <c r="VIS189" s="37"/>
      <c r="VIT189" s="37"/>
      <c r="VIU189" s="37"/>
      <c r="VIV189" s="37"/>
      <c r="VIW189" s="37"/>
      <c r="VIX189" s="37"/>
      <c r="VIY189" s="37"/>
      <c r="VIZ189" s="37"/>
      <c r="VJA189" s="37"/>
      <c r="VJB189" s="37"/>
      <c r="VJC189" s="37"/>
      <c r="VJD189" s="38"/>
      <c r="VJE189" s="36"/>
      <c r="VJF189" s="37"/>
      <c r="VJG189" s="37"/>
      <c r="VJH189" s="37"/>
      <c r="VJI189" s="37"/>
      <c r="VJJ189" s="37"/>
      <c r="VJK189" s="37"/>
      <c r="VJL189" s="37"/>
      <c r="VJM189" s="37"/>
      <c r="VJN189" s="37"/>
      <c r="VJO189" s="37"/>
      <c r="VJP189" s="37"/>
      <c r="VJQ189" s="37"/>
      <c r="VJR189" s="37"/>
      <c r="VJS189" s="37"/>
      <c r="VJT189" s="37"/>
      <c r="VJU189" s="37"/>
      <c r="VJV189" s="38"/>
      <c r="VJW189" s="36"/>
      <c r="VJX189" s="37"/>
      <c r="VJY189" s="37"/>
      <c r="VJZ189" s="37"/>
      <c r="VKA189" s="37"/>
      <c r="VKB189" s="37"/>
      <c r="VKC189" s="37"/>
      <c r="VKD189" s="37"/>
      <c r="VKE189" s="37"/>
      <c r="VKF189" s="37"/>
      <c r="VKG189" s="37"/>
      <c r="VKH189" s="37"/>
      <c r="VKI189" s="37"/>
      <c r="VKJ189" s="37"/>
      <c r="VKK189" s="37"/>
      <c r="VKL189" s="37"/>
      <c r="VKM189" s="37"/>
      <c r="VKN189" s="38"/>
      <c r="VKO189" s="36"/>
      <c r="VKP189" s="37"/>
      <c r="VKQ189" s="37"/>
      <c r="VKR189" s="37"/>
      <c r="VKS189" s="37"/>
      <c r="VKT189" s="37"/>
      <c r="VKU189" s="37"/>
      <c r="VKV189" s="37"/>
      <c r="VKW189" s="37"/>
      <c r="VKX189" s="37"/>
      <c r="VKY189" s="37"/>
      <c r="VKZ189" s="37"/>
      <c r="VLA189" s="37"/>
      <c r="VLB189" s="37"/>
      <c r="VLC189" s="37"/>
      <c r="VLD189" s="37"/>
      <c r="VLE189" s="37"/>
      <c r="VLF189" s="38"/>
      <c r="VLG189" s="36"/>
      <c r="VLH189" s="37"/>
      <c r="VLI189" s="37"/>
      <c r="VLJ189" s="37"/>
      <c r="VLK189" s="37"/>
      <c r="VLL189" s="37"/>
      <c r="VLM189" s="37"/>
      <c r="VLN189" s="37"/>
      <c r="VLO189" s="37"/>
      <c r="VLP189" s="37"/>
      <c r="VLQ189" s="37"/>
      <c r="VLR189" s="37"/>
      <c r="VLS189" s="37"/>
      <c r="VLT189" s="37"/>
      <c r="VLU189" s="37"/>
      <c r="VLV189" s="37"/>
      <c r="VLW189" s="37"/>
      <c r="VLX189" s="38"/>
      <c r="VLY189" s="36"/>
      <c r="VLZ189" s="37"/>
      <c r="VMA189" s="37"/>
      <c r="VMB189" s="37"/>
      <c r="VMC189" s="37"/>
      <c r="VMD189" s="37"/>
      <c r="VME189" s="37"/>
      <c r="VMF189" s="37"/>
      <c r="VMG189" s="37"/>
      <c r="VMH189" s="37"/>
      <c r="VMI189" s="37"/>
      <c r="VMJ189" s="37"/>
      <c r="VMK189" s="37"/>
      <c r="VML189" s="37"/>
      <c r="VMM189" s="37"/>
      <c r="VMN189" s="37"/>
      <c r="VMO189" s="37"/>
      <c r="VMP189" s="38"/>
      <c r="VMQ189" s="36"/>
      <c r="VMR189" s="37"/>
      <c r="VMS189" s="37"/>
      <c r="VMT189" s="37"/>
      <c r="VMU189" s="37"/>
      <c r="VMV189" s="37"/>
      <c r="VMW189" s="37"/>
      <c r="VMX189" s="37"/>
      <c r="VMY189" s="37"/>
      <c r="VMZ189" s="37"/>
      <c r="VNA189" s="37"/>
      <c r="VNB189" s="37"/>
      <c r="VNC189" s="37"/>
      <c r="VND189" s="37"/>
      <c r="VNE189" s="37"/>
      <c r="VNF189" s="37"/>
      <c r="VNG189" s="37"/>
      <c r="VNH189" s="38"/>
      <c r="VNI189" s="36"/>
      <c r="VNJ189" s="37"/>
      <c r="VNK189" s="37"/>
      <c r="VNL189" s="37"/>
      <c r="VNM189" s="37"/>
      <c r="VNN189" s="37"/>
      <c r="VNO189" s="37"/>
      <c r="VNP189" s="37"/>
      <c r="VNQ189" s="37"/>
      <c r="VNR189" s="37"/>
      <c r="VNS189" s="37"/>
      <c r="VNT189" s="37"/>
      <c r="VNU189" s="37"/>
      <c r="VNV189" s="37"/>
      <c r="VNW189" s="37"/>
      <c r="VNX189" s="37"/>
      <c r="VNY189" s="37"/>
      <c r="VNZ189" s="38"/>
      <c r="VOA189" s="36"/>
      <c r="VOB189" s="37"/>
      <c r="VOC189" s="37"/>
      <c r="VOD189" s="37"/>
      <c r="VOE189" s="37"/>
      <c r="VOF189" s="37"/>
      <c r="VOG189" s="37"/>
      <c r="VOH189" s="37"/>
      <c r="VOI189" s="37"/>
      <c r="VOJ189" s="37"/>
      <c r="VOK189" s="37"/>
      <c r="VOL189" s="37"/>
      <c r="VOM189" s="37"/>
      <c r="VON189" s="37"/>
      <c r="VOO189" s="37"/>
      <c r="VOP189" s="37"/>
      <c r="VOQ189" s="37"/>
      <c r="VOR189" s="38"/>
      <c r="VOS189" s="36"/>
      <c r="VOT189" s="37"/>
      <c r="VOU189" s="37"/>
      <c r="VOV189" s="37"/>
      <c r="VOW189" s="37"/>
      <c r="VOX189" s="37"/>
      <c r="VOY189" s="37"/>
      <c r="VOZ189" s="37"/>
      <c r="VPA189" s="37"/>
      <c r="VPB189" s="37"/>
      <c r="VPC189" s="37"/>
      <c r="VPD189" s="37"/>
      <c r="VPE189" s="37"/>
      <c r="VPF189" s="37"/>
      <c r="VPG189" s="37"/>
      <c r="VPH189" s="37"/>
      <c r="VPI189" s="37"/>
      <c r="VPJ189" s="38"/>
      <c r="VPK189" s="36"/>
      <c r="VPL189" s="37"/>
      <c r="VPM189" s="37"/>
      <c r="VPN189" s="37"/>
      <c r="VPO189" s="37"/>
      <c r="VPP189" s="37"/>
      <c r="VPQ189" s="37"/>
      <c r="VPR189" s="37"/>
      <c r="VPS189" s="37"/>
      <c r="VPT189" s="37"/>
      <c r="VPU189" s="37"/>
      <c r="VPV189" s="37"/>
      <c r="VPW189" s="37"/>
      <c r="VPX189" s="37"/>
      <c r="VPY189" s="37"/>
      <c r="VPZ189" s="37"/>
      <c r="VQA189" s="37"/>
      <c r="VQB189" s="38"/>
      <c r="VQC189" s="36"/>
      <c r="VQD189" s="37"/>
      <c r="VQE189" s="37"/>
      <c r="VQF189" s="37"/>
      <c r="VQG189" s="37"/>
      <c r="VQH189" s="37"/>
      <c r="VQI189" s="37"/>
      <c r="VQJ189" s="37"/>
      <c r="VQK189" s="37"/>
      <c r="VQL189" s="37"/>
      <c r="VQM189" s="37"/>
      <c r="VQN189" s="37"/>
      <c r="VQO189" s="37"/>
      <c r="VQP189" s="37"/>
      <c r="VQQ189" s="37"/>
      <c r="VQR189" s="37"/>
      <c r="VQS189" s="37"/>
      <c r="VQT189" s="38"/>
      <c r="VQU189" s="36"/>
      <c r="VQV189" s="37"/>
      <c r="VQW189" s="37"/>
      <c r="VQX189" s="37"/>
      <c r="VQY189" s="37"/>
      <c r="VQZ189" s="37"/>
      <c r="VRA189" s="37"/>
      <c r="VRB189" s="37"/>
      <c r="VRC189" s="37"/>
      <c r="VRD189" s="37"/>
      <c r="VRE189" s="37"/>
      <c r="VRF189" s="37"/>
      <c r="VRG189" s="37"/>
      <c r="VRH189" s="37"/>
      <c r="VRI189" s="37"/>
      <c r="VRJ189" s="37"/>
      <c r="VRK189" s="37"/>
      <c r="VRL189" s="38"/>
      <c r="VRM189" s="36"/>
      <c r="VRN189" s="37"/>
      <c r="VRO189" s="37"/>
      <c r="VRP189" s="37"/>
      <c r="VRQ189" s="37"/>
      <c r="VRR189" s="37"/>
      <c r="VRS189" s="37"/>
      <c r="VRT189" s="37"/>
      <c r="VRU189" s="37"/>
      <c r="VRV189" s="37"/>
      <c r="VRW189" s="37"/>
      <c r="VRX189" s="37"/>
      <c r="VRY189" s="37"/>
      <c r="VRZ189" s="37"/>
      <c r="VSA189" s="37"/>
      <c r="VSB189" s="37"/>
      <c r="VSC189" s="37"/>
      <c r="VSD189" s="38"/>
      <c r="VSE189" s="36"/>
      <c r="VSF189" s="37"/>
      <c r="VSG189" s="37"/>
      <c r="VSH189" s="37"/>
      <c r="VSI189" s="37"/>
      <c r="VSJ189" s="37"/>
      <c r="VSK189" s="37"/>
      <c r="VSL189" s="37"/>
      <c r="VSM189" s="37"/>
      <c r="VSN189" s="37"/>
      <c r="VSO189" s="37"/>
      <c r="VSP189" s="37"/>
      <c r="VSQ189" s="37"/>
      <c r="VSR189" s="37"/>
      <c r="VSS189" s="37"/>
      <c r="VST189" s="37"/>
      <c r="VSU189" s="37"/>
      <c r="VSV189" s="38"/>
      <c r="VSW189" s="36"/>
      <c r="VSX189" s="37"/>
      <c r="VSY189" s="37"/>
      <c r="VSZ189" s="37"/>
      <c r="VTA189" s="37"/>
      <c r="VTB189" s="37"/>
      <c r="VTC189" s="37"/>
      <c r="VTD189" s="37"/>
      <c r="VTE189" s="37"/>
      <c r="VTF189" s="37"/>
      <c r="VTG189" s="37"/>
      <c r="VTH189" s="37"/>
      <c r="VTI189" s="37"/>
      <c r="VTJ189" s="37"/>
      <c r="VTK189" s="37"/>
      <c r="VTL189" s="37"/>
      <c r="VTM189" s="37"/>
      <c r="VTN189" s="38"/>
      <c r="VTO189" s="36"/>
      <c r="VTP189" s="37"/>
      <c r="VTQ189" s="37"/>
      <c r="VTR189" s="37"/>
      <c r="VTS189" s="37"/>
      <c r="VTT189" s="37"/>
      <c r="VTU189" s="37"/>
      <c r="VTV189" s="37"/>
      <c r="VTW189" s="37"/>
      <c r="VTX189" s="37"/>
      <c r="VTY189" s="37"/>
      <c r="VTZ189" s="37"/>
      <c r="VUA189" s="37"/>
      <c r="VUB189" s="37"/>
      <c r="VUC189" s="37"/>
      <c r="VUD189" s="37"/>
      <c r="VUE189" s="37"/>
      <c r="VUF189" s="38"/>
      <c r="VUG189" s="36"/>
      <c r="VUH189" s="37"/>
      <c r="VUI189" s="37"/>
      <c r="VUJ189" s="37"/>
      <c r="VUK189" s="37"/>
      <c r="VUL189" s="37"/>
      <c r="VUM189" s="37"/>
      <c r="VUN189" s="37"/>
      <c r="VUO189" s="37"/>
      <c r="VUP189" s="37"/>
      <c r="VUQ189" s="37"/>
      <c r="VUR189" s="37"/>
      <c r="VUS189" s="37"/>
      <c r="VUT189" s="37"/>
      <c r="VUU189" s="37"/>
      <c r="VUV189" s="37"/>
      <c r="VUW189" s="37"/>
      <c r="VUX189" s="38"/>
      <c r="VUY189" s="36"/>
      <c r="VUZ189" s="37"/>
      <c r="VVA189" s="37"/>
      <c r="VVB189" s="37"/>
      <c r="VVC189" s="37"/>
      <c r="VVD189" s="37"/>
      <c r="VVE189" s="37"/>
      <c r="VVF189" s="37"/>
      <c r="VVG189" s="37"/>
      <c r="VVH189" s="37"/>
      <c r="VVI189" s="37"/>
      <c r="VVJ189" s="37"/>
      <c r="VVK189" s="37"/>
      <c r="VVL189" s="37"/>
      <c r="VVM189" s="37"/>
      <c r="VVN189" s="37"/>
      <c r="VVO189" s="37"/>
      <c r="VVP189" s="38"/>
      <c r="VVQ189" s="36"/>
      <c r="VVR189" s="37"/>
      <c r="VVS189" s="37"/>
      <c r="VVT189" s="37"/>
      <c r="VVU189" s="37"/>
      <c r="VVV189" s="37"/>
      <c r="VVW189" s="37"/>
      <c r="VVX189" s="37"/>
      <c r="VVY189" s="37"/>
      <c r="VVZ189" s="37"/>
      <c r="VWA189" s="37"/>
      <c r="VWB189" s="37"/>
      <c r="VWC189" s="37"/>
      <c r="VWD189" s="37"/>
      <c r="VWE189" s="37"/>
      <c r="VWF189" s="37"/>
      <c r="VWG189" s="37"/>
      <c r="VWH189" s="38"/>
      <c r="VWI189" s="36"/>
      <c r="VWJ189" s="37"/>
      <c r="VWK189" s="37"/>
      <c r="VWL189" s="37"/>
      <c r="VWM189" s="37"/>
      <c r="VWN189" s="37"/>
      <c r="VWO189" s="37"/>
      <c r="VWP189" s="37"/>
      <c r="VWQ189" s="37"/>
      <c r="VWR189" s="37"/>
      <c r="VWS189" s="37"/>
      <c r="VWT189" s="37"/>
      <c r="VWU189" s="37"/>
      <c r="VWV189" s="37"/>
      <c r="VWW189" s="37"/>
      <c r="VWX189" s="37"/>
      <c r="VWY189" s="37"/>
      <c r="VWZ189" s="38"/>
      <c r="VXA189" s="36"/>
      <c r="VXB189" s="37"/>
      <c r="VXC189" s="37"/>
      <c r="VXD189" s="37"/>
      <c r="VXE189" s="37"/>
      <c r="VXF189" s="37"/>
      <c r="VXG189" s="37"/>
      <c r="VXH189" s="37"/>
      <c r="VXI189" s="37"/>
      <c r="VXJ189" s="37"/>
      <c r="VXK189" s="37"/>
      <c r="VXL189" s="37"/>
      <c r="VXM189" s="37"/>
      <c r="VXN189" s="37"/>
      <c r="VXO189" s="37"/>
      <c r="VXP189" s="37"/>
      <c r="VXQ189" s="37"/>
      <c r="VXR189" s="38"/>
      <c r="VXS189" s="36"/>
      <c r="VXT189" s="37"/>
      <c r="VXU189" s="37"/>
      <c r="VXV189" s="37"/>
      <c r="VXW189" s="37"/>
      <c r="VXX189" s="37"/>
      <c r="VXY189" s="37"/>
      <c r="VXZ189" s="37"/>
      <c r="VYA189" s="37"/>
      <c r="VYB189" s="37"/>
      <c r="VYC189" s="37"/>
      <c r="VYD189" s="37"/>
      <c r="VYE189" s="37"/>
      <c r="VYF189" s="37"/>
      <c r="VYG189" s="37"/>
      <c r="VYH189" s="37"/>
      <c r="VYI189" s="37"/>
      <c r="VYJ189" s="38"/>
      <c r="VYK189" s="36"/>
      <c r="VYL189" s="37"/>
      <c r="VYM189" s="37"/>
      <c r="VYN189" s="37"/>
      <c r="VYO189" s="37"/>
      <c r="VYP189" s="37"/>
      <c r="VYQ189" s="37"/>
      <c r="VYR189" s="37"/>
      <c r="VYS189" s="37"/>
      <c r="VYT189" s="37"/>
      <c r="VYU189" s="37"/>
      <c r="VYV189" s="37"/>
      <c r="VYW189" s="37"/>
      <c r="VYX189" s="37"/>
      <c r="VYY189" s="37"/>
      <c r="VYZ189" s="37"/>
      <c r="VZA189" s="37"/>
      <c r="VZB189" s="38"/>
      <c r="VZC189" s="36"/>
      <c r="VZD189" s="37"/>
      <c r="VZE189" s="37"/>
      <c r="VZF189" s="37"/>
      <c r="VZG189" s="37"/>
      <c r="VZH189" s="37"/>
      <c r="VZI189" s="37"/>
      <c r="VZJ189" s="37"/>
      <c r="VZK189" s="37"/>
      <c r="VZL189" s="37"/>
      <c r="VZM189" s="37"/>
      <c r="VZN189" s="37"/>
      <c r="VZO189" s="37"/>
      <c r="VZP189" s="37"/>
      <c r="VZQ189" s="37"/>
      <c r="VZR189" s="37"/>
      <c r="VZS189" s="37"/>
      <c r="VZT189" s="38"/>
      <c r="VZU189" s="36"/>
      <c r="VZV189" s="37"/>
      <c r="VZW189" s="37"/>
      <c r="VZX189" s="37"/>
      <c r="VZY189" s="37"/>
      <c r="VZZ189" s="37"/>
      <c r="WAA189" s="37"/>
      <c r="WAB189" s="37"/>
      <c r="WAC189" s="37"/>
      <c r="WAD189" s="37"/>
      <c r="WAE189" s="37"/>
      <c r="WAF189" s="37"/>
      <c r="WAG189" s="37"/>
      <c r="WAH189" s="37"/>
      <c r="WAI189" s="37"/>
      <c r="WAJ189" s="37"/>
      <c r="WAK189" s="37"/>
      <c r="WAL189" s="38"/>
      <c r="WAM189" s="36"/>
      <c r="WAN189" s="37"/>
      <c r="WAO189" s="37"/>
      <c r="WAP189" s="37"/>
      <c r="WAQ189" s="37"/>
      <c r="WAR189" s="37"/>
      <c r="WAS189" s="37"/>
      <c r="WAT189" s="37"/>
      <c r="WAU189" s="37"/>
      <c r="WAV189" s="37"/>
      <c r="WAW189" s="37"/>
      <c r="WAX189" s="37"/>
      <c r="WAY189" s="37"/>
      <c r="WAZ189" s="37"/>
      <c r="WBA189" s="37"/>
      <c r="WBB189" s="37"/>
      <c r="WBC189" s="37"/>
      <c r="WBD189" s="38"/>
      <c r="WBE189" s="36"/>
      <c r="WBF189" s="37"/>
      <c r="WBG189" s="37"/>
      <c r="WBH189" s="37"/>
      <c r="WBI189" s="37"/>
      <c r="WBJ189" s="37"/>
      <c r="WBK189" s="37"/>
      <c r="WBL189" s="37"/>
      <c r="WBM189" s="37"/>
      <c r="WBN189" s="37"/>
      <c r="WBO189" s="37"/>
      <c r="WBP189" s="37"/>
      <c r="WBQ189" s="37"/>
      <c r="WBR189" s="37"/>
      <c r="WBS189" s="37"/>
      <c r="WBT189" s="37"/>
      <c r="WBU189" s="37"/>
      <c r="WBV189" s="38"/>
      <c r="WBW189" s="36"/>
      <c r="WBX189" s="37"/>
      <c r="WBY189" s="37"/>
      <c r="WBZ189" s="37"/>
      <c r="WCA189" s="37"/>
      <c r="WCB189" s="37"/>
      <c r="WCC189" s="37"/>
      <c r="WCD189" s="37"/>
      <c r="WCE189" s="37"/>
      <c r="WCF189" s="37"/>
      <c r="WCG189" s="37"/>
      <c r="WCH189" s="37"/>
      <c r="WCI189" s="37"/>
      <c r="WCJ189" s="37"/>
      <c r="WCK189" s="37"/>
      <c r="WCL189" s="37"/>
      <c r="WCM189" s="37"/>
      <c r="WCN189" s="38"/>
      <c r="WCO189" s="36"/>
      <c r="WCP189" s="37"/>
      <c r="WCQ189" s="37"/>
      <c r="WCR189" s="37"/>
      <c r="WCS189" s="37"/>
      <c r="WCT189" s="37"/>
      <c r="WCU189" s="37"/>
      <c r="WCV189" s="37"/>
      <c r="WCW189" s="37"/>
      <c r="WCX189" s="37"/>
      <c r="WCY189" s="37"/>
      <c r="WCZ189" s="37"/>
      <c r="WDA189" s="37"/>
      <c r="WDB189" s="37"/>
      <c r="WDC189" s="37"/>
      <c r="WDD189" s="37"/>
      <c r="WDE189" s="37"/>
      <c r="WDF189" s="38"/>
      <c r="WDG189" s="36"/>
      <c r="WDH189" s="37"/>
      <c r="WDI189" s="37"/>
      <c r="WDJ189" s="37"/>
      <c r="WDK189" s="37"/>
      <c r="WDL189" s="37"/>
      <c r="WDM189" s="37"/>
      <c r="WDN189" s="37"/>
      <c r="WDO189" s="37"/>
      <c r="WDP189" s="37"/>
      <c r="WDQ189" s="37"/>
      <c r="WDR189" s="37"/>
      <c r="WDS189" s="37"/>
      <c r="WDT189" s="37"/>
      <c r="WDU189" s="37"/>
      <c r="WDV189" s="37"/>
      <c r="WDW189" s="37"/>
      <c r="WDX189" s="38"/>
      <c r="WDY189" s="36"/>
      <c r="WDZ189" s="37"/>
      <c r="WEA189" s="37"/>
      <c r="WEB189" s="37"/>
      <c r="WEC189" s="37"/>
      <c r="WED189" s="37"/>
      <c r="WEE189" s="37"/>
      <c r="WEF189" s="37"/>
      <c r="WEG189" s="37"/>
      <c r="WEH189" s="37"/>
      <c r="WEI189" s="37"/>
      <c r="WEJ189" s="37"/>
      <c r="WEK189" s="37"/>
      <c r="WEL189" s="37"/>
      <c r="WEM189" s="37"/>
      <c r="WEN189" s="37"/>
      <c r="WEO189" s="37"/>
      <c r="WEP189" s="38"/>
      <c r="WEQ189" s="36"/>
      <c r="WER189" s="37"/>
      <c r="WES189" s="37"/>
      <c r="WET189" s="37"/>
      <c r="WEU189" s="37"/>
      <c r="WEV189" s="37"/>
      <c r="WEW189" s="37"/>
      <c r="WEX189" s="37"/>
      <c r="WEY189" s="37"/>
      <c r="WEZ189" s="37"/>
      <c r="WFA189" s="37"/>
      <c r="WFB189" s="37"/>
      <c r="WFC189" s="37"/>
      <c r="WFD189" s="37"/>
      <c r="WFE189" s="37"/>
      <c r="WFF189" s="37"/>
      <c r="WFG189" s="37"/>
      <c r="WFH189" s="38"/>
      <c r="WFI189" s="36"/>
      <c r="WFJ189" s="37"/>
      <c r="WFK189" s="37"/>
      <c r="WFL189" s="37"/>
      <c r="WFM189" s="37"/>
      <c r="WFN189" s="37"/>
      <c r="WFO189" s="37"/>
      <c r="WFP189" s="37"/>
      <c r="WFQ189" s="37"/>
      <c r="WFR189" s="37"/>
      <c r="WFS189" s="37"/>
      <c r="WFT189" s="37"/>
      <c r="WFU189" s="37"/>
      <c r="WFV189" s="37"/>
      <c r="WFW189" s="37"/>
      <c r="WFX189" s="37"/>
      <c r="WFY189" s="37"/>
      <c r="WFZ189" s="38"/>
      <c r="WGA189" s="36"/>
      <c r="WGB189" s="37"/>
      <c r="WGC189" s="37"/>
      <c r="WGD189" s="37"/>
      <c r="WGE189" s="37"/>
      <c r="WGF189" s="37"/>
      <c r="WGG189" s="37"/>
      <c r="WGH189" s="37"/>
      <c r="WGI189" s="37"/>
      <c r="WGJ189" s="37"/>
      <c r="WGK189" s="37"/>
      <c r="WGL189" s="37"/>
      <c r="WGM189" s="37"/>
      <c r="WGN189" s="37"/>
      <c r="WGO189" s="37"/>
      <c r="WGP189" s="37"/>
      <c r="WGQ189" s="37"/>
      <c r="WGR189" s="38"/>
      <c r="WGS189" s="36"/>
      <c r="WGT189" s="37"/>
      <c r="WGU189" s="37"/>
      <c r="WGV189" s="37"/>
      <c r="WGW189" s="37"/>
      <c r="WGX189" s="37"/>
      <c r="WGY189" s="37"/>
      <c r="WGZ189" s="37"/>
      <c r="WHA189" s="37"/>
      <c r="WHB189" s="37"/>
      <c r="WHC189" s="37"/>
      <c r="WHD189" s="37"/>
      <c r="WHE189" s="37"/>
      <c r="WHF189" s="37"/>
      <c r="WHG189" s="37"/>
      <c r="WHH189" s="37"/>
      <c r="WHI189" s="37"/>
      <c r="WHJ189" s="38"/>
      <c r="WHK189" s="36"/>
      <c r="WHL189" s="37"/>
      <c r="WHM189" s="37"/>
      <c r="WHN189" s="37"/>
      <c r="WHO189" s="37"/>
      <c r="WHP189" s="37"/>
      <c r="WHQ189" s="37"/>
      <c r="WHR189" s="37"/>
      <c r="WHS189" s="37"/>
      <c r="WHT189" s="37"/>
      <c r="WHU189" s="37"/>
      <c r="WHV189" s="37"/>
      <c r="WHW189" s="37"/>
      <c r="WHX189" s="37"/>
      <c r="WHY189" s="37"/>
      <c r="WHZ189" s="37"/>
      <c r="WIA189" s="37"/>
      <c r="WIB189" s="38"/>
      <c r="WIC189" s="36"/>
      <c r="WID189" s="37"/>
      <c r="WIE189" s="37"/>
      <c r="WIF189" s="37"/>
      <c r="WIG189" s="37"/>
      <c r="WIH189" s="37"/>
      <c r="WII189" s="37"/>
      <c r="WIJ189" s="37"/>
      <c r="WIK189" s="37"/>
      <c r="WIL189" s="37"/>
      <c r="WIM189" s="37"/>
      <c r="WIN189" s="37"/>
      <c r="WIO189" s="37"/>
      <c r="WIP189" s="37"/>
      <c r="WIQ189" s="37"/>
      <c r="WIR189" s="37"/>
      <c r="WIS189" s="37"/>
      <c r="WIT189" s="38"/>
      <c r="WIU189" s="36"/>
      <c r="WIV189" s="37"/>
      <c r="WIW189" s="37"/>
      <c r="WIX189" s="37"/>
      <c r="WIY189" s="37"/>
      <c r="WIZ189" s="37"/>
      <c r="WJA189" s="37"/>
      <c r="WJB189" s="37"/>
      <c r="WJC189" s="37"/>
      <c r="WJD189" s="37"/>
      <c r="WJE189" s="37"/>
      <c r="WJF189" s="37"/>
      <c r="WJG189" s="37"/>
      <c r="WJH189" s="37"/>
      <c r="WJI189" s="37"/>
      <c r="WJJ189" s="37"/>
      <c r="WJK189" s="37"/>
      <c r="WJL189" s="38"/>
      <c r="WJM189" s="36"/>
      <c r="WJN189" s="37"/>
      <c r="WJO189" s="37"/>
      <c r="WJP189" s="37"/>
      <c r="WJQ189" s="37"/>
      <c r="WJR189" s="37"/>
      <c r="WJS189" s="37"/>
      <c r="WJT189" s="37"/>
      <c r="WJU189" s="37"/>
      <c r="WJV189" s="37"/>
      <c r="WJW189" s="37"/>
      <c r="WJX189" s="37"/>
      <c r="WJY189" s="37"/>
      <c r="WJZ189" s="37"/>
      <c r="WKA189" s="37"/>
      <c r="WKB189" s="37"/>
      <c r="WKC189" s="37"/>
      <c r="WKD189" s="38"/>
      <c r="WKE189" s="36"/>
      <c r="WKF189" s="37"/>
      <c r="WKG189" s="37"/>
      <c r="WKH189" s="37"/>
      <c r="WKI189" s="37"/>
      <c r="WKJ189" s="37"/>
      <c r="WKK189" s="37"/>
      <c r="WKL189" s="37"/>
      <c r="WKM189" s="37"/>
      <c r="WKN189" s="37"/>
      <c r="WKO189" s="37"/>
      <c r="WKP189" s="37"/>
      <c r="WKQ189" s="37"/>
      <c r="WKR189" s="37"/>
      <c r="WKS189" s="37"/>
      <c r="WKT189" s="37"/>
      <c r="WKU189" s="37"/>
      <c r="WKV189" s="38"/>
      <c r="WKW189" s="36"/>
      <c r="WKX189" s="37"/>
      <c r="WKY189" s="37"/>
      <c r="WKZ189" s="37"/>
      <c r="WLA189" s="37"/>
      <c r="WLB189" s="37"/>
      <c r="WLC189" s="37"/>
      <c r="WLD189" s="37"/>
      <c r="WLE189" s="37"/>
      <c r="WLF189" s="37"/>
      <c r="WLG189" s="37"/>
      <c r="WLH189" s="37"/>
      <c r="WLI189" s="37"/>
      <c r="WLJ189" s="37"/>
      <c r="WLK189" s="37"/>
      <c r="WLL189" s="37"/>
      <c r="WLM189" s="37"/>
      <c r="WLN189" s="38"/>
      <c r="WLO189" s="36"/>
      <c r="WLP189" s="37"/>
      <c r="WLQ189" s="37"/>
      <c r="WLR189" s="37"/>
      <c r="WLS189" s="37"/>
      <c r="WLT189" s="37"/>
      <c r="WLU189" s="37"/>
      <c r="WLV189" s="37"/>
      <c r="WLW189" s="37"/>
      <c r="WLX189" s="37"/>
      <c r="WLY189" s="37"/>
      <c r="WLZ189" s="37"/>
      <c r="WMA189" s="37"/>
      <c r="WMB189" s="37"/>
      <c r="WMC189" s="37"/>
      <c r="WMD189" s="37"/>
      <c r="WME189" s="37"/>
      <c r="WMF189" s="38"/>
      <c r="WMG189" s="36"/>
      <c r="WMH189" s="37"/>
      <c r="WMI189" s="37"/>
      <c r="WMJ189" s="37"/>
      <c r="WMK189" s="37"/>
      <c r="WML189" s="37"/>
      <c r="WMM189" s="37"/>
      <c r="WMN189" s="37"/>
      <c r="WMO189" s="37"/>
      <c r="WMP189" s="37"/>
      <c r="WMQ189" s="37"/>
      <c r="WMR189" s="37"/>
      <c r="WMS189" s="37"/>
      <c r="WMT189" s="37"/>
      <c r="WMU189" s="37"/>
      <c r="WMV189" s="37"/>
      <c r="WMW189" s="37"/>
      <c r="WMX189" s="38"/>
      <c r="WMY189" s="36"/>
      <c r="WMZ189" s="37"/>
      <c r="WNA189" s="37"/>
      <c r="WNB189" s="37"/>
      <c r="WNC189" s="37"/>
      <c r="WND189" s="37"/>
      <c r="WNE189" s="37"/>
      <c r="WNF189" s="37"/>
      <c r="WNG189" s="37"/>
      <c r="WNH189" s="37"/>
      <c r="WNI189" s="37"/>
      <c r="WNJ189" s="37"/>
      <c r="WNK189" s="37"/>
      <c r="WNL189" s="37"/>
      <c r="WNM189" s="37"/>
      <c r="WNN189" s="37"/>
      <c r="WNO189" s="37"/>
      <c r="WNP189" s="38"/>
      <c r="WNQ189" s="36"/>
      <c r="WNR189" s="37"/>
      <c r="WNS189" s="37"/>
      <c r="WNT189" s="37"/>
      <c r="WNU189" s="37"/>
      <c r="WNV189" s="37"/>
      <c r="WNW189" s="37"/>
      <c r="WNX189" s="37"/>
      <c r="WNY189" s="37"/>
      <c r="WNZ189" s="37"/>
      <c r="WOA189" s="37"/>
      <c r="WOB189" s="37"/>
      <c r="WOC189" s="37"/>
      <c r="WOD189" s="37"/>
      <c r="WOE189" s="37"/>
      <c r="WOF189" s="37"/>
      <c r="WOG189" s="37"/>
      <c r="WOH189" s="38"/>
      <c r="WOI189" s="36"/>
      <c r="WOJ189" s="37"/>
      <c r="WOK189" s="37"/>
      <c r="WOL189" s="37"/>
      <c r="WOM189" s="37"/>
      <c r="WON189" s="37"/>
      <c r="WOO189" s="37"/>
      <c r="WOP189" s="37"/>
      <c r="WOQ189" s="37"/>
      <c r="WOR189" s="37"/>
      <c r="WOS189" s="37"/>
      <c r="WOT189" s="37"/>
      <c r="WOU189" s="37"/>
      <c r="WOV189" s="37"/>
      <c r="WOW189" s="37"/>
      <c r="WOX189" s="37"/>
      <c r="WOY189" s="37"/>
      <c r="WOZ189" s="38"/>
      <c r="WPA189" s="36"/>
      <c r="WPB189" s="37"/>
      <c r="WPC189" s="37"/>
      <c r="WPD189" s="37"/>
      <c r="WPE189" s="37"/>
      <c r="WPF189" s="37"/>
      <c r="WPG189" s="37"/>
      <c r="WPH189" s="37"/>
      <c r="WPI189" s="37"/>
      <c r="WPJ189" s="37"/>
      <c r="WPK189" s="37"/>
      <c r="WPL189" s="37"/>
      <c r="WPM189" s="37"/>
      <c r="WPN189" s="37"/>
      <c r="WPO189" s="37"/>
      <c r="WPP189" s="37"/>
      <c r="WPQ189" s="37"/>
      <c r="WPR189" s="38"/>
      <c r="WPS189" s="36"/>
      <c r="WPT189" s="37"/>
      <c r="WPU189" s="37"/>
      <c r="WPV189" s="37"/>
      <c r="WPW189" s="37"/>
      <c r="WPX189" s="37"/>
      <c r="WPY189" s="37"/>
      <c r="WPZ189" s="37"/>
      <c r="WQA189" s="37"/>
      <c r="WQB189" s="37"/>
      <c r="WQC189" s="37"/>
      <c r="WQD189" s="37"/>
      <c r="WQE189" s="37"/>
      <c r="WQF189" s="37"/>
      <c r="WQG189" s="37"/>
      <c r="WQH189" s="37"/>
      <c r="WQI189" s="37"/>
      <c r="WQJ189" s="38"/>
      <c r="WQK189" s="36"/>
      <c r="WQL189" s="37"/>
      <c r="WQM189" s="37"/>
      <c r="WQN189" s="37"/>
      <c r="WQO189" s="37"/>
      <c r="WQP189" s="37"/>
      <c r="WQQ189" s="37"/>
      <c r="WQR189" s="37"/>
      <c r="WQS189" s="37"/>
      <c r="WQT189" s="37"/>
      <c r="WQU189" s="37"/>
      <c r="WQV189" s="37"/>
      <c r="WQW189" s="37"/>
      <c r="WQX189" s="37"/>
      <c r="WQY189" s="37"/>
      <c r="WQZ189" s="37"/>
      <c r="WRA189" s="37"/>
      <c r="WRB189" s="38"/>
      <c r="WRC189" s="36"/>
      <c r="WRD189" s="37"/>
      <c r="WRE189" s="37"/>
      <c r="WRF189" s="37"/>
      <c r="WRG189" s="37"/>
      <c r="WRH189" s="37"/>
      <c r="WRI189" s="37"/>
      <c r="WRJ189" s="37"/>
      <c r="WRK189" s="37"/>
      <c r="WRL189" s="37"/>
      <c r="WRM189" s="37"/>
      <c r="WRN189" s="37"/>
      <c r="WRO189" s="37"/>
      <c r="WRP189" s="37"/>
      <c r="WRQ189" s="37"/>
      <c r="WRR189" s="37"/>
      <c r="WRS189" s="37"/>
      <c r="WRT189" s="38"/>
      <c r="WRU189" s="36"/>
      <c r="WRV189" s="37"/>
      <c r="WRW189" s="37"/>
      <c r="WRX189" s="37"/>
      <c r="WRY189" s="37"/>
      <c r="WRZ189" s="37"/>
      <c r="WSA189" s="37"/>
      <c r="WSB189" s="37"/>
      <c r="WSC189" s="37"/>
      <c r="WSD189" s="37"/>
      <c r="WSE189" s="37"/>
      <c r="WSF189" s="37"/>
      <c r="WSG189" s="37"/>
      <c r="WSH189" s="37"/>
      <c r="WSI189" s="37"/>
      <c r="WSJ189" s="37"/>
      <c r="WSK189" s="37"/>
      <c r="WSL189" s="38"/>
      <c r="WSM189" s="36"/>
      <c r="WSN189" s="37"/>
      <c r="WSO189" s="37"/>
      <c r="WSP189" s="37"/>
      <c r="WSQ189" s="37"/>
      <c r="WSR189" s="37"/>
      <c r="WSS189" s="37"/>
      <c r="WST189" s="37"/>
      <c r="WSU189" s="37"/>
      <c r="WSV189" s="37"/>
      <c r="WSW189" s="37"/>
      <c r="WSX189" s="37"/>
      <c r="WSY189" s="37"/>
      <c r="WSZ189" s="37"/>
      <c r="WTA189" s="37"/>
      <c r="WTB189" s="37"/>
      <c r="WTC189" s="37"/>
      <c r="WTD189" s="38"/>
      <c r="WTE189" s="36"/>
      <c r="WTF189" s="37"/>
      <c r="WTG189" s="37"/>
      <c r="WTH189" s="37"/>
      <c r="WTI189" s="37"/>
      <c r="WTJ189" s="37"/>
      <c r="WTK189" s="37"/>
      <c r="WTL189" s="37"/>
      <c r="WTM189" s="37"/>
      <c r="WTN189" s="37"/>
      <c r="WTO189" s="37"/>
      <c r="WTP189" s="37"/>
      <c r="WTQ189" s="37"/>
      <c r="WTR189" s="37"/>
      <c r="WTS189" s="37"/>
      <c r="WTT189" s="37"/>
      <c r="WTU189" s="37"/>
      <c r="WTV189" s="38"/>
      <c r="WTW189" s="36"/>
      <c r="WTX189" s="37"/>
      <c r="WTY189" s="37"/>
      <c r="WTZ189" s="37"/>
      <c r="WUA189" s="37"/>
      <c r="WUB189" s="37"/>
      <c r="WUC189" s="37"/>
      <c r="WUD189" s="37"/>
      <c r="WUE189" s="37"/>
      <c r="WUF189" s="37"/>
      <c r="WUG189" s="37"/>
      <c r="WUH189" s="37"/>
      <c r="WUI189" s="37"/>
      <c r="WUJ189" s="37"/>
      <c r="WUK189" s="37"/>
      <c r="WUL189" s="37"/>
      <c r="WUM189" s="37"/>
      <c r="WUN189" s="38"/>
      <c r="WUO189" s="36"/>
      <c r="WUP189" s="37"/>
      <c r="WUQ189" s="37"/>
      <c r="WUR189" s="37"/>
      <c r="WUS189" s="37"/>
      <c r="WUT189" s="37"/>
      <c r="WUU189" s="37"/>
      <c r="WUV189" s="37"/>
      <c r="WUW189" s="37"/>
      <c r="WUX189" s="37"/>
      <c r="WUY189" s="37"/>
      <c r="WUZ189" s="37"/>
      <c r="WVA189" s="37"/>
      <c r="WVB189" s="37"/>
      <c r="WVC189" s="37"/>
      <c r="WVD189" s="37"/>
      <c r="WVE189" s="37"/>
      <c r="WVF189" s="38"/>
      <c r="WVG189" s="36"/>
      <c r="WVH189" s="37"/>
      <c r="WVI189" s="37"/>
      <c r="WVJ189" s="37"/>
      <c r="WVK189" s="37"/>
      <c r="WVL189" s="37"/>
      <c r="WVM189" s="37"/>
      <c r="WVN189" s="37"/>
      <c r="WVO189" s="37"/>
      <c r="WVP189" s="37"/>
      <c r="WVQ189" s="37"/>
      <c r="WVR189" s="37"/>
      <c r="WVS189" s="37"/>
      <c r="WVT189" s="37"/>
      <c r="WVU189" s="37"/>
      <c r="WVV189" s="37"/>
      <c r="WVW189" s="37"/>
      <c r="WVX189" s="38"/>
      <c r="WVY189" s="36"/>
      <c r="WVZ189" s="37"/>
      <c r="WWA189" s="37"/>
      <c r="WWB189" s="37"/>
      <c r="WWC189" s="37"/>
      <c r="WWD189" s="37"/>
      <c r="WWE189" s="37"/>
      <c r="WWF189" s="37"/>
      <c r="WWG189" s="37"/>
      <c r="WWH189" s="37"/>
      <c r="WWI189" s="37"/>
      <c r="WWJ189" s="37"/>
      <c r="WWK189" s="37"/>
      <c r="WWL189" s="37"/>
      <c r="WWM189" s="37"/>
      <c r="WWN189" s="37"/>
      <c r="WWO189" s="37"/>
      <c r="WWP189" s="38"/>
      <c r="WWQ189" s="36"/>
      <c r="WWR189" s="37"/>
      <c r="WWS189" s="37"/>
      <c r="WWT189" s="37"/>
      <c r="WWU189" s="37"/>
      <c r="WWV189" s="37"/>
      <c r="WWW189" s="37"/>
      <c r="WWX189" s="37"/>
      <c r="WWY189" s="37"/>
      <c r="WWZ189" s="37"/>
      <c r="WXA189" s="37"/>
      <c r="WXB189" s="37"/>
      <c r="WXC189" s="37"/>
      <c r="WXD189" s="37"/>
      <c r="WXE189" s="37"/>
      <c r="WXF189" s="37"/>
      <c r="WXG189" s="37"/>
      <c r="WXH189" s="38"/>
      <c r="WXI189" s="36"/>
      <c r="WXJ189" s="37"/>
      <c r="WXK189" s="37"/>
      <c r="WXL189" s="37"/>
      <c r="WXM189" s="37"/>
      <c r="WXN189" s="37"/>
      <c r="WXO189" s="37"/>
      <c r="WXP189" s="37"/>
      <c r="WXQ189" s="37"/>
      <c r="WXR189" s="37"/>
      <c r="WXS189" s="37"/>
      <c r="WXT189" s="37"/>
      <c r="WXU189" s="37"/>
      <c r="WXV189" s="37"/>
      <c r="WXW189" s="37"/>
      <c r="WXX189" s="37"/>
      <c r="WXY189" s="37"/>
      <c r="WXZ189" s="38"/>
      <c r="WYA189" s="36"/>
      <c r="WYB189" s="37"/>
      <c r="WYC189" s="37"/>
      <c r="WYD189" s="37"/>
      <c r="WYE189" s="37"/>
      <c r="WYF189" s="37"/>
      <c r="WYG189" s="37"/>
      <c r="WYH189" s="37"/>
      <c r="WYI189" s="37"/>
      <c r="WYJ189" s="37"/>
      <c r="WYK189" s="37"/>
      <c r="WYL189" s="37"/>
      <c r="WYM189" s="37"/>
      <c r="WYN189" s="37"/>
      <c r="WYO189" s="37"/>
      <c r="WYP189" s="37"/>
      <c r="WYQ189" s="37"/>
      <c r="WYR189" s="38"/>
      <c r="WYS189" s="36"/>
      <c r="WYT189" s="37"/>
      <c r="WYU189" s="37"/>
      <c r="WYV189" s="37"/>
      <c r="WYW189" s="37"/>
      <c r="WYX189" s="37"/>
      <c r="WYY189" s="37"/>
      <c r="WYZ189" s="37"/>
      <c r="WZA189" s="37"/>
      <c r="WZB189" s="37"/>
      <c r="WZC189" s="37"/>
      <c r="WZD189" s="37"/>
      <c r="WZE189" s="37"/>
      <c r="WZF189" s="37"/>
      <c r="WZG189" s="37"/>
      <c r="WZH189" s="37"/>
      <c r="WZI189" s="37"/>
      <c r="WZJ189" s="38"/>
      <c r="WZK189" s="36"/>
      <c r="WZL189" s="37"/>
      <c r="WZM189" s="37"/>
      <c r="WZN189" s="37"/>
      <c r="WZO189" s="37"/>
      <c r="WZP189" s="37"/>
      <c r="WZQ189" s="37"/>
      <c r="WZR189" s="37"/>
      <c r="WZS189" s="37"/>
      <c r="WZT189" s="37"/>
      <c r="WZU189" s="37"/>
      <c r="WZV189" s="37"/>
      <c r="WZW189" s="37"/>
      <c r="WZX189" s="37"/>
      <c r="WZY189" s="37"/>
      <c r="WZZ189" s="37"/>
      <c r="XAA189" s="37"/>
      <c r="XAB189" s="38"/>
      <c r="XAC189" s="36"/>
      <c r="XAD189" s="37"/>
      <c r="XAE189" s="37"/>
      <c r="XAF189" s="37"/>
      <c r="XAG189" s="37"/>
      <c r="XAH189" s="37"/>
      <c r="XAI189" s="37"/>
      <c r="XAJ189" s="37"/>
      <c r="XAK189" s="37"/>
      <c r="XAL189" s="37"/>
      <c r="XAM189" s="37"/>
      <c r="XAN189" s="37"/>
      <c r="XAO189" s="37"/>
      <c r="XAP189" s="37"/>
      <c r="XAQ189" s="37"/>
      <c r="XAR189" s="37"/>
      <c r="XAS189" s="37"/>
      <c r="XAT189" s="38"/>
      <c r="XAU189" s="36"/>
      <c r="XAV189" s="37"/>
      <c r="XAW189" s="37"/>
      <c r="XAX189" s="37"/>
      <c r="XAY189" s="37"/>
      <c r="XAZ189" s="37"/>
      <c r="XBA189" s="37"/>
      <c r="XBB189" s="37"/>
      <c r="XBC189" s="37"/>
      <c r="XBD189" s="37"/>
      <c r="XBE189" s="37"/>
      <c r="XBF189" s="37"/>
      <c r="XBG189" s="37"/>
      <c r="XBH189" s="37"/>
      <c r="XBI189" s="37"/>
      <c r="XBJ189" s="37"/>
      <c r="XBK189" s="37"/>
      <c r="XBL189" s="38"/>
      <c r="XBM189" s="36"/>
      <c r="XBN189" s="37"/>
      <c r="XBO189" s="37"/>
      <c r="XBP189" s="37"/>
      <c r="XBQ189" s="37"/>
      <c r="XBR189" s="37"/>
      <c r="XBS189" s="37"/>
      <c r="XBT189" s="37"/>
      <c r="XBU189" s="37"/>
      <c r="XBV189" s="37"/>
      <c r="XBW189" s="37"/>
      <c r="XBX189" s="37"/>
      <c r="XBY189" s="37"/>
      <c r="XBZ189" s="37"/>
      <c r="XCA189" s="37"/>
      <c r="XCB189" s="37"/>
      <c r="XCC189" s="37"/>
      <c r="XCD189" s="38"/>
      <c r="XCE189" s="36"/>
      <c r="XCF189" s="37"/>
      <c r="XCG189" s="37"/>
      <c r="XCH189" s="37"/>
      <c r="XCI189" s="37"/>
      <c r="XCJ189" s="37"/>
      <c r="XCK189" s="37"/>
      <c r="XCL189" s="37"/>
      <c r="XCM189" s="37"/>
      <c r="XCN189" s="37"/>
      <c r="XCO189" s="37"/>
      <c r="XCP189" s="37"/>
      <c r="XCQ189" s="37"/>
      <c r="XCR189" s="37"/>
      <c r="XCS189" s="37"/>
      <c r="XCT189" s="37"/>
      <c r="XCU189" s="37"/>
      <c r="XCV189" s="38"/>
      <c r="XCW189" s="36"/>
      <c r="XCX189" s="37"/>
      <c r="XCY189" s="37"/>
      <c r="XCZ189" s="37"/>
      <c r="XDA189" s="37"/>
      <c r="XDB189" s="37"/>
      <c r="XDC189" s="37"/>
      <c r="XDD189" s="37"/>
      <c r="XDE189" s="37"/>
      <c r="XDF189" s="37"/>
      <c r="XDG189" s="37"/>
      <c r="XDH189" s="37"/>
      <c r="XDI189" s="37"/>
      <c r="XDJ189" s="37"/>
      <c r="XDK189" s="37"/>
      <c r="XDL189" s="37"/>
      <c r="XDM189" s="37"/>
      <c r="XDN189" s="38"/>
      <c r="XDO189" s="36"/>
      <c r="XDP189" s="37"/>
      <c r="XDQ189" s="37"/>
      <c r="XDR189" s="37"/>
      <c r="XDS189" s="37"/>
      <c r="XDT189" s="37"/>
      <c r="XDU189" s="37"/>
      <c r="XDV189" s="37"/>
      <c r="XDW189" s="37"/>
      <c r="XDX189" s="37"/>
      <c r="XDY189" s="37"/>
      <c r="XDZ189" s="37"/>
      <c r="XEA189" s="37"/>
      <c r="XEB189" s="37"/>
      <c r="XEC189" s="37"/>
      <c r="XED189" s="37"/>
      <c r="XEE189" s="37"/>
      <c r="XEF189" s="38"/>
      <c r="XEG189" s="36"/>
      <c r="XEH189" s="37"/>
      <c r="XEI189" s="37"/>
      <c r="XEJ189" s="37"/>
      <c r="XEK189" s="37"/>
      <c r="XEL189" s="37"/>
      <c r="XEM189" s="37"/>
      <c r="XEN189" s="37"/>
      <c r="XEO189" s="37"/>
      <c r="XEP189" s="37"/>
      <c r="XEQ189" s="37"/>
      <c r="XER189" s="37"/>
      <c r="XES189" s="37"/>
      <c r="XET189" s="37"/>
      <c r="XEU189" s="37"/>
      <c r="XEV189" s="37"/>
      <c r="XEW189" s="37"/>
      <c r="XEX189" s="38"/>
      <c r="XEY189" s="36"/>
      <c r="XEZ189" s="37"/>
      <c r="XFA189" s="37"/>
      <c r="XFB189" s="37"/>
    </row>
    <row r="190" spans="1:16382" ht="20.100000000000001" customHeight="1" x14ac:dyDescent="0.2">
      <c r="A190" s="14">
        <v>1</v>
      </c>
      <c r="B190" s="25" t="s">
        <v>770</v>
      </c>
      <c r="C190" s="26" t="s">
        <v>771</v>
      </c>
      <c r="D190" s="26" t="s">
        <v>766</v>
      </c>
      <c r="E190" s="24" t="s">
        <v>26</v>
      </c>
      <c r="F190" s="27" t="s">
        <v>772</v>
      </c>
      <c r="G190" s="28" t="s">
        <v>36</v>
      </c>
      <c r="H190" s="29" t="s">
        <v>773</v>
      </c>
      <c r="I190" s="30" t="s">
        <v>212</v>
      </c>
      <c r="J190" s="31" t="s">
        <v>31</v>
      </c>
      <c r="K190" s="32"/>
      <c r="L190" s="32"/>
      <c r="M190" s="24"/>
      <c r="N190" s="24"/>
      <c r="O190" s="24"/>
      <c r="P190" s="24"/>
      <c r="Q190" s="24"/>
      <c r="R190" s="24"/>
      <c r="S190" s="33">
        <v>50000</v>
      </c>
    </row>
    <row r="191" spans="1:16382" ht="20.100000000000001" customHeight="1" x14ac:dyDescent="0.2">
      <c r="A191" s="14">
        <v>2</v>
      </c>
      <c r="B191" s="25" t="s">
        <v>774</v>
      </c>
      <c r="C191" s="26" t="s">
        <v>775</v>
      </c>
      <c r="D191" s="26" t="s">
        <v>219</v>
      </c>
      <c r="E191" s="24" t="s">
        <v>26</v>
      </c>
      <c r="F191" s="27" t="s">
        <v>776</v>
      </c>
      <c r="G191" s="28" t="s">
        <v>36</v>
      </c>
      <c r="H191" s="29" t="s">
        <v>773</v>
      </c>
      <c r="I191" s="30" t="s">
        <v>777</v>
      </c>
      <c r="J191" s="31" t="s">
        <v>31</v>
      </c>
      <c r="K191" s="32"/>
      <c r="L191" s="32"/>
      <c r="M191" s="24"/>
      <c r="N191" s="24"/>
      <c r="O191" s="24"/>
      <c r="P191" s="24"/>
      <c r="Q191" s="24"/>
      <c r="R191" s="24"/>
      <c r="S191" s="33">
        <v>50000</v>
      </c>
    </row>
    <row r="192" spans="1:16382" ht="20.100000000000001" customHeight="1" x14ac:dyDescent="0.2">
      <c r="A192" s="14">
        <v>3</v>
      </c>
      <c r="B192" s="25" t="s">
        <v>778</v>
      </c>
      <c r="C192" s="26" t="s">
        <v>779</v>
      </c>
      <c r="D192" s="26" t="s">
        <v>780</v>
      </c>
      <c r="E192" s="24" t="s">
        <v>26</v>
      </c>
      <c r="F192" s="27" t="s">
        <v>215</v>
      </c>
      <c r="G192" s="46" t="s">
        <v>89</v>
      </c>
      <c r="H192" s="29" t="s">
        <v>773</v>
      </c>
      <c r="I192" s="30" t="s">
        <v>265</v>
      </c>
      <c r="J192" s="31" t="s">
        <v>31</v>
      </c>
      <c r="K192" s="32"/>
      <c r="L192" s="32"/>
      <c r="M192" s="24"/>
      <c r="N192" s="24"/>
      <c r="O192" s="24"/>
      <c r="P192" s="24"/>
      <c r="Q192" s="49">
        <v>4308400</v>
      </c>
      <c r="R192" s="24"/>
      <c r="S192" s="33">
        <v>50000</v>
      </c>
      <c r="T192" s="54"/>
      <c r="U192" s="55"/>
      <c r="V192" s="55"/>
      <c r="W192" s="39"/>
      <c r="X192" s="56"/>
      <c r="Y192" s="57"/>
      <c r="Z192" s="58"/>
      <c r="AA192" s="59"/>
      <c r="AB192" s="59"/>
      <c r="AC192" s="52"/>
      <c r="AD192" s="52"/>
      <c r="AE192" s="39"/>
      <c r="AF192" s="39"/>
      <c r="AG192" s="39"/>
      <c r="AH192" s="39"/>
      <c r="AI192" s="60"/>
    </row>
    <row r="193" spans="1:26" s="8" customFormat="1" ht="20.100000000000001" customHeight="1" x14ac:dyDescent="0.2">
      <c r="A193" s="61" t="s">
        <v>781</v>
      </c>
      <c r="B193" s="61"/>
      <c r="C193" s="61"/>
      <c r="D193" s="61"/>
      <c r="E193" s="61"/>
      <c r="F193" s="61"/>
      <c r="G193" s="61"/>
      <c r="H193" s="61"/>
      <c r="I193" s="61"/>
      <c r="J193" s="61"/>
      <c r="K193" s="7"/>
      <c r="L193" s="7"/>
      <c r="Z193" s="58"/>
    </row>
    <row r="194" spans="1:26" ht="20.100000000000001" customHeight="1" x14ac:dyDescent="0.2">
      <c r="A194" s="14">
        <v>1</v>
      </c>
      <c r="B194" s="25" t="s">
        <v>782</v>
      </c>
      <c r="C194" s="26" t="s">
        <v>254</v>
      </c>
      <c r="D194" s="26" t="s">
        <v>232</v>
      </c>
      <c r="E194" s="24" t="s">
        <v>26</v>
      </c>
      <c r="F194" s="27" t="s">
        <v>783</v>
      </c>
      <c r="G194" s="28" t="s">
        <v>784</v>
      </c>
      <c r="H194" s="29" t="s">
        <v>785</v>
      </c>
      <c r="I194" s="30" t="s">
        <v>786</v>
      </c>
      <c r="J194" s="31" t="s">
        <v>31</v>
      </c>
      <c r="K194" s="32"/>
      <c r="L194" s="32"/>
      <c r="M194" s="24"/>
      <c r="N194" s="24"/>
      <c r="O194" s="24"/>
      <c r="P194" s="24"/>
      <c r="Q194" s="24"/>
      <c r="R194" s="24"/>
      <c r="S194" s="33">
        <v>50000</v>
      </c>
    </row>
    <row r="195" spans="1:26" ht="20.100000000000001" customHeight="1" x14ac:dyDescent="0.2">
      <c r="A195" s="14">
        <v>2</v>
      </c>
      <c r="B195" s="25" t="s">
        <v>787</v>
      </c>
      <c r="C195" s="26" t="s">
        <v>425</v>
      </c>
      <c r="D195" s="26" t="s">
        <v>227</v>
      </c>
      <c r="E195" s="24" t="s">
        <v>26</v>
      </c>
      <c r="F195" s="27" t="s">
        <v>788</v>
      </c>
      <c r="G195" s="28" t="s">
        <v>784</v>
      </c>
      <c r="H195" s="29" t="s">
        <v>789</v>
      </c>
      <c r="I195" s="30" t="s">
        <v>142</v>
      </c>
      <c r="J195" s="31" t="s">
        <v>31</v>
      </c>
      <c r="K195" s="32"/>
      <c r="L195" s="32"/>
      <c r="M195" s="24"/>
      <c r="N195" s="24"/>
      <c r="O195" s="24"/>
      <c r="P195" s="24"/>
      <c r="Q195" s="24"/>
      <c r="R195" s="24"/>
      <c r="S195" s="33">
        <v>50000</v>
      </c>
    </row>
    <row r="196" spans="1:26" ht="20.100000000000001" customHeight="1" x14ac:dyDescent="0.2">
      <c r="A196" s="14">
        <v>3</v>
      </c>
      <c r="B196" s="25" t="s">
        <v>790</v>
      </c>
      <c r="C196" s="26" t="s">
        <v>175</v>
      </c>
      <c r="D196" s="26" t="s">
        <v>791</v>
      </c>
      <c r="E196" s="24" t="s">
        <v>26</v>
      </c>
      <c r="F196" s="27" t="s">
        <v>792</v>
      </c>
      <c r="G196" s="28" t="s">
        <v>530</v>
      </c>
      <c r="H196" s="29" t="s">
        <v>793</v>
      </c>
      <c r="I196" s="30" t="s">
        <v>794</v>
      </c>
      <c r="J196" s="31" t="s">
        <v>31</v>
      </c>
      <c r="K196" s="32"/>
      <c r="L196" s="32"/>
      <c r="M196" s="24"/>
      <c r="N196" s="24"/>
      <c r="O196" s="24"/>
      <c r="P196" s="24"/>
      <c r="Q196" s="24"/>
      <c r="R196" s="24"/>
      <c r="S196" s="33">
        <v>50000</v>
      </c>
    </row>
    <row r="197" spans="1:26" ht="20.100000000000001" customHeight="1" x14ac:dyDescent="0.2">
      <c r="A197" s="14">
        <v>4</v>
      </c>
      <c r="B197" s="25" t="s">
        <v>795</v>
      </c>
      <c r="C197" s="26" t="s">
        <v>796</v>
      </c>
      <c r="D197" s="26" t="s">
        <v>797</v>
      </c>
      <c r="E197" s="24" t="s">
        <v>26</v>
      </c>
      <c r="F197" s="27" t="s">
        <v>798</v>
      </c>
      <c r="G197" s="28" t="s">
        <v>799</v>
      </c>
      <c r="H197" s="29" t="s">
        <v>793</v>
      </c>
      <c r="I197" s="30" t="s">
        <v>293</v>
      </c>
      <c r="J197" s="31" t="s">
        <v>31</v>
      </c>
      <c r="K197" s="32"/>
      <c r="L197" s="32"/>
      <c r="M197" s="24"/>
      <c r="N197" s="24"/>
      <c r="O197" s="24"/>
      <c r="P197" s="24"/>
      <c r="Q197" s="24"/>
      <c r="R197" s="24"/>
      <c r="S197" s="33">
        <v>50000</v>
      </c>
    </row>
    <row r="198" spans="1:26" ht="20.100000000000001" customHeight="1" x14ac:dyDescent="0.2">
      <c r="B198" s="62">
        <f>A192+A188+A186+A181+A178+A173+A168+A163+A158+A153+A150+A15+A13+A10+A197</f>
        <v>176</v>
      </c>
      <c r="C198" s="8" t="s">
        <v>800</v>
      </c>
      <c r="J198" s="66">
        <f>SUM(S8:S197)</f>
        <v>9050000</v>
      </c>
      <c r="K198" s="66"/>
      <c r="L198" s="66"/>
      <c r="M198" s="66"/>
      <c r="N198" s="66"/>
      <c r="O198" s="66"/>
      <c r="P198" s="66"/>
      <c r="Q198" s="66"/>
      <c r="R198" s="66"/>
      <c r="S198" s="66"/>
    </row>
  </sheetData>
  <autoFilter ref="A6:U198"/>
  <mergeCells count="11839">
    <mergeCell ref="XCW189:XDN189"/>
    <mergeCell ref="XDO189:XEF189"/>
    <mergeCell ref="XEG189:XEX189"/>
    <mergeCell ref="XEY189:XFB189"/>
    <mergeCell ref="J198:S198"/>
    <mergeCell ref="WYS189:WZJ189"/>
    <mergeCell ref="WZK189:XAB189"/>
    <mergeCell ref="XAC189:XAT189"/>
    <mergeCell ref="XAU189:XBL189"/>
    <mergeCell ref="XBM189:XCD189"/>
    <mergeCell ref="XCE189:XCV189"/>
    <mergeCell ref="WUO189:WVF189"/>
    <mergeCell ref="WVG189:WVX189"/>
    <mergeCell ref="WVY189:WWP189"/>
    <mergeCell ref="WWQ189:WXH189"/>
    <mergeCell ref="WXI189:WXZ189"/>
    <mergeCell ref="WYA189:WYR189"/>
    <mergeCell ref="WQK189:WRB189"/>
    <mergeCell ref="WRC189:WRT189"/>
    <mergeCell ref="WRU189:WSL189"/>
    <mergeCell ref="WSM189:WTD189"/>
    <mergeCell ref="WTE189:WTV189"/>
    <mergeCell ref="WTW189:WUN189"/>
    <mergeCell ref="WMG189:WMX189"/>
    <mergeCell ref="WMY189:WNP189"/>
    <mergeCell ref="WNQ189:WOH189"/>
    <mergeCell ref="WOI189:WOZ189"/>
    <mergeCell ref="WPA189:WPR189"/>
    <mergeCell ref="WPS189:WQJ189"/>
    <mergeCell ref="WIC189:WIT189"/>
    <mergeCell ref="WIU189:WJL189"/>
    <mergeCell ref="WJM189:WKD189"/>
    <mergeCell ref="WKE189:WKV189"/>
    <mergeCell ref="WKW189:WLN189"/>
    <mergeCell ref="WLO189:WMF189"/>
    <mergeCell ref="WDY189:WEP189"/>
    <mergeCell ref="WEQ189:WFH189"/>
    <mergeCell ref="WFI189:WFZ189"/>
    <mergeCell ref="WGA189:WGR189"/>
    <mergeCell ref="WGS189:WHJ189"/>
    <mergeCell ref="WHK189:WIB189"/>
    <mergeCell ref="VZU189:WAL189"/>
    <mergeCell ref="WAM189:WBD189"/>
    <mergeCell ref="WBE189:WBV189"/>
    <mergeCell ref="WBW189:WCN189"/>
    <mergeCell ref="WCO189:WDF189"/>
    <mergeCell ref="WDG189:WDX189"/>
    <mergeCell ref="VVQ189:VWH189"/>
    <mergeCell ref="VWI189:VWZ189"/>
    <mergeCell ref="VXA189:VXR189"/>
    <mergeCell ref="VXS189:VYJ189"/>
    <mergeCell ref="VYK189:VZB189"/>
    <mergeCell ref="VZC189:VZT189"/>
    <mergeCell ref="VRM189:VSD189"/>
    <mergeCell ref="VSE189:VSV189"/>
    <mergeCell ref="VSW189:VTN189"/>
    <mergeCell ref="VTO189:VUF189"/>
    <mergeCell ref="VUG189:VUX189"/>
    <mergeCell ref="VUY189:VVP189"/>
    <mergeCell ref="VNI189:VNZ189"/>
    <mergeCell ref="VOA189:VOR189"/>
    <mergeCell ref="VOS189:VPJ189"/>
    <mergeCell ref="VPK189:VQB189"/>
    <mergeCell ref="VQC189:VQT189"/>
    <mergeCell ref="VQU189:VRL189"/>
    <mergeCell ref="VJE189:VJV189"/>
    <mergeCell ref="VJW189:VKN189"/>
    <mergeCell ref="VKO189:VLF189"/>
    <mergeCell ref="VLG189:VLX189"/>
    <mergeCell ref="VLY189:VMP189"/>
    <mergeCell ref="VMQ189:VNH189"/>
    <mergeCell ref="VFA189:VFR189"/>
    <mergeCell ref="VFS189:VGJ189"/>
    <mergeCell ref="VGK189:VHB189"/>
    <mergeCell ref="VHC189:VHT189"/>
    <mergeCell ref="VHU189:VIL189"/>
    <mergeCell ref="VIM189:VJD189"/>
    <mergeCell ref="VAW189:VBN189"/>
    <mergeCell ref="VBO189:VCF189"/>
    <mergeCell ref="VCG189:VCX189"/>
    <mergeCell ref="VCY189:VDP189"/>
    <mergeCell ref="VDQ189:VEH189"/>
    <mergeCell ref="VEI189:VEZ189"/>
    <mergeCell ref="UWS189:UXJ189"/>
    <mergeCell ref="UXK189:UYB189"/>
    <mergeCell ref="UYC189:UYT189"/>
    <mergeCell ref="UYU189:UZL189"/>
    <mergeCell ref="UZM189:VAD189"/>
    <mergeCell ref="VAE189:VAV189"/>
    <mergeCell ref="USO189:UTF189"/>
    <mergeCell ref="UTG189:UTX189"/>
    <mergeCell ref="UTY189:UUP189"/>
    <mergeCell ref="UUQ189:UVH189"/>
    <mergeCell ref="UVI189:UVZ189"/>
    <mergeCell ref="UWA189:UWR189"/>
    <mergeCell ref="UOK189:UPB189"/>
    <mergeCell ref="UPC189:UPT189"/>
    <mergeCell ref="UPU189:UQL189"/>
    <mergeCell ref="UQM189:URD189"/>
    <mergeCell ref="URE189:URV189"/>
    <mergeCell ref="URW189:USN189"/>
    <mergeCell ref="UKG189:UKX189"/>
    <mergeCell ref="UKY189:ULP189"/>
    <mergeCell ref="ULQ189:UMH189"/>
    <mergeCell ref="UMI189:UMZ189"/>
    <mergeCell ref="UNA189:UNR189"/>
    <mergeCell ref="UNS189:UOJ189"/>
    <mergeCell ref="UGC189:UGT189"/>
    <mergeCell ref="UGU189:UHL189"/>
    <mergeCell ref="UHM189:UID189"/>
    <mergeCell ref="UIE189:UIV189"/>
    <mergeCell ref="UIW189:UJN189"/>
    <mergeCell ref="UJO189:UKF189"/>
    <mergeCell ref="UBY189:UCP189"/>
    <mergeCell ref="UCQ189:UDH189"/>
    <mergeCell ref="UDI189:UDZ189"/>
    <mergeCell ref="UEA189:UER189"/>
    <mergeCell ref="UES189:UFJ189"/>
    <mergeCell ref="UFK189:UGB189"/>
    <mergeCell ref="TXU189:TYL189"/>
    <mergeCell ref="TYM189:TZD189"/>
    <mergeCell ref="TZE189:TZV189"/>
    <mergeCell ref="TZW189:UAN189"/>
    <mergeCell ref="UAO189:UBF189"/>
    <mergeCell ref="UBG189:UBX189"/>
    <mergeCell ref="TTQ189:TUH189"/>
    <mergeCell ref="TUI189:TUZ189"/>
    <mergeCell ref="TVA189:TVR189"/>
    <mergeCell ref="TVS189:TWJ189"/>
    <mergeCell ref="TWK189:TXB189"/>
    <mergeCell ref="TXC189:TXT189"/>
    <mergeCell ref="TPM189:TQD189"/>
    <mergeCell ref="TQE189:TQV189"/>
    <mergeCell ref="TQW189:TRN189"/>
    <mergeCell ref="TRO189:TSF189"/>
    <mergeCell ref="TSG189:TSX189"/>
    <mergeCell ref="TSY189:TTP189"/>
    <mergeCell ref="TLI189:TLZ189"/>
    <mergeCell ref="TMA189:TMR189"/>
    <mergeCell ref="TMS189:TNJ189"/>
    <mergeCell ref="TNK189:TOB189"/>
    <mergeCell ref="TOC189:TOT189"/>
    <mergeCell ref="TOU189:TPL189"/>
    <mergeCell ref="THE189:THV189"/>
    <mergeCell ref="THW189:TIN189"/>
    <mergeCell ref="TIO189:TJF189"/>
    <mergeCell ref="TJG189:TJX189"/>
    <mergeCell ref="TJY189:TKP189"/>
    <mergeCell ref="TKQ189:TLH189"/>
    <mergeCell ref="TDA189:TDR189"/>
    <mergeCell ref="TDS189:TEJ189"/>
    <mergeCell ref="TEK189:TFB189"/>
    <mergeCell ref="TFC189:TFT189"/>
    <mergeCell ref="TFU189:TGL189"/>
    <mergeCell ref="TGM189:THD189"/>
    <mergeCell ref="SYW189:SZN189"/>
    <mergeCell ref="SZO189:TAF189"/>
    <mergeCell ref="TAG189:TAX189"/>
    <mergeCell ref="TAY189:TBP189"/>
    <mergeCell ref="TBQ189:TCH189"/>
    <mergeCell ref="TCI189:TCZ189"/>
    <mergeCell ref="SUS189:SVJ189"/>
    <mergeCell ref="SVK189:SWB189"/>
    <mergeCell ref="SWC189:SWT189"/>
    <mergeCell ref="SWU189:SXL189"/>
    <mergeCell ref="SXM189:SYD189"/>
    <mergeCell ref="SYE189:SYV189"/>
    <mergeCell ref="SQO189:SRF189"/>
    <mergeCell ref="SRG189:SRX189"/>
    <mergeCell ref="SRY189:SSP189"/>
    <mergeCell ref="SSQ189:STH189"/>
    <mergeCell ref="STI189:STZ189"/>
    <mergeCell ref="SUA189:SUR189"/>
    <mergeCell ref="SMK189:SNB189"/>
    <mergeCell ref="SNC189:SNT189"/>
    <mergeCell ref="SNU189:SOL189"/>
    <mergeCell ref="SOM189:SPD189"/>
    <mergeCell ref="SPE189:SPV189"/>
    <mergeCell ref="SPW189:SQN189"/>
    <mergeCell ref="SIG189:SIX189"/>
    <mergeCell ref="SIY189:SJP189"/>
    <mergeCell ref="SJQ189:SKH189"/>
    <mergeCell ref="SKI189:SKZ189"/>
    <mergeCell ref="SLA189:SLR189"/>
    <mergeCell ref="SLS189:SMJ189"/>
    <mergeCell ref="SEC189:SET189"/>
    <mergeCell ref="SEU189:SFL189"/>
    <mergeCell ref="SFM189:SGD189"/>
    <mergeCell ref="SGE189:SGV189"/>
    <mergeCell ref="SGW189:SHN189"/>
    <mergeCell ref="SHO189:SIF189"/>
    <mergeCell ref="RZY189:SAP189"/>
    <mergeCell ref="SAQ189:SBH189"/>
    <mergeCell ref="SBI189:SBZ189"/>
    <mergeCell ref="SCA189:SCR189"/>
    <mergeCell ref="SCS189:SDJ189"/>
    <mergeCell ref="SDK189:SEB189"/>
    <mergeCell ref="RVU189:RWL189"/>
    <mergeCell ref="RWM189:RXD189"/>
    <mergeCell ref="RXE189:RXV189"/>
    <mergeCell ref="RXW189:RYN189"/>
    <mergeCell ref="RYO189:RZF189"/>
    <mergeCell ref="RZG189:RZX189"/>
    <mergeCell ref="RRQ189:RSH189"/>
    <mergeCell ref="RSI189:RSZ189"/>
    <mergeCell ref="RTA189:RTR189"/>
    <mergeCell ref="RTS189:RUJ189"/>
    <mergeCell ref="RUK189:RVB189"/>
    <mergeCell ref="RVC189:RVT189"/>
    <mergeCell ref="RNM189:ROD189"/>
    <mergeCell ref="ROE189:ROV189"/>
    <mergeCell ref="ROW189:RPN189"/>
    <mergeCell ref="RPO189:RQF189"/>
    <mergeCell ref="RQG189:RQX189"/>
    <mergeCell ref="RQY189:RRP189"/>
    <mergeCell ref="RJI189:RJZ189"/>
    <mergeCell ref="RKA189:RKR189"/>
    <mergeCell ref="RKS189:RLJ189"/>
    <mergeCell ref="RLK189:RMB189"/>
    <mergeCell ref="RMC189:RMT189"/>
    <mergeCell ref="RMU189:RNL189"/>
    <mergeCell ref="RFE189:RFV189"/>
    <mergeCell ref="RFW189:RGN189"/>
    <mergeCell ref="RGO189:RHF189"/>
    <mergeCell ref="RHG189:RHX189"/>
    <mergeCell ref="RHY189:RIP189"/>
    <mergeCell ref="RIQ189:RJH189"/>
    <mergeCell ref="RBA189:RBR189"/>
    <mergeCell ref="RBS189:RCJ189"/>
    <mergeCell ref="RCK189:RDB189"/>
    <mergeCell ref="RDC189:RDT189"/>
    <mergeCell ref="RDU189:REL189"/>
    <mergeCell ref="REM189:RFD189"/>
    <mergeCell ref="QWW189:QXN189"/>
    <mergeCell ref="QXO189:QYF189"/>
    <mergeCell ref="QYG189:QYX189"/>
    <mergeCell ref="QYY189:QZP189"/>
    <mergeCell ref="QZQ189:RAH189"/>
    <mergeCell ref="RAI189:RAZ189"/>
    <mergeCell ref="QSS189:QTJ189"/>
    <mergeCell ref="QTK189:QUB189"/>
    <mergeCell ref="QUC189:QUT189"/>
    <mergeCell ref="QUU189:QVL189"/>
    <mergeCell ref="QVM189:QWD189"/>
    <mergeCell ref="QWE189:QWV189"/>
    <mergeCell ref="QOO189:QPF189"/>
    <mergeCell ref="QPG189:QPX189"/>
    <mergeCell ref="QPY189:QQP189"/>
    <mergeCell ref="QQQ189:QRH189"/>
    <mergeCell ref="QRI189:QRZ189"/>
    <mergeCell ref="QSA189:QSR189"/>
    <mergeCell ref="QKK189:QLB189"/>
    <mergeCell ref="QLC189:QLT189"/>
    <mergeCell ref="QLU189:QML189"/>
    <mergeCell ref="QMM189:QND189"/>
    <mergeCell ref="QNE189:QNV189"/>
    <mergeCell ref="QNW189:QON189"/>
    <mergeCell ref="QGG189:QGX189"/>
    <mergeCell ref="QGY189:QHP189"/>
    <mergeCell ref="QHQ189:QIH189"/>
    <mergeCell ref="QII189:QIZ189"/>
    <mergeCell ref="QJA189:QJR189"/>
    <mergeCell ref="QJS189:QKJ189"/>
    <mergeCell ref="QCC189:QCT189"/>
    <mergeCell ref="QCU189:QDL189"/>
    <mergeCell ref="QDM189:QED189"/>
    <mergeCell ref="QEE189:QEV189"/>
    <mergeCell ref="QEW189:QFN189"/>
    <mergeCell ref="QFO189:QGF189"/>
    <mergeCell ref="PXY189:PYP189"/>
    <mergeCell ref="PYQ189:PZH189"/>
    <mergeCell ref="PZI189:PZZ189"/>
    <mergeCell ref="QAA189:QAR189"/>
    <mergeCell ref="QAS189:QBJ189"/>
    <mergeCell ref="QBK189:QCB189"/>
    <mergeCell ref="PTU189:PUL189"/>
    <mergeCell ref="PUM189:PVD189"/>
    <mergeCell ref="PVE189:PVV189"/>
    <mergeCell ref="PVW189:PWN189"/>
    <mergeCell ref="PWO189:PXF189"/>
    <mergeCell ref="PXG189:PXX189"/>
    <mergeCell ref="PPQ189:PQH189"/>
    <mergeCell ref="PQI189:PQZ189"/>
    <mergeCell ref="PRA189:PRR189"/>
    <mergeCell ref="PRS189:PSJ189"/>
    <mergeCell ref="PSK189:PTB189"/>
    <mergeCell ref="PTC189:PTT189"/>
    <mergeCell ref="PLM189:PMD189"/>
    <mergeCell ref="PME189:PMV189"/>
    <mergeCell ref="PMW189:PNN189"/>
    <mergeCell ref="PNO189:POF189"/>
    <mergeCell ref="POG189:POX189"/>
    <mergeCell ref="POY189:PPP189"/>
    <mergeCell ref="PHI189:PHZ189"/>
    <mergeCell ref="PIA189:PIR189"/>
    <mergeCell ref="PIS189:PJJ189"/>
    <mergeCell ref="PJK189:PKB189"/>
    <mergeCell ref="PKC189:PKT189"/>
    <mergeCell ref="PKU189:PLL189"/>
    <mergeCell ref="PDE189:PDV189"/>
    <mergeCell ref="PDW189:PEN189"/>
    <mergeCell ref="PEO189:PFF189"/>
    <mergeCell ref="PFG189:PFX189"/>
    <mergeCell ref="PFY189:PGP189"/>
    <mergeCell ref="PGQ189:PHH189"/>
    <mergeCell ref="OZA189:OZR189"/>
    <mergeCell ref="OZS189:PAJ189"/>
    <mergeCell ref="PAK189:PBB189"/>
    <mergeCell ref="PBC189:PBT189"/>
    <mergeCell ref="PBU189:PCL189"/>
    <mergeCell ref="PCM189:PDD189"/>
    <mergeCell ref="OUW189:OVN189"/>
    <mergeCell ref="OVO189:OWF189"/>
    <mergeCell ref="OWG189:OWX189"/>
    <mergeCell ref="OWY189:OXP189"/>
    <mergeCell ref="OXQ189:OYH189"/>
    <mergeCell ref="OYI189:OYZ189"/>
    <mergeCell ref="OQS189:ORJ189"/>
    <mergeCell ref="ORK189:OSB189"/>
    <mergeCell ref="OSC189:OST189"/>
    <mergeCell ref="OSU189:OTL189"/>
    <mergeCell ref="OTM189:OUD189"/>
    <mergeCell ref="OUE189:OUV189"/>
    <mergeCell ref="OMO189:ONF189"/>
    <mergeCell ref="ONG189:ONX189"/>
    <mergeCell ref="ONY189:OOP189"/>
    <mergeCell ref="OOQ189:OPH189"/>
    <mergeCell ref="OPI189:OPZ189"/>
    <mergeCell ref="OQA189:OQR189"/>
    <mergeCell ref="OIK189:OJB189"/>
    <mergeCell ref="OJC189:OJT189"/>
    <mergeCell ref="OJU189:OKL189"/>
    <mergeCell ref="OKM189:OLD189"/>
    <mergeCell ref="OLE189:OLV189"/>
    <mergeCell ref="OLW189:OMN189"/>
    <mergeCell ref="OEG189:OEX189"/>
    <mergeCell ref="OEY189:OFP189"/>
    <mergeCell ref="OFQ189:OGH189"/>
    <mergeCell ref="OGI189:OGZ189"/>
    <mergeCell ref="OHA189:OHR189"/>
    <mergeCell ref="OHS189:OIJ189"/>
    <mergeCell ref="OAC189:OAT189"/>
    <mergeCell ref="OAU189:OBL189"/>
    <mergeCell ref="OBM189:OCD189"/>
    <mergeCell ref="OCE189:OCV189"/>
    <mergeCell ref="OCW189:ODN189"/>
    <mergeCell ref="ODO189:OEF189"/>
    <mergeCell ref="NVY189:NWP189"/>
    <mergeCell ref="NWQ189:NXH189"/>
    <mergeCell ref="NXI189:NXZ189"/>
    <mergeCell ref="NYA189:NYR189"/>
    <mergeCell ref="NYS189:NZJ189"/>
    <mergeCell ref="NZK189:OAB189"/>
    <mergeCell ref="NRU189:NSL189"/>
    <mergeCell ref="NSM189:NTD189"/>
    <mergeCell ref="NTE189:NTV189"/>
    <mergeCell ref="NTW189:NUN189"/>
    <mergeCell ref="NUO189:NVF189"/>
    <mergeCell ref="NVG189:NVX189"/>
    <mergeCell ref="NNQ189:NOH189"/>
    <mergeCell ref="NOI189:NOZ189"/>
    <mergeCell ref="NPA189:NPR189"/>
    <mergeCell ref="NPS189:NQJ189"/>
    <mergeCell ref="NQK189:NRB189"/>
    <mergeCell ref="NRC189:NRT189"/>
    <mergeCell ref="NJM189:NKD189"/>
    <mergeCell ref="NKE189:NKV189"/>
    <mergeCell ref="NKW189:NLN189"/>
    <mergeCell ref="NLO189:NMF189"/>
    <mergeCell ref="NMG189:NMX189"/>
    <mergeCell ref="NMY189:NNP189"/>
    <mergeCell ref="NFI189:NFZ189"/>
    <mergeCell ref="NGA189:NGR189"/>
    <mergeCell ref="NGS189:NHJ189"/>
    <mergeCell ref="NHK189:NIB189"/>
    <mergeCell ref="NIC189:NIT189"/>
    <mergeCell ref="NIU189:NJL189"/>
    <mergeCell ref="NBE189:NBV189"/>
    <mergeCell ref="NBW189:NCN189"/>
    <mergeCell ref="NCO189:NDF189"/>
    <mergeCell ref="NDG189:NDX189"/>
    <mergeCell ref="NDY189:NEP189"/>
    <mergeCell ref="NEQ189:NFH189"/>
    <mergeCell ref="MXA189:MXR189"/>
    <mergeCell ref="MXS189:MYJ189"/>
    <mergeCell ref="MYK189:MZB189"/>
    <mergeCell ref="MZC189:MZT189"/>
    <mergeCell ref="MZU189:NAL189"/>
    <mergeCell ref="NAM189:NBD189"/>
    <mergeCell ref="MSW189:MTN189"/>
    <mergeCell ref="MTO189:MUF189"/>
    <mergeCell ref="MUG189:MUX189"/>
    <mergeCell ref="MUY189:MVP189"/>
    <mergeCell ref="MVQ189:MWH189"/>
    <mergeCell ref="MWI189:MWZ189"/>
    <mergeCell ref="MOS189:MPJ189"/>
    <mergeCell ref="MPK189:MQB189"/>
    <mergeCell ref="MQC189:MQT189"/>
    <mergeCell ref="MQU189:MRL189"/>
    <mergeCell ref="MRM189:MSD189"/>
    <mergeCell ref="MSE189:MSV189"/>
    <mergeCell ref="MKO189:MLF189"/>
    <mergeCell ref="MLG189:MLX189"/>
    <mergeCell ref="MLY189:MMP189"/>
    <mergeCell ref="MMQ189:MNH189"/>
    <mergeCell ref="MNI189:MNZ189"/>
    <mergeCell ref="MOA189:MOR189"/>
    <mergeCell ref="MGK189:MHB189"/>
    <mergeCell ref="MHC189:MHT189"/>
    <mergeCell ref="MHU189:MIL189"/>
    <mergeCell ref="MIM189:MJD189"/>
    <mergeCell ref="MJE189:MJV189"/>
    <mergeCell ref="MJW189:MKN189"/>
    <mergeCell ref="MCG189:MCX189"/>
    <mergeCell ref="MCY189:MDP189"/>
    <mergeCell ref="MDQ189:MEH189"/>
    <mergeCell ref="MEI189:MEZ189"/>
    <mergeCell ref="MFA189:MFR189"/>
    <mergeCell ref="MFS189:MGJ189"/>
    <mergeCell ref="LYC189:LYT189"/>
    <mergeCell ref="LYU189:LZL189"/>
    <mergeCell ref="LZM189:MAD189"/>
    <mergeCell ref="MAE189:MAV189"/>
    <mergeCell ref="MAW189:MBN189"/>
    <mergeCell ref="MBO189:MCF189"/>
    <mergeCell ref="LTY189:LUP189"/>
    <mergeCell ref="LUQ189:LVH189"/>
    <mergeCell ref="LVI189:LVZ189"/>
    <mergeCell ref="LWA189:LWR189"/>
    <mergeCell ref="LWS189:LXJ189"/>
    <mergeCell ref="LXK189:LYB189"/>
    <mergeCell ref="LPU189:LQL189"/>
    <mergeCell ref="LQM189:LRD189"/>
    <mergeCell ref="LRE189:LRV189"/>
    <mergeCell ref="LRW189:LSN189"/>
    <mergeCell ref="LSO189:LTF189"/>
    <mergeCell ref="LTG189:LTX189"/>
    <mergeCell ref="LLQ189:LMH189"/>
    <mergeCell ref="LMI189:LMZ189"/>
    <mergeCell ref="LNA189:LNR189"/>
    <mergeCell ref="LNS189:LOJ189"/>
    <mergeCell ref="LOK189:LPB189"/>
    <mergeCell ref="LPC189:LPT189"/>
    <mergeCell ref="LHM189:LID189"/>
    <mergeCell ref="LIE189:LIV189"/>
    <mergeCell ref="LIW189:LJN189"/>
    <mergeCell ref="LJO189:LKF189"/>
    <mergeCell ref="LKG189:LKX189"/>
    <mergeCell ref="LKY189:LLP189"/>
    <mergeCell ref="LDI189:LDZ189"/>
    <mergeCell ref="LEA189:LER189"/>
    <mergeCell ref="LES189:LFJ189"/>
    <mergeCell ref="LFK189:LGB189"/>
    <mergeCell ref="LGC189:LGT189"/>
    <mergeCell ref="LGU189:LHL189"/>
    <mergeCell ref="KZE189:KZV189"/>
    <mergeCell ref="KZW189:LAN189"/>
    <mergeCell ref="LAO189:LBF189"/>
    <mergeCell ref="LBG189:LBX189"/>
    <mergeCell ref="LBY189:LCP189"/>
    <mergeCell ref="LCQ189:LDH189"/>
    <mergeCell ref="KVA189:KVR189"/>
    <mergeCell ref="KVS189:KWJ189"/>
    <mergeCell ref="KWK189:KXB189"/>
    <mergeCell ref="KXC189:KXT189"/>
    <mergeCell ref="KXU189:KYL189"/>
    <mergeCell ref="KYM189:KZD189"/>
    <mergeCell ref="KQW189:KRN189"/>
    <mergeCell ref="KRO189:KSF189"/>
    <mergeCell ref="KSG189:KSX189"/>
    <mergeCell ref="KSY189:KTP189"/>
    <mergeCell ref="KTQ189:KUH189"/>
    <mergeCell ref="KUI189:KUZ189"/>
    <mergeCell ref="KMS189:KNJ189"/>
    <mergeCell ref="KNK189:KOB189"/>
    <mergeCell ref="KOC189:KOT189"/>
    <mergeCell ref="KOU189:KPL189"/>
    <mergeCell ref="KPM189:KQD189"/>
    <mergeCell ref="KQE189:KQV189"/>
    <mergeCell ref="KIO189:KJF189"/>
    <mergeCell ref="KJG189:KJX189"/>
    <mergeCell ref="KJY189:KKP189"/>
    <mergeCell ref="KKQ189:KLH189"/>
    <mergeCell ref="KLI189:KLZ189"/>
    <mergeCell ref="KMA189:KMR189"/>
    <mergeCell ref="KEK189:KFB189"/>
    <mergeCell ref="KFC189:KFT189"/>
    <mergeCell ref="KFU189:KGL189"/>
    <mergeCell ref="KGM189:KHD189"/>
    <mergeCell ref="KHE189:KHV189"/>
    <mergeCell ref="KHW189:KIN189"/>
    <mergeCell ref="KAG189:KAX189"/>
    <mergeCell ref="KAY189:KBP189"/>
    <mergeCell ref="KBQ189:KCH189"/>
    <mergeCell ref="KCI189:KCZ189"/>
    <mergeCell ref="KDA189:KDR189"/>
    <mergeCell ref="KDS189:KEJ189"/>
    <mergeCell ref="JWC189:JWT189"/>
    <mergeCell ref="JWU189:JXL189"/>
    <mergeCell ref="JXM189:JYD189"/>
    <mergeCell ref="JYE189:JYV189"/>
    <mergeCell ref="JYW189:JZN189"/>
    <mergeCell ref="JZO189:KAF189"/>
    <mergeCell ref="JRY189:JSP189"/>
    <mergeCell ref="JSQ189:JTH189"/>
    <mergeCell ref="JTI189:JTZ189"/>
    <mergeCell ref="JUA189:JUR189"/>
    <mergeCell ref="JUS189:JVJ189"/>
    <mergeCell ref="JVK189:JWB189"/>
    <mergeCell ref="JNU189:JOL189"/>
    <mergeCell ref="JOM189:JPD189"/>
    <mergeCell ref="JPE189:JPV189"/>
    <mergeCell ref="JPW189:JQN189"/>
    <mergeCell ref="JQO189:JRF189"/>
    <mergeCell ref="JRG189:JRX189"/>
    <mergeCell ref="JJQ189:JKH189"/>
    <mergeCell ref="JKI189:JKZ189"/>
    <mergeCell ref="JLA189:JLR189"/>
    <mergeCell ref="JLS189:JMJ189"/>
    <mergeCell ref="JMK189:JNB189"/>
    <mergeCell ref="JNC189:JNT189"/>
    <mergeCell ref="JFM189:JGD189"/>
    <mergeCell ref="JGE189:JGV189"/>
    <mergeCell ref="JGW189:JHN189"/>
    <mergeCell ref="JHO189:JIF189"/>
    <mergeCell ref="JIG189:JIX189"/>
    <mergeCell ref="JIY189:JJP189"/>
    <mergeCell ref="JBI189:JBZ189"/>
    <mergeCell ref="JCA189:JCR189"/>
    <mergeCell ref="JCS189:JDJ189"/>
    <mergeCell ref="JDK189:JEB189"/>
    <mergeCell ref="JEC189:JET189"/>
    <mergeCell ref="JEU189:JFL189"/>
    <mergeCell ref="IXE189:IXV189"/>
    <mergeCell ref="IXW189:IYN189"/>
    <mergeCell ref="IYO189:IZF189"/>
    <mergeCell ref="IZG189:IZX189"/>
    <mergeCell ref="IZY189:JAP189"/>
    <mergeCell ref="JAQ189:JBH189"/>
    <mergeCell ref="ITA189:ITR189"/>
    <mergeCell ref="ITS189:IUJ189"/>
    <mergeCell ref="IUK189:IVB189"/>
    <mergeCell ref="IVC189:IVT189"/>
    <mergeCell ref="IVU189:IWL189"/>
    <mergeCell ref="IWM189:IXD189"/>
    <mergeCell ref="IOW189:IPN189"/>
    <mergeCell ref="IPO189:IQF189"/>
    <mergeCell ref="IQG189:IQX189"/>
    <mergeCell ref="IQY189:IRP189"/>
    <mergeCell ref="IRQ189:ISH189"/>
    <mergeCell ref="ISI189:ISZ189"/>
    <mergeCell ref="IKS189:ILJ189"/>
    <mergeCell ref="ILK189:IMB189"/>
    <mergeCell ref="IMC189:IMT189"/>
    <mergeCell ref="IMU189:INL189"/>
    <mergeCell ref="INM189:IOD189"/>
    <mergeCell ref="IOE189:IOV189"/>
    <mergeCell ref="IGO189:IHF189"/>
    <mergeCell ref="IHG189:IHX189"/>
    <mergeCell ref="IHY189:IIP189"/>
    <mergeCell ref="IIQ189:IJH189"/>
    <mergeCell ref="IJI189:IJZ189"/>
    <mergeCell ref="IKA189:IKR189"/>
    <mergeCell ref="ICK189:IDB189"/>
    <mergeCell ref="IDC189:IDT189"/>
    <mergeCell ref="IDU189:IEL189"/>
    <mergeCell ref="IEM189:IFD189"/>
    <mergeCell ref="IFE189:IFV189"/>
    <mergeCell ref="IFW189:IGN189"/>
    <mergeCell ref="HYG189:HYX189"/>
    <mergeCell ref="HYY189:HZP189"/>
    <mergeCell ref="HZQ189:IAH189"/>
    <mergeCell ref="IAI189:IAZ189"/>
    <mergeCell ref="IBA189:IBR189"/>
    <mergeCell ref="IBS189:ICJ189"/>
    <mergeCell ref="HUC189:HUT189"/>
    <mergeCell ref="HUU189:HVL189"/>
    <mergeCell ref="HVM189:HWD189"/>
    <mergeCell ref="HWE189:HWV189"/>
    <mergeCell ref="HWW189:HXN189"/>
    <mergeCell ref="HXO189:HYF189"/>
    <mergeCell ref="HPY189:HQP189"/>
    <mergeCell ref="HQQ189:HRH189"/>
    <mergeCell ref="HRI189:HRZ189"/>
    <mergeCell ref="HSA189:HSR189"/>
    <mergeCell ref="HSS189:HTJ189"/>
    <mergeCell ref="HTK189:HUB189"/>
    <mergeCell ref="HLU189:HML189"/>
    <mergeCell ref="HMM189:HND189"/>
    <mergeCell ref="HNE189:HNV189"/>
    <mergeCell ref="HNW189:HON189"/>
    <mergeCell ref="HOO189:HPF189"/>
    <mergeCell ref="HPG189:HPX189"/>
    <mergeCell ref="HHQ189:HIH189"/>
    <mergeCell ref="HII189:HIZ189"/>
    <mergeCell ref="HJA189:HJR189"/>
    <mergeCell ref="HJS189:HKJ189"/>
    <mergeCell ref="HKK189:HLB189"/>
    <mergeCell ref="HLC189:HLT189"/>
    <mergeCell ref="HDM189:HED189"/>
    <mergeCell ref="HEE189:HEV189"/>
    <mergeCell ref="HEW189:HFN189"/>
    <mergeCell ref="HFO189:HGF189"/>
    <mergeCell ref="HGG189:HGX189"/>
    <mergeCell ref="HGY189:HHP189"/>
    <mergeCell ref="GZI189:GZZ189"/>
    <mergeCell ref="HAA189:HAR189"/>
    <mergeCell ref="HAS189:HBJ189"/>
    <mergeCell ref="HBK189:HCB189"/>
    <mergeCell ref="HCC189:HCT189"/>
    <mergeCell ref="HCU189:HDL189"/>
    <mergeCell ref="GVE189:GVV189"/>
    <mergeCell ref="GVW189:GWN189"/>
    <mergeCell ref="GWO189:GXF189"/>
    <mergeCell ref="GXG189:GXX189"/>
    <mergeCell ref="GXY189:GYP189"/>
    <mergeCell ref="GYQ189:GZH189"/>
    <mergeCell ref="GRA189:GRR189"/>
    <mergeCell ref="GRS189:GSJ189"/>
    <mergeCell ref="GSK189:GTB189"/>
    <mergeCell ref="GTC189:GTT189"/>
    <mergeCell ref="GTU189:GUL189"/>
    <mergeCell ref="GUM189:GVD189"/>
    <mergeCell ref="GMW189:GNN189"/>
    <mergeCell ref="GNO189:GOF189"/>
    <mergeCell ref="GOG189:GOX189"/>
    <mergeCell ref="GOY189:GPP189"/>
    <mergeCell ref="GPQ189:GQH189"/>
    <mergeCell ref="GQI189:GQZ189"/>
    <mergeCell ref="GIS189:GJJ189"/>
    <mergeCell ref="GJK189:GKB189"/>
    <mergeCell ref="GKC189:GKT189"/>
    <mergeCell ref="GKU189:GLL189"/>
    <mergeCell ref="GLM189:GMD189"/>
    <mergeCell ref="GME189:GMV189"/>
    <mergeCell ref="GEO189:GFF189"/>
    <mergeCell ref="GFG189:GFX189"/>
    <mergeCell ref="GFY189:GGP189"/>
    <mergeCell ref="GGQ189:GHH189"/>
    <mergeCell ref="GHI189:GHZ189"/>
    <mergeCell ref="GIA189:GIR189"/>
    <mergeCell ref="GAK189:GBB189"/>
    <mergeCell ref="GBC189:GBT189"/>
    <mergeCell ref="GBU189:GCL189"/>
    <mergeCell ref="GCM189:GDD189"/>
    <mergeCell ref="GDE189:GDV189"/>
    <mergeCell ref="GDW189:GEN189"/>
    <mergeCell ref="FWG189:FWX189"/>
    <mergeCell ref="FWY189:FXP189"/>
    <mergeCell ref="FXQ189:FYH189"/>
    <mergeCell ref="FYI189:FYZ189"/>
    <mergeCell ref="FZA189:FZR189"/>
    <mergeCell ref="FZS189:GAJ189"/>
    <mergeCell ref="FSC189:FST189"/>
    <mergeCell ref="FSU189:FTL189"/>
    <mergeCell ref="FTM189:FUD189"/>
    <mergeCell ref="FUE189:FUV189"/>
    <mergeCell ref="FUW189:FVN189"/>
    <mergeCell ref="FVO189:FWF189"/>
    <mergeCell ref="FNY189:FOP189"/>
    <mergeCell ref="FOQ189:FPH189"/>
    <mergeCell ref="FPI189:FPZ189"/>
    <mergeCell ref="FQA189:FQR189"/>
    <mergeCell ref="FQS189:FRJ189"/>
    <mergeCell ref="FRK189:FSB189"/>
    <mergeCell ref="FJU189:FKL189"/>
    <mergeCell ref="FKM189:FLD189"/>
    <mergeCell ref="FLE189:FLV189"/>
    <mergeCell ref="FLW189:FMN189"/>
    <mergeCell ref="FMO189:FNF189"/>
    <mergeCell ref="FNG189:FNX189"/>
    <mergeCell ref="FFQ189:FGH189"/>
    <mergeCell ref="FGI189:FGZ189"/>
    <mergeCell ref="FHA189:FHR189"/>
    <mergeCell ref="FHS189:FIJ189"/>
    <mergeCell ref="FIK189:FJB189"/>
    <mergeCell ref="FJC189:FJT189"/>
    <mergeCell ref="FBM189:FCD189"/>
    <mergeCell ref="FCE189:FCV189"/>
    <mergeCell ref="FCW189:FDN189"/>
    <mergeCell ref="FDO189:FEF189"/>
    <mergeCell ref="FEG189:FEX189"/>
    <mergeCell ref="FEY189:FFP189"/>
    <mergeCell ref="EXI189:EXZ189"/>
    <mergeCell ref="EYA189:EYR189"/>
    <mergeCell ref="EYS189:EZJ189"/>
    <mergeCell ref="EZK189:FAB189"/>
    <mergeCell ref="FAC189:FAT189"/>
    <mergeCell ref="FAU189:FBL189"/>
    <mergeCell ref="ETE189:ETV189"/>
    <mergeCell ref="ETW189:EUN189"/>
    <mergeCell ref="EUO189:EVF189"/>
    <mergeCell ref="EVG189:EVX189"/>
    <mergeCell ref="EVY189:EWP189"/>
    <mergeCell ref="EWQ189:EXH189"/>
    <mergeCell ref="EPA189:EPR189"/>
    <mergeCell ref="EPS189:EQJ189"/>
    <mergeCell ref="EQK189:ERB189"/>
    <mergeCell ref="ERC189:ERT189"/>
    <mergeCell ref="ERU189:ESL189"/>
    <mergeCell ref="ESM189:ETD189"/>
    <mergeCell ref="EKW189:ELN189"/>
    <mergeCell ref="ELO189:EMF189"/>
    <mergeCell ref="EMG189:EMX189"/>
    <mergeCell ref="EMY189:ENP189"/>
    <mergeCell ref="ENQ189:EOH189"/>
    <mergeCell ref="EOI189:EOZ189"/>
    <mergeCell ref="EGS189:EHJ189"/>
    <mergeCell ref="EHK189:EIB189"/>
    <mergeCell ref="EIC189:EIT189"/>
    <mergeCell ref="EIU189:EJL189"/>
    <mergeCell ref="EJM189:EKD189"/>
    <mergeCell ref="EKE189:EKV189"/>
    <mergeCell ref="ECO189:EDF189"/>
    <mergeCell ref="EDG189:EDX189"/>
    <mergeCell ref="EDY189:EEP189"/>
    <mergeCell ref="EEQ189:EFH189"/>
    <mergeCell ref="EFI189:EFZ189"/>
    <mergeCell ref="EGA189:EGR189"/>
    <mergeCell ref="DYK189:DZB189"/>
    <mergeCell ref="DZC189:DZT189"/>
    <mergeCell ref="DZU189:EAL189"/>
    <mergeCell ref="EAM189:EBD189"/>
    <mergeCell ref="EBE189:EBV189"/>
    <mergeCell ref="EBW189:ECN189"/>
    <mergeCell ref="DUG189:DUX189"/>
    <mergeCell ref="DUY189:DVP189"/>
    <mergeCell ref="DVQ189:DWH189"/>
    <mergeCell ref="DWI189:DWZ189"/>
    <mergeCell ref="DXA189:DXR189"/>
    <mergeCell ref="DXS189:DYJ189"/>
    <mergeCell ref="DQC189:DQT189"/>
    <mergeCell ref="DQU189:DRL189"/>
    <mergeCell ref="DRM189:DSD189"/>
    <mergeCell ref="DSE189:DSV189"/>
    <mergeCell ref="DSW189:DTN189"/>
    <mergeCell ref="DTO189:DUF189"/>
    <mergeCell ref="DLY189:DMP189"/>
    <mergeCell ref="DMQ189:DNH189"/>
    <mergeCell ref="DNI189:DNZ189"/>
    <mergeCell ref="DOA189:DOR189"/>
    <mergeCell ref="DOS189:DPJ189"/>
    <mergeCell ref="DPK189:DQB189"/>
    <mergeCell ref="DHU189:DIL189"/>
    <mergeCell ref="DIM189:DJD189"/>
    <mergeCell ref="DJE189:DJV189"/>
    <mergeCell ref="DJW189:DKN189"/>
    <mergeCell ref="DKO189:DLF189"/>
    <mergeCell ref="DLG189:DLX189"/>
    <mergeCell ref="DDQ189:DEH189"/>
    <mergeCell ref="DEI189:DEZ189"/>
    <mergeCell ref="DFA189:DFR189"/>
    <mergeCell ref="DFS189:DGJ189"/>
    <mergeCell ref="DGK189:DHB189"/>
    <mergeCell ref="DHC189:DHT189"/>
    <mergeCell ref="CZM189:DAD189"/>
    <mergeCell ref="DAE189:DAV189"/>
    <mergeCell ref="DAW189:DBN189"/>
    <mergeCell ref="DBO189:DCF189"/>
    <mergeCell ref="DCG189:DCX189"/>
    <mergeCell ref="DCY189:DDP189"/>
    <mergeCell ref="CVI189:CVZ189"/>
    <mergeCell ref="CWA189:CWR189"/>
    <mergeCell ref="CWS189:CXJ189"/>
    <mergeCell ref="CXK189:CYB189"/>
    <mergeCell ref="CYC189:CYT189"/>
    <mergeCell ref="CYU189:CZL189"/>
    <mergeCell ref="CRE189:CRV189"/>
    <mergeCell ref="CRW189:CSN189"/>
    <mergeCell ref="CSO189:CTF189"/>
    <mergeCell ref="CTG189:CTX189"/>
    <mergeCell ref="CTY189:CUP189"/>
    <mergeCell ref="CUQ189:CVH189"/>
    <mergeCell ref="CNA189:CNR189"/>
    <mergeCell ref="CNS189:COJ189"/>
    <mergeCell ref="COK189:CPB189"/>
    <mergeCell ref="CPC189:CPT189"/>
    <mergeCell ref="CPU189:CQL189"/>
    <mergeCell ref="CQM189:CRD189"/>
    <mergeCell ref="CIW189:CJN189"/>
    <mergeCell ref="CJO189:CKF189"/>
    <mergeCell ref="CKG189:CKX189"/>
    <mergeCell ref="CKY189:CLP189"/>
    <mergeCell ref="CLQ189:CMH189"/>
    <mergeCell ref="CMI189:CMZ189"/>
    <mergeCell ref="CES189:CFJ189"/>
    <mergeCell ref="CFK189:CGB189"/>
    <mergeCell ref="CGC189:CGT189"/>
    <mergeCell ref="CGU189:CHL189"/>
    <mergeCell ref="CHM189:CID189"/>
    <mergeCell ref="CIE189:CIV189"/>
    <mergeCell ref="CAO189:CBF189"/>
    <mergeCell ref="CBG189:CBX189"/>
    <mergeCell ref="CBY189:CCP189"/>
    <mergeCell ref="CCQ189:CDH189"/>
    <mergeCell ref="CDI189:CDZ189"/>
    <mergeCell ref="CEA189:CER189"/>
    <mergeCell ref="BWK189:BXB189"/>
    <mergeCell ref="BXC189:BXT189"/>
    <mergeCell ref="BXU189:BYL189"/>
    <mergeCell ref="BYM189:BZD189"/>
    <mergeCell ref="BZE189:BZV189"/>
    <mergeCell ref="BZW189:CAN189"/>
    <mergeCell ref="BSG189:BSX189"/>
    <mergeCell ref="BSY189:BTP189"/>
    <mergeCell ref="BTQ189:BUH189"/>
    <mergeCell ref="BUI189:BUZ189"/>
    <mergeCell ref="BVA189:BVR189"/>
    <mergeCell ref="BVS189:BWJ189"/>
    <mergeCell ref="BOC189:BOT189"/>
    <mergeCell ref="BOU189:BPL189"/>
    <mergeCell ref="BPM189:BQD189"/>
    <mergeCell ref="BQE189:BQV189"/>
    <mergeCell ref="BQW189:BRN189"/>
    <mergeCell ref="BRO189:BSF189"/>
    <mergeCell ref="BJY189:BKP189"/>
    <mergeCell ref="BKQ189:BLH189"/>
    <mergeCell ref="BLI189:BLZ189"/>
    <mergeCell ref="BMA189:BMR189"/>
    <mergeCell ref="BMS189:BNJ189"/>
    <mergeCell ref="BNK189:BOB189"/>
    <mergeCell ref="BFU189:BGL189"/>
    <mergeCell ref="BGM189:BHD189"/>
    <mergeCell ref="BHE189:BHV189"/>
    <mergeCell ref="BHW189:BIN189"/>
    <mergeCell ref="BIO189:BJF189"/>
    <mergeCell ref="BJG189:BJX189"/>
    <mergeCell ref="BBQ189:BCH189"/>
    <mergeCell ref="BCI189:BCZ189"/>
    <mergeCell ref="BDA189:BDR189"/>
    <mergeCell ref="BDS189:BEJ189"/>
    <mergeCell ref="BEK189:BFB189"/>
    <mergeCell ref="BFC189:BFT189"/>
    <mergeCell ref="AXM189:AYD189"/>
    <mergeCell ref="AYE189:AYV189"/>
    <mergeCell ref="AYW189:AZN189"/>
    <mergeCell ref="AZO189:BAF189"/>
    <mergeCell ref="BAG189:BAX189"/>
    <mergeCell ref="BAY189:BBP189"/>
    <mergeCell ref="ATI189:ATZ189"/>
    <mergeCell ref="AUA189:AUR189"/>
    <mergeCell ref="AUS189:AVJ189"/>
    <mergeCell ref="AVK189:AWB189"/>
    <mergeCell ref="AWC189:AWT189"/>
    <mergeCell ref="AWU189:AXL189"/>
    <mergeCell ref="APE189:APV189"/>
    <mergeCell ref="APW189:AQN189"/>
    <mergeCell ref="AQO189:ARF189"/>
    <mergeCell ref="ARG189:ARX189"/>
    <mergeCell ref="ARY189:ASP189"/>
    <mergeCell ref="ASQ189:ATH189"/>
    <mergeCell ref="ALA189:ALR189"/>
    <mergeCell ref="ALS189:AMJ189"/>
    <mergeCell ref="AMK189:ANB189"/>
    <mergeCell ref="ANC189:ANT189"/>
    <mergeCell ref="ANU189:AOL189"/>
    <mergeCell ref="AOM189:APD189"/>
    <mergeCell ref="AGW189:AHN189"/>
    <mergeCell ref="AHO189:AIF189"/>
    <mergeCell ref="AIG189:AIX189"/>
    <mergeCell ref="AIY189:AJP189"/>
    <mergeCell ref="AJQ189:AKH189"/>
    <mergeCell ref="AKI189:AKZ189"/>
    <mergeCell ref="ACS189:ADJ189"/>
    <mergeCell ref="ADK189:AEB189"/>
    <mergeCell ref="AEC189:AET189"/>
    <mergeCell ref="AEU189:AFL189"/>
    <mergeCell ref="AFM189:AGD189"/>
    <mergeCell ref="AGE189:AGV189"/>
    <mergeCell ref="YO189:ZF189"/>
    <mergeCell ref="ZG189:ZX189"/>
    <mergeCell ref="ZY189:AAP189"/>
    <mergeCell ref="AAQ189:ABH189"/>
    <mergeCell ref="ABI189:ABZ189"/>
    <mergeCell ref="ACA189:ACR189"/>
    <mergeCell ref="UK189:VB189"/>
    <mergeCell ref="VC189:VT189"/>
    <mergeCell ref="VU189:WL189"/>
    <mergeCell ref="WM189:XD189"/>
    <mergeCell ref="XE189:XV189"/>
    <mergeCell ref="XW189:YN189"/>
    <mergeCell ref="QG189:QX189"/>
    <mergeCell ref="QY189:RP189"/>
    <mergeCell ref="RQ189:SH189"/>
    <mergeCell ref="SI189:SZ189"/>
    <mergeCell ref="TA189:TR189"/>
    <mergeCell ref="TS189:UJ189"/>
    <mergeCell ref="MC189:MT189"/>
    <mergeCell ref="MU189:NL189"/>
    <mergeCell ref="NM189:OD189"/>
    <mergeCell ref="OE189:OV189"/>
    <mergeCell ref="OW189:PN189"/>
    <mergeCell ref="PO189:QF189"/>
    <mergeCell ref="HY189:IP189"/>
    <mergeCell ref="IQ189:JH189"/>
    <mergeCell ref="JI189:JZ189"/>
    <mergeCell ref="KA189:KR189"/>
    <mergeCell ref="KS189:LJ189"/>
    <mergeCell ref="LK189:MB189"/>
    <mergeCell ref="DU189:EL189"/>
    <mergeCell ref="EM189:FD189"/>
    <mergeCell ref="FE189:FV189"/>
    <mergeCell ref="FW189:GN189"/>
    <mergeCell ref="GO189:HF189"/>
    <mergeCell ref="HG189:HX189"/>
    <mergeCell ref="XCW187:XDN187"/>
    <mergeCell ref="XDO187:XEF187"/>
    <mergeCell ref="XEG187:XEX187"/>
    <mergeCell ref="XEY187:XFB187"/>
    <mergeCell ref="A189:P189"/>
    <mergeCell ref="AI189:AZ189"/>
    <mergeCell ref="BA189:BR189"/>
    <mergeCell ref="BS189:CJ189"/>
    <mergeCell ref="CK189:DB189"/>
    <mergeCell ref="DC189:DT189"/>
    <mergeCell ref="WYS187:WZJ187"/>
    <mergeCell ref="WZK187:XAB187"/>
    <mergeCell ref="XAC187:XAT187"/>
    <mergeCell ref="XAU187:XBL187"/>
    <mergeCell ref="XBM187:XCD187"/>
    <mergeCell ref="XCE187:XCV187"/>
    <mergeCell ref="WUO187:WVF187"/>
    <mergeCell ref="WVG187:WVX187"/>
    <mergeCell ref="WVY187:WWP187"/>
    <mergeCell ref="WWQ187:WXH187"/>
    <mergeCell ref="WXI187:WXZ187"/>
    <mergeCell ref="WYA187:WYR187"/>
    <mergeCell ref="WQK187:WRB187"/>
    <mergeCell ref="WRC187:WRT187"/>
    <mergeCell ref="WRU187:WSL187"/>
    <mergeCell ref="WSM187:WTD187"/>
    <mergeCell ref="WTE187:WTV187"/>
    <mergeCell ref="WTW187:WUN187"/>
    <mergeCell ref="WMG187:WMX187"/>
    <mergeCell ref="WMY187:WNP187"/>
    <mergeCell ref="WNQ187:WOH187"/>
    <mergeCell ref="WOI187:WOZ187"/>
    <mergeCell ref="WPA187:WPR187"/>
    <mergeCell ref="WPS187:WQJ187"/>
    <mergeCell ref="WIC187:WIT187"/>
    <mergeCell ref="WIU187:WJL187"/>
    <mergeCell ref="WJM187:WKD187"/>
    <mergeCell ref="WKE187:WKV187"/>
    <mergeCell ref="WKW187:WLN187"/>
    <mergeCell ref="WLO187:WMF187"/>
    <mergeCell ref="WDY187:WEP187"/>
    <mergeCell ref="WEQ187:WFH187"/>
    <mergeCell ref="WFI187:WFZ187"/>
    <mergeCell ref="WGA187:WGR187"/>
    <mergeCell ref="WGS187:WHJ187"/>
    <mergeCell ref="WHK187:WIB187"/>
    <mergeCell ref="VZU187:WAL187"/>
    <mergeCell ref="WAM187:WBD187"/>
    <mergeCell ref="WBE187:WBV187"/>
    <mergeCell ref="WBW187:WCN187"/>
    <mergeCell ref="WCO187:WDF187"/>
    <mergeCell ref="WDG187:WDX187"/>
    <mergeCell ref="VVQ187:VWH187"/>
    <mergeCell ref="VWI187:VWZ187"/>
    <mergeCell ref="VXA187:VXR187"/>
    <mergeCell ref="VXS187:VYJ187"/>
    <mergeCell ref="VYK187:VZB187"/>
    <mergeCell ref="VZC187:VZT187"/>
    <mergeCell ref="VRM187:VSD187"/>
    <mergeCell ref="VSE187:VSV187"/>
    <mergeCell ref="VSW187:VTN187"/>
    <mergeCell ref="VTO187:VUF187"/>
    <mergeCell ref="VUG187:VUX187"/>
    <mergeCell ref="VUY187:VVP187"/>
    <mergeCell ref="VNI187:VNZ187"/>
    <mergeCell ref="VOA187:VOR187"/>
    <mergeCell ref="VOS187:VPJ187"/>
    <mergeCell ref="VPK187:VQB187"/>
    <mergeCell ref="VQC187:VQT187"/>
    <mergeCell ref="VQU187:VRL187"/>
    <mergeCell ref="VJE187:VJV187"/>
    <mergeCell ref="VJW187:VKN187"/>
    <mergeCell ref="VKO187:VLF187"/>
    <mergeCell ref="VLG187:VLX187"/>
    <mergeCell ref="VLY187:VMP187"/>
    <mergeCell ref="VMQ187:VNH187"/>
    <mergeCell ref="VFA187:VFR187"/>
    <mergeCell ref="VFS187:VGJ187"/>
    <mergeCell ref="VGK187:VHB187"/>
    <mergeCell ref="VHC187:VHT187"/>
    <mergeCell ref="VHU187:VIL187"/>
    <mergeCell ref="VIM187:VJD187"/>
    <mergeCell ref="VAW187:VBN187"/>
    <mergeCell ref="VBO187:VCF187"/>
    <mergeCell ref="VCG187:VCX187"/>
    <mergeCell ref="VCY187:VDP187"/>
    <mergeCell ref="VDQ187:VEH187"/>
    <mergeCell ref="VEI187:VEZ187"/>
    <mergeCell ref="UWS187:UXJ187"/>
    <mergeCell ref="UXK187:UYB187"/>
    <mergeCell ref="UYC187:UYT187"/>
    <mergeCell ref="UYU187:UZL187"/>
    <mergeCell ref="UZM187:VAD187"/>
    <mergeCell ref="VAE187:VAV187"/>
    <mergeCell ref="USO187:UTF187"/>
    <mergeCell ref="UTG187:UTX187"/>
    <mergeCell ref="UTY187:UUP187"/>
    <mergeCell ref="UUQ187:UVH187"/>
    <mergeCell ref="UVI187:UVZ187"/>
    <mergeCell ref="UWA187:UWR187"/>
    <mergeCell ref="UOK187:UPB187"/>
    <mergeCell ref="UPC187:UPT187"/>
    <mergeCell ref="UPU187:UQL187"/>
    <mergeCell ref="UQM187:URD187"/>
    <mergeCell ref="URE187:URV187"/>
    <mergeCell ref="URW187:USN187"/>
    <mergeCell ref="UKG187:UKX187"/>
    <mergeCell ref="UKY187:ULP187"/>
    <mergeCell ref="ULQ187:UMH187"/>
    <mergeCell ref="UMI187:UMZ187"/>
    <mergeCell ref="UNA187:UNR187"/>
    <mergeCell ref="UNS187:UOJ187"/>
    <mergeCell ref="UGC187:UGT187"/>
    <mergeCell ref="UGU187:UHL187"/>
    <mergeCell ref="UHM187:UID187"/>
    <mergeCell ref="UIE187:UIV187"/>
    <mergeCell ref="UIW187:UJN187"/>
    <mergeCell ref="UJO187:UKF187"/>
    <mergeCell ref="UBY187:UCP187"/>
    <mergeCell ref="UCQ187:UDH187"/>
    <mergeCell ref="UDI187:UDZ187"/>
    <mergeCell ref="UEA187:UER187"/>
    <mergeCell ref="UES187:UFJ187"/>
    <mergeCell ref="UFK187:UGB187"/>
    <mergeCell ref="TXU187:TYL187"/>
    <mergeCell ref="TYM187:TZD187"/>
    <mergeCell ref="TZE187:TZV187"/>
    <mergeCell ref="TZW187:UAN187"/>
    <mergeCell ref="UAO187:UBF187"/>
    <mergeCell ref="UBG187:UBX187"/>
    <mergeCell ref="TTQ187:TUH187"/>
    <mergeCell ref="TUI187:TUZ187"/>
    <mergeCell ref="TVA187:TVR187"/>
    <mergeCell ref="TVS187:TWJ187"/>
    <mergeCell ref="TWK187:TXB187"/>
    <mergeCell ref="TXC187:TXT187"/>
    <mergeCell ref="TPM187:TQD187"/>
    <mergeCell ref="TQE187:TQV187"/>
    <mergeCell ref="TQW187:TRN187"/>
    <mergeCell ref="TRO187:TSF187"/>
    <mergeCell ref="TSG187:TSX187"/>
    <mergeCell ref="TSY187:TTP187"/>
    <mergeCell ref="TLI187:TLZ187"/>
    <mergeCell ref="TMA187:TMR187"/>
    <mergeCell ref="TMS187:TNJ187"/>
    <mergeCell ref="TNK187:TOB187"/>
    <mergeCell ref="TOC187:TOT187"/>
    <mergeCell ref="TOU187:TPL187"/>
    <mergeCell ref="THE187:THV187"/>
    <mergeCell ref="THW187:TIN187"/>
    <mergeCell ref="TIO187:TJF187"/>
    <mergeCell ref="TJG187:TJX187"/>
    <mergeCell ref="TJY187:TKP187"/>
    <mergeCell ref="TKQ187:TLH187"/>
    <mergeCell ref="TDA187:TDR187"/>
    <mergeCell ref="TDS187:TEJ187"/>
    <mergeCell ref="TEK187:TFB187"/>
    <mergeCell ref="TFC187:TFT187"/>
    <mergeCell ref="TFU187:TGL187"/>
    <mergeCell ref="TGM187:THD187"/>
    <mergeCell ref="SYW187:SZN187"/>
    <mergeCell ref="SZO187:TAF187"/>
    <mergeCell ref="TAG187:TAX187"/>
    <mergeCell ref="TAY187:TBP187"/>
    <mergeCell ref="TBQ187:TCH187"/>
    <mergeCell ref="TCI187:TCZ187"/>
    <mergeCell ref="SUS187:SVJ187"/>
    <mergeCell ref="SVK187:SWB187"/>
    <mergeCell ref="SWC187:SWT187"/>
    <mergeCell ref="SWU187:SXL187"/>
    <mergeCell ref="SXM187:SYD187"/>
    <mergeCell ref="SYE187:SYV187"/>
    <mergeCell ref="SQO187:SRF187"/>
    <mergeCell ref="SRG187:SRX187"/>
    <mergeCell ref="SRY187:SSP187"/>
    <mergeCell ref="SSQ187:STH187"/>
    <mergeCell ref="STI187:STZ187"/>
    <mergeCell ref="SUA187:SUR187"/>
    <mergeCell ref="SMK187:SNB187"/>
    <mergeCell ref="SNC187:SNT187"/>
    <mergeCell ref="SNU187:SOL187"/>
    <mergeCell ref="SOM187:SPD187"/>
    <mergeCell ref="SPE187:SPV187"/>
    <mergeCell ref="SPW187:SQN187"/>
    <mergeCell ref="SIG187:SIX187"/>
    <mergeCell ref="SIY187:SJP187"/>
    <mergeCell ref="SJQ187:SKH187"/>
    <mergeCell ref="SKI187:SKZ187"/>
    <mergeCell ref="SLA187:SLR187"/>
    <mergeCell ref="SLS187:SMJ187"/>
    <mergeCell ref="SEC187:SET187"/>
    <mergeCell ref="SEU187:SFL187"/>
    <mergeCell ref="SFM187:SGD187"/>
    <mergeCell ref="SGE187:SGV187"/>
    <mergeCell ref="SGW187:SHN187"/>
    <mergeCell ref="SHO187:SIF187"/>
    <mergeCell ref="RZY187:SAP187"/>
    <mergeCell ref="SAQ187:SBH187"/>
    <mergeCell ref="SBI187:SBZ187"/>
    <mergeCell ref="SCA187:SCR187"/>
    <mergeCell ref="SCS187:SDJ187"/>
    <mergeCell ref="SDK187:SEB187"/>
    <mergeCell ref="RVU187:RWL187"/>
    <mergeCell ref="RWM187:RXD187"/>
    <mergeCell ref="RXE187:RXV187"/>
    <mergeCell ref="RXW187:RYN187"/>
    <mergeCell ref="RYO187:RZF187"/>
    <mergeCell ref="RZG187:RZX187"/>
    <mergeCell ref="RRQ187:RSH187"/>
    <mergeCell ref="RSI187:RSZ187"/>
    <mergeCell ref="RTA187:RTR187"/>
    <mergeCell ref="RTS187:RUJ187"/>
    <mergeCell ref="RUK187:RVB187"/>
    <mergeCell ref="RVC187:RVT187"/>
    <mergeCell ref="RNM187:ROD187"/>
    <mergeCell ref="ROE187:ROV187"/>
    <mergeCell ref="ROW187:RPN187"/>
    <mergeCell ref="RPO187:RQF187"/>
    <mergeCell ref="RQG187:RQX187"/>
    <mergeCell ref="RQY187:RRP187"/>
    <mergeCell ref="RJI187:RJZ187"/>
    <mergeCell ref="RKA187:RKR187"/>
    <mergeCell ref="RKS187:RLJ187"/>
    <mergeCell ref="RLK187:RMB187"/>
    <mergeCell ref="RMC187:RMT187"/>
    <mergeCell ref="RMU187:RNL187"/>
    <mergeCell ref="RFE187:RFV187"/>
    <mergeCell ref="RFW187:RGN187"/>
    <mergeCell ref="RGO187:RHF187"/>
    <mergeCell ref="RHG187:RHX187"/>
    <mergeCell ref="RHY187:RIP187"/>
    <mergeCell ref="RIQ187:RJH187"/>
    <mergeCell ref="RBA187:RBR187"/>
    <mergeCell ref="RBS187:RCJ187"/>
    <mergeCell ref="RCK187:RDB187"/>
    <mergeCell ref="RDC187:RDT187"/>
    <mergeCell ref="RDU187:REL187"/>
    <mergeCell ref="REM187:RFD187"/>
    <mergeCell ref="QWW187:QXN187"/>
    <mergeCell ref="QXO187:QYF187"/>
    <mergeCell ref="QYG187:QYX187"/>
    <mergeCell ref="QYY187:QZP187"/>
    <mergeCell ref="QZQ187:RAH187"/>
    <mergeCell ref="RAI187:RAZ187"/>
    <mergeCell ref="QSS187:QTJ187"/>
    <mergeCell ref="QTK187:QUB187"/>
    <mergeCell ref="QUC187:QUT187"/>
    <mergeCell ref="QUU187:QVL187"/>
    <mergeCell ref="QVM187:QWD187"/>
    <mergeCell ref="QWE187:QWV187"/>
    <mergeCell ref="QOO187:QPF187"/>
    <mergeCell ref="QPG187:QPX187"/>
    <mergeCell ref="QPY187:QQP187"/>
    <mergeCell ref="QQQ187:QRH187"/>
    <mergeCell ref="QRI187:QRZ187"/>
    <mergeCell ref="QSA187:QSR187"/>
    <mergeCell ref="QKK187:QLB187"/>
    <mergeCell ref="QLC187:QLT187"/>
    <mergeCell ref="QLU187:QML187"/>
    <mergeCell ref="QMM187:QND187"/>
    <mergeCell ref="QNE187:QNV187"/>
    <mergeCell ref="QNW187:QON187"/>
    <mergeCell ref="QGG187:QGX187"/>
    <mergeCell ref="QGY187:QHP187"/>
    <mergeCell ref="QHQ187:QIH187"/>
    <mergeCell ref="QII187:QIZ187"/>
    <mergeCell ref="QJA187:QJR187"/>
    <mergeCell ref="QJS187:QKJ187"/>
    <mergeCell ref="QCC187:QCT187"/>
    <mergeCell ref="QCU187:QDL187"/>
    <mergeCell ref="QDM187:QED187"/>
    <mergeCell ref="QEE187:QEV187"/>
    <mergeCell ref="QEW187:QFN187"/>
    <mergeCell ref="QFO187:QGF187"/>
    <mergeCell ref="PXY187:PYP187"/>
    <mergeCell ref="PYQ187:PZH187"/>
    <mergeCell ref="PZI187:PZZ187"/>
    <mergeCell ref="QAA187:QAR187"/>
    <mergeCell ref="QAS187:QBJ187"/>
    <mergeCell ref="QBK187:QCB187"/>
    <mergeCell ref="PTU187:PUL187"/>
    <mergeCell ref="PUM187:PVD187"/>
    <mergeCell ref="PVE187:PVV187"/>
    <mergeCell ref="PVW187:PWN187"/>
    <mergeCell ref="PWO187:PXF187"/>
    <mergeCell ref="PXG187:PXX187"/>
    <mergeCell ref="PPQ187:PQH187"/>
    <mergeCell ref="PQI187:PQZ187"/>
    <mergeCell ref="PRA187:PRR187"/>
    <mergeCell ref="PRS187:PSJ187"/>
    <mergeCell ref="PSK187:PTB187"/>
    <mergeCell ref="PTC187:PTT187"/>
    <mergeCell ref="PLM187:PMD187"/>
    <mergeCell ref="PME187:PMV187"/>
    <mergeCell ref="PMW187:PNN187"/>
    <mergeCell ref="PNO187:POF187"/>
    <mergeCell ref="POG187:POX187"/>
    <mergeCell ref="POY187:PPP187"/>
    <mergeCell ref="PHI187:PHZ187"/>
    <mergeCell ref="PIA187:PIR187"/>
    <mergeCell ref="PIS187:PJJ187"/>
    <mergeCell ref="PJK187:PKB187"/>
    <mergeCell ref="PKC187:PKT187"/>
    <mergeCell ref="PKU187:PLL187"/>
    <mergeCell ref="PDE187:PDV187"/>
    <mergeCell ref="PDW187:PEN187"/>
    <mergeCell ref="PEO187:PFF187"/>
    <mergeCell ref="PFG187:PFX187"/>
    <mergeCell ref="PFY187:PGP187"/>
    <mergeCell ref="PGQ187:PHH187"/>
    <mergeCell ref="OZA187:OZR187"/>
    <mergeCell ref="OZS187:PAJ187"/>
    <mergeCell ref="PAK187:PBB187"/>
    <mergeCell ref="PBC187:PBT187"/>
    <mergeCell ref="PBU187:PCL187"/>
    <mergeCell ref="PCM187:PDD187"/>
    <mergeCell ref="OUW187:OVN187"/>
    <mergeCell ref="OVO187:OWF187"/>
    <mergeCell ref="OWG187:OWX187"/>
    <mergeCell ref="OWY187:OXP187"/>
    <mergeCell ref="OXQ187:OYH187"/>
    <mergeCell ref="OYI187:OYZ187"/>
    <mergeCell ref="OQS187:ORJ187"/>
    <mergeCell ref="ORK187:OSB187"/>
    <mergeCell ref="OSC187:OST187"/>
    <mergeCell ref="OSU187:OTL187"/>
    <mergeCell ref="OTM187:OUD187"/>
    <mergeCell ref="OUE187:OUV187"/>
    <mergeCell ref="OMO187:ONF187"/>
    <mergeCell ref="ONG187:ONX187"/>
    <mergeCell ref="ONY187:OOP187"/>
    <mergeCell ref="OOQ187:OPH187"/>
    <mergeCell ref="OPI187:OPZ187"/>
    <mergeCell ref="OQA187:OQR187"/>
    <mergeCell ref="OIK187:OJB187"/>
    <mergeCell ref="OJC187:OJT187"/>
    <mergeCell ref="OJU187:OKL187"/>
    <mergeCell ref="OKM187:OLD187"/>
    <mergeCell ref="OLE187:OLV187"/>
    <mergeCell ref="OLW187:OMN187"/>
    <mergeCell ref="OEG187:OEX187"/>
    <mergeCell ref="OEY187:OFP187"/>
    <mergeCell ref="OFQ187:OGH187"/>
    <mergeCell ref="OGI187:OGZ187"/>
    <mergeCell ref="OHA187:OHR187"/>
    <mergeCell ref="OHS187:OIJ187"/>
    <mergeCell ref="OAC187:OAT187"/>
    <mergeCell ref="OAU187:OBL187"/>
    <mergeCell ref="OBM187:OCD187"/>
    <mergeCell ref="OCE187:OCV187"/>
    <mergeCell ref="OCW187:ODN187"/>
    <mergeCell ref="ODO187:OEF187"/>
    <mergeCell ref="NVY187:NWP187"/>
    <mergeCell ref="NWQ187:NXH187"/>
    <mergeCell ref="NXI187:NXZ187"/>
    <mergeCell ref="NYA187:NYR187"/>
    <mergeCell ref="NYS187:NZJ187"/>
    <mergeCell ref="NZK187:OAB187"/>
    <mergeCell ref="NRU187:NSL187"/>
    <mergeCell ref="NSM187:NTD187"/>
    <mergeCell ref="NTE187:NTV187"/>
    <mergeCell ref="NTW187:NUN187"/>
    <mergeCell ref="NUO187:NVF187"/>
    <mergeCell ref="NVG187:NVX187"/>
    <mergeCell ref="NNQ187:NOH187"/>
    <mergeCell ref="NOI187:NOZ187"/>
    <mergeCell ref="NPA187:NPR187"/>
    <mergeCell ref="NPS187:NQJ187"/>
    <mergeCell ref="NQK187:NRB187"/>
    <mergeCell ref="NRC187:NRT187"/>
    <mergeCell ref="NJM187:NKD187"/>
    <mergeCell ref="NKE187:NKV187"/>
    <mergeCell ref="NKW187:NLN187"/>
    <mergeCell ref="NLO187:NMF187"/>
    <mergeCell ref="NMG187:NMX187"/>
    <mergeCell ref="NMY187:NNP187"/>
    <mergeCell ref="NFI187:NFZ187"/>
    <mergeCell ref="NGA187:NGR187"/>
    <mergeCell ref="NGS187:NHJ187"/>
    <mergeCell ref="NHK187:NIB187"/>
    <mergeCell ref="NIC187:NIT187"/>
    <mergeCell ref="NIU187:NJL187"/>
    <mergeCell ref="NBE187:NBV187"/>
    <mergeCell ref="NBW187:NCN187"/>
    <mergeCell ref="NCO187:NDF187"/>
    <mergeCell ref="NDG187:NDX187"/>
    <mergeCell ref="NDY187:NEP187"/>
    <mergeCell ref="NEQ187:NFH187"/>
    <mergeCell ref="MXA187:MXR187"/>
    <mergeCell ref="MXS187:MYJ187"/>
    <mergeCell ref="MYK187:MZB187"/>
    <mergeCell ref="MZC187:MZT187"/>
    <mergeCell ref="MZU187:NAL187"/>
    <mergeCell ref="NAM187:NBD187"/>
    <mergeCell ref="MSW187:MTN187"/>
    <mergeCell ref="MTO187:MUF187"/>
    <mergeCell ref="MUG187:MUX187"/>
    <mergeCell ref="MUY187:MVP187"/>
    <mergeCell ref="MVQ187:MWH187"/>
    <mergeCell ref="MWI187:MWZ187"/>
    <mergeCell ref="MOS187:MPJ187"/>
    <mergeCell ref="MPK187:MQB187"/>
    <mergeCell ref="MQC187:MQT187"/>
    <mergeCell ref="MQU187:MRL187"/>
    <mergeCell ref="MRM187:MSD187"/>
    <mergeCell ref="MSE187:MSV187"/>
    <mergeCell ref="MKO187:MLF187"/>
    <mergeCell ref="MLG187:MLX187"/>
    <mergeCell ref="MLY187:MMP187"/>
    <mergeCell ref="MMQ187:MNH187"/>
    <mergeCell ref="MNI187:MNZ187"/>
    <mergeCell ref="MOA187:MOR187"/>
    <mergeCell ref="MGK187:MHB187"/>
    <mergeCell ref="MHC187:MHT187"/>
    <mergeCell ref="MHU187:MIL187"/>
    <mergeCell ref="MIM187:MJD187"/>
    <mergeCell ref="MJE187:MJV187"/>
    <mergeCell ref="MJW187:MKN187"/>
    <mergeCell ref="MCG187:MCX187"/>
    <mergeCell ref="MCY187:MDP187"/>
    <mergeCell ref="MDQ187:MEH187"/>
    <mergeCell ref="MEI187:MEZ187"/>
    <mergeCell ref="MFA187:MFR187"/>
    <mergeCell ref="MFS187:MGJ187"/>
    <mergeCell ref="LYC187:LYT187"/>
    <mergeCell ref="LYU187:LZL187"/>
    <mergeCell ref="LZM187:MAD187"/>
    <mergeCell ref="MAE187:MAV187"/>
    <mergeCell ref="MAW187:MBN187"/>
    <mergeCell ref="MBO187:MCF187"/>
    <mergeCell ref="LTY187:LUP187"/>
    <mergeCell ref="LUQ187:LVH187"/>
    <mergeCell ref="LVI187:LVZ187"/>
    <mergeCell ref="LWA187:LWR187"/>
    <mergeCell ref="LWS187:LXJ187"/>
    <mergeCell ref="LXK187:LYB187"/>
    <mergeCell ref="LPU187:LQL187"/>
    <mergeCell ref="LQM187:LRD187"/>
    <mergeCell ref="LRE187:LRV187"/>
    <mergeCell ref="LRW187:LSN187"/>
    <mergeCell ref="LSO187:LTF187"/>
    <mergeCell ref="LTG187:LTX187"/>
    <mergeCell ref="LLQ187:LMH187"/>
    <mergeCell ref="LMI187:LMZ187"/>
    <mergeCell ref="LNA187:LNR187"/>
    <mergeCell ref="LNS187:LOJ187"/>
    <mergeCell ref="LOK187:LPB187"/>
    <mergeCell ref="LPC187:LPT187"/>
    <mergeCell ref="LHM187:LID187"/>
    <mergeCell ref="LIE187:LIV187"/>
    <mergeCell ref="LIW187:LJN187"/>
    <mergeCell ref="LJO187:LKF187"/>
    <mergeCell ref="LKG187:LKX187"/>
    <mergeCell ref="LKY187:LLP187"/>
    <mergeCell ref="LDI187:LDZ187"/>
    <mergeCell ref="LEA187:LER187"/>
    <mergeCell ref="LES187:LFJ187"/>
    <mergeCell ref="LFK187:LGB187"/>
    <mergeCell ref="LGC187:LGT187"/>
    <mergeCell ref="LGU187:LHL187"/>
    <mergeCell ref="KZE187:KZV187"/>
    <mergeCell ref="KZW187:LAN187"/>
    <mergeCell ref="LAO187:LBF187"/>
    <mergeCell ref="LBG187:LBX187"/>
    <mergeCell ref="LBY187:LCP187"/>
    <mergeCell ref="LCQ187:LDH187"/>
    <mergeCell ref="KVA187:KVR187"/>
    <mergeCell ref="KVS187:KWJ187"/>
    <mergeCell ref="KWK187:KXB187"/>
    <mergeCell ref="KXC187:KXT187"/>
    <mergeCell ref="KXU187:KYL187"/>
    <mergeCell ref="KYM187:KZD187"/>
    <mergeCell ref="KQW187:KRN187"/>
    <mergeCell ref="KRO187:KSF187"/>
    <mergeCell ref="KSG187:KSX187"/>
    <mergeCell ref="KSY187:KTP187"/>
    <mergeCell ref="KTQ187:KUH187"/>
    <mergeCell ref="KUI187:KUZ187"/>
    <mergeCell ref="KMS187:KNJ187"/>
    <mergeCell ref="KNK187:KOB187"/>
    <mergeCell ref="KOC187:KOT187"/>
    <mergeCell ref="KOU187:KPL187"/>
    <mergeCell ref="KPM187:KQD187"/>
    <mergeCell ref="KQE187:KQV187"/>
    <mergeCell ref="KIO187:KJF187"/>
    <mergeCell ref="KJG187:KJX187"/>
    <mergeCell ref="KJY187:KKP187"/>
    <mergeCell ref="KKQ187:KLH187"/>
    <mergeCell ref="KLI187:KLZ187"/>
    <mergeCell ref="KMA187:KMR187"/>
    <mergeCell ref="KEK187:KFB187"/>
    <mergeCell ref="KFC187:KFT187"/>
    <mergeCell ref="KFU187:KGL187"/>
    <mergeCell ref="KGM187:KHD187"/>
    <mergeCell ref="KHE187:KHV187"/>
    <mergeCell ref="KHW187:KIN187"/>
    <mergeCell ref="KAG187:KAX187"/>
    <mergeCell ref="KAY187:KBP187"/>
    <mergeCell ref="KBQ187:KCH187"/>
    <mergeCell ref="KCI187:KCZ187"/>
    <mergeCell ref="KDA187:KDR187"/>
    <mergeCell ref="KDS187:KEJ187"/>
    <mergeCell ref="JWC187:JWT187"/>
    <mergeCell ref="JWU187:JXL187"/>
    <mergeCell ref="JXM187:JYD187"/>
    <mergeCell ref="JYE187:JYV187"/>
    <mergeCell ref="JYW187:JZN187"/>
    <mergeCell ref="JZO187:KAF187"/>
    <mergeCell ref="JRY187:JSP187"/>
    <mergeCell ref="JSQ187:JTH187"/>
    <mergeCell ref="JTI187:JTZ187"/>
    <mergeCell ref="JUA187:JUR187"/>
    <mergeCell ref="JUS187:JVJ187"/>
    <mergeCell ref="JVK187:JWB187"/>
    <mergeCell ref="JNU187:JOL187"/>
    <mergeCell ref="JOM187:JPD187"/>
    <mergeCell ref="JPE187:JPV187"/>
    <mergeCell ref="JPW187:JQN187"/>
    <mergeCell ref="JQO187:JRF187"/>
    <mergeCell ref="JRG187:JRX187"/>
    <mergeCell ref="JJQ187:JKH187"/>
    <mergeCell ref="JKI187:JKZ187"/>
    <mergeCell ref="JLA187:JLR187"/>
    <mergeCell ref="JLS187:JMJ187"/>
    <mergeCell ref="JMK187:JNB187"/>
    <mergeCell ref="JNC187:JNT187"/>
    <mergeCell ref="JFM187:JGD187"/>
    <mergeCell ref="JGE187:JGV187"/>
    <mergeCell ref="JGW187:JHN187"/>
    <mergeCell ref="JHO187:JIF187"/>
    <mergeCell ref="JIG187:JIX187"/>
    <mergeCell ref="JIY187:JJP187"/>
    <mergeCell ref="JBI187:JBZ187"/>
    <mergeCell ref="JCA187:JCR187"/>
    <mergeCell ref="JCS187:JDJ187"/>
    <mergeCell ref="JDK187:JEB187"/>
    <mergeCell ref="JEC187:JET187"/>
    <mergeCell ref="JEU187:JFL187"/>
    <mergeCell ref="IXE187:IXV187"/>
    <mergeCell ref="IXW187:IYN187"/>
    <mergeCell ref="IYO187:IZF187"/>
    <mergeCell ref="IZG187:IZX187"/>
    <mergeCell ref="IZY187:JAP187"/>
    <mergeCell ref="JAQ187:JBH187"/>
    <mergeCell ref="ITA187:ITR187"/>
    <mergeCell ref="ITS187:IUJ187"/>
    <mergeCell ref="IUK187:IVB187"/>
    <mergeCell ref="IVC187:IVT187"/>
    <mergeCell ref="IVU187:IWL187"/>
    <mergeCell ref="IWM187:IXD187"/>
    <mergeCell ref="IOW187:IPN187"/>
    <mergeCell ref="IPO187:IQF187"/>
    <mergeCell ref="IQG187:IQX187"/>
    <mergeCell ref="IQY187:IRP187"/>
    <mergeCell ref="IRQ187:ISH187"/>
    <mergeCell ref="ISI187:ISZ187"/>
    <mergeCell ref="IKS187:ILJ187"/>
    <mergeCell ref="ILK187:IMB187"/>
    <mergeCell ref="IMC187:IMT187"/>
    <mergeCell ref="IMU187:INL187"/>
    <mergeCell ref="INM187:IOD187"/>
    <mergeCell ref="IOE187:IOV187"/>
    <mergeCell ref="IGO187:IHF187"/>
    <mergeCell ref="IHG187:IHX187"/>
    <mergeCell ref="IHY187:IIP187"/>
    <mergeCell ref="IIQ187:IJH187"/>
    <mergeCell ref="IJI187:IJZ187"/>
    <mergeCell ref="IKA187:IKR187"/>
    <mergeCell ref="ICK187:IDB187"/>
    <mergeCell ref="IDC187:IDT187"/>
    <mergeCell ref="IDU187:IEL187"/>
    <mergeCell ref="IEM187:IFD187"/>
    <mergeCell ref="IFE187:IFV187"/>
    <mergeCell ref="IFW187:IGN187"/>
    <mergeCell ref="HYG187:HYX187"/>
    <mergeCell ref="HYY187:HZP187"/>
    <mergeCell ref="HZQ187:IAH187"/>
    <mergeCell ref="IAI187:IAZ187"/>
    <mergeCell ref="IBA187:IBR187"/>
    <mergeCell ref="IBS187:ICJ187"/>
    <mergeCell ref="HUC187:HUT187"/>
    <mergeCell ref="HUU187:HVL187"/>
    <mergeCell ref="HVM187:HWD187"/>
    <mergeCell ref="HWE187:HWV187"/>
    <mergeCell ref="HWW187:HXN187"/>
    <mergeCell ref="HXO187:HYF187"/>
    <mergeCell ref="HPY187:HQP187"/>
    <mergeCell ref="HQQ187:HRH187"/>
    <mergeCell ref="HRI187:HRZ187"/>
    <mergeCell ref="HSA187:HSR187"/>
    <mergeCell ref="HSS187:HTJ187"/>
    <mergeCell ref="HTK187:HUB187"/>
    <mergeCell ref="HLU187:HML187"/>
    <mergeCell ref="HMM187:HND187"/>
    <mergeCell ref="HNE187:HNV187"/>
    <mergeCell ref="HNW187:HON187"/>
    <mergeCell ref="HOO187:HPF187"/>
    <mergeCell ref="HPG187:HPX187"/>
    <mergeCell ref="HHQ187:HIH187"/>
    <mergeCell ref="HII187:HIZ187"/>
    <mergeCell ref="HJA187:HJR187"/>
    <mergeCell ref="HJS187:HKJ187"/>
    <mergeCell ref="HKK187:HLB187"/>
    <mergeCell ref="HLC187:HLT187"/>
    <mergeCell ref="HDM187:HED187"/>
    <mergeCell ref="HEE187:HEV187"/>
    <mergeCell ref="HEW187:HFN187"/>
    <mergeCell ref="HFO187:HGF187"/>
    <mergeCell ref="HGG187:HGX187"/>
    <mergeCell ref="HGY187:HHP187"/>
    <mergeCell ref="GZI187:GZZ187"/>
    <mergeCell ref="HAA187:HAR187"/>
    <mergeCell ref="HAS187:HBJ187"/>
    <mergeCell ref="HBK187:HCB187"/>
    <mergeCell ref="HCC187:HCT187"/>
    <mergeCell ref="HCU187:HDL187"/>
    <mergeCell ref="GVE187:GVV187"/>
    <mergeCell ref="GVW187:GWN187"/>
    <mergeCell ref="GWO187:GXF187"/>
    <mergeCell ref="GXG187:GXX187"/>
    <mergeCell ref="GXY187:GYP187"/>
    <mergeCell ref="GYQ187:GZH187"/>
    <mergeCell ref="GRA187:GRR187"/>
    <mergeCell ref="GRS187:GSJ187"/>
    <mergeCell ref="GSK187:GTB187"/>
    <mergeCell ref="GTC187:GTT187"/>
    <mergeCell ref="GTU187:GUL187"/>
    <mergeCell ref="GUM187:GVD187"/>
    <mergeCell ref="GMW187:GNN187"/>
    <mergeCell ref="GNO187:GOF187"/>
    <mergeCell ref="GOG187:GOX187"/>
    <mergeCell ref="GOY187:GPP187"/>
    <mergeCell ref="GPQ187:GQH187"/>
    <mergeCell ref="GQI187:GQZ187"/>
    <mergeCell ref="GIS187:GJJ187"/>
    <mergeCell ref="GJK187:GKB187"/>
    <mergeCell ref="GKC187:GKT187"/>
    <mergeCell ref="GKU187:GLL187"/>
    <mergeCell ref="GLM187:GMD187"/>
    <mergeCell ref="GME187:GMV187"/>
    <mergeCell ref="GEO187:GFF187"/>
    <mergeCell ref="GFG187:GFX187"/>
    <mergeCell ref="GFY187:GGP187"/>
    <mergeCell ref="GGQ187:GHH187"/>
    <mergeCell ref="GHI187:GHZ187"/>
    <mergeCell ref="GIA187:GIR187"/>
    <mergeCell ref="GAK187:GBB187"/>
    <mergeCell ref="GBC187:GBT187"/>
    <mergeCell ref="GBU187:GCL187"/>
    <mergeCell ref="GCM187:GDD187"/>
    <mergeCell ref="GDE187:GDV187"/>
    <mergeCell ref="GDW187:GEN187"/>
    <mergeCell ref="FWG187:FWX187"/>
    <mergeCell ref="FWY187:FXP187"/>
    <mergeCell ref="FXQ187:FYH187"/>
    <mergeCell ref="FYI187:FYZ187"/>
    <mergeCell ref="FZA187:FZR187"/>
    <mergeCell ref="FZS187:GAJ187"/>
    <mergeCell ref="FSC187:FST187"/>
    <mergeCell ref="FSU187:FTL187"/>
    <mergeCell ref="FTM187:FUD187"/>
    <mergeCell ref="FUE187:FUV187"/>
    <mergeCell ref="FUW187:FVN187"/>
    <mergeCell ref="FVO187:FWF187"/>
    <mergeCell ref="FNY187:FOP187"/>
    <mergeCell ref="FOQ187:FPH187"/>
    <mergeCell ref="FPI187:FPZ187"/>
    <mergeCell ref="FQA187:FQR187"/>
    <mergeCell ref="FQS187:FRJ187"/>
    <mergeCell ref="FRK187:FSB187"/>
    <mergeCell ref="FJU187:FKL187"/>
    <mergeCell ref="FKM187:FLD187"/>
    <mergeCell ref="FLE187:FLV187"/>
    <mergeCell ref="FLW187:FMN187"/>
    <mergeCell ref="FMO187:FNF187"/>
    <mergeCell ref="FNG187:FNX187"/>
    <mergeCell ref="FFQ187:FGH187"/>
    <mergeCell ref="FGI187:FGZ187"/>
    <mergeCell ref="FHA187:FHR187"/>
    <mergeCell ref="FHS187:FIJ187"/>
    <mergeCell ref="FIK187:FJB187"/>
    <mergeCell ref="FJC187:FJT187"/>
    <mergeCell ref="FBM187:FCD187"/>
    <mergeCell ref="FCE187:FCV187"/>
    <mergeCell ref="FCW187:FDN187"/>
    <mergeCell ref="FDO187:FEF187"/>
    <mergeCell ref="FEG187:FEX187"/>
    <mergeCell ref="FEY187:FFP187"/>
    <mergeCell ref="EXI187:EXZ187"/>
    <mergeCell ref="EYA187:EYR187"/>
    <mergeCell ref="EYS187:EZJ187"/>
    <mergeCell ref="EZK187:FAB187"/>
    <mergeCell ref="FAC187:FAT187"/>
    <mergeCell ref="FAU187:FBL187"/>
    <mergeCell ref="ETE187:ETV187"/>
    <mergeCell ref="ETW187:EUN187"/>
    <mergeCell ref="EUO187:EVF187"/>
    <mergeCell ref="EVG187:EVX187"/>
    <mergeCell ref="EVY187:EWP187"/>
    <mergeCell ref="EWQ187:EXH187"/>
    <mergeCell ref="EPA187:EPR187"/>
    <mergeCell ref="EPS187:EQJ187"/>
    <mergeCell ref="EQK187:ERB187"/>
    <mergeCell ref="ERC187:ERT187"/>
    <mergeCell ref="ERU187:ESL187"/>
    <mergeCell ref="ESM187:ETD187"/>
    <mergeCell ref="EKW187:ELN187"/>
    <mergeCell ref="ELO187:EMF187"/>
    <mergeCell ref="EMG187:EMX187"/>
    <mergeCell ref="EMY187:ENP187"/>
    <mergeCell ref="ENQ187:EOH187"/>
    <mergeCell ref="EOI187:EOZ187"/>
    <mergeCell ref="EGS187:EHJ187"/>
    <mergeCell ref="EHK187:EIB187"/>
    <mergeCell ref="EIC187:EIT187"/>
    <mergeCell ref="EIU187:EJL187"/>
    <mergeCell ref="EJM187:EKD187"/>
    <mergeCell ref="EKE187:EKV187"/>
    <mergeCell ref="ECO187:EDF187"/>
    <mergeCell ref="EDG187:EDX187"/>
    <mergeCell ref="EDY187:EEP187"/>
    <mergeCell ref="EEQ187:EFH187"/>
    <mergeCell ref="EFI187:EFZ187"/>
    <mergeCell ref="EGA187:EGR187"/>
    <mergeCell ref="DYK187:DZB187"/>
    <mergeCell ref="DZC187:DZT187"/>
    <mergeCell ref="DZU187:EAL187"/>
    <mergeCell ref="EAM187:EBD187"/>
    <mergeCell ref="EBE187:EBV187"/>
    <mergeCell ref="EBW187:ECN187"/>
    <mergeCell ref="DUG187:DUX187"/>
    <mergeCell ref="DUY187:DVP187"/>
    <mergeCell ref="DVQ187:DWH187"/>
    <mergeCell ref="DWI187:DWZ187"/>
    <mergeCell ref="DXA187:DXR187"/>
    <mergeCell ref="DXS187:DYJ187"/>
    <mergeCell ref="DQC187:DQT187"/>
    <mergeCell ref="DQU187:DRL187"/>
    <mergeCell ref="DRM187:DSD187"/>
    <mergeCell ref="DSE187:DSV187"/>
    <mergeCell ref="DSW187:DTN187"/>
    <mergeCell ref="DTO187:DUF187"/>
    <mergeCell ref="DLY187:DMP187"/>
    <mergeCell ref="DMQ187:DNH187"/>
    <mergeCell ref="DNI187:DNZ187"/>
    <mergeCell ref="DOA187:DOR187"/>
    <mergeCell ref="DOS187:DPJ187"/>
    <mergeCell ref="DPK187:DQB187"/>
    <mergeCell ref="DHU187:DIL187"/>
    <mergeCell ref="DIM187:DJD187"/>
    <mergeCell ref="DJE187:DJV187"/>
    <mergeCell ref="DJW187:DKN187"/>
    <mergeCell ref="DKO187:DLF187"/>
    <mergeCell ref="DLG187:DLX187"/>
    <mergeCell ref="DDQ187:DEH187"/>
    <mergeCell ref="DEI187:DEZ187"/>
    <mergeCell ref="DFA187:DFR187"/>
    <mergeCell ref="DFS187:DGJ187"/>
    <mergeCell ref="DGK187:DHB187"/>
    <mergeCell ref="DHC187:DHT187"/>
    <mergeCell ref="CZM187:DAD187"/>
    <mergeCell ref="DAE187:DAV187"/>
    <mergeCell ref="DAW187:DBN187"/>
    <mergeCell ref="DBO187:DCF187"/>
    <mergeCell ref="DCG187:DCX187"/>
    <mergeCell ref="DCY187:DDP187"/>
    <mergeCell ref="CVI187:CVZ187"/>
    <mergeCell ref="CWA187:CWR187"/>
    <mergeCell ref="CWS187:CXJ187"/>
    <mergeCell ref="CXK187:CYB187"/>
    <mergeCell ref="CYC187:CYT187"/>
    <mergeCell ref="CYU187:CZL187"/>
    <mergeCell ref="CRE187:CRV187"/>
    <mergeCell ref="CRW187:CSN187"/>
    <mergeCell ref="CSO187:CTF187"/>
    <mergeCell ref="CTG187:CTX187"/>
    <mergeCell ref="CTY187:CUP187"/>
    <mergeCell ref="CUQ187:CVH187"/>
    <mergeCell ref="CNA187:CNR187"/>
    <mergeCell ref="CNS187:COJ187"/>
    <mergeCell ref="COK187:CPB187"/>
    <mergeCell ref="CPC187:CPT187"/>
    <mergeCell ref="CPU187:CQL187"/>
    <mergeCell ref="CQM187:CRD187"/>
    <mergeCell ref="CIW187:CJN187"/>
    <mergeCell ref="CJO187:CKF187"/>
    <mergeCell ref="CKG187:CKX187"/>
    <mergeCell ref="CKY187:CLP187"/>
    <mergeCell ref="CLQ187:CMH187"/>
    <mergeCell ref="CMI187:CMZ187"/>
    <mergeCell ref="CES187:CFJ187"/>
    <mergeCell ref="CFK187:CGB187"/>
    <mergeCell ref="CGC187:CGT187"/>
    <mergeCell ref="CGU187:CHL187"/>
    <mergeCell ref="CHM187:CID187"/>
    <mergeCell ref="CIE187:CIV187"/>
    <mergeCell ref="CAO187:CBF187"/>
    <mergeCell ref="CBG187:CBX187"/>
    <mergeCell ref="CBY187:CCP187"/>
    <mergeCell ref="CCQ187:CDH187"/>
    <mergeCell ref="CDI187:CDZ187"/>
    <mergeCell ref="CEA187:CER187"/>
    <mergeCell ref="BWK187:BXB187"/>
    <mergeCell ref="BXC187:BXT187"/>
    <mergeCell ref="BXU187:BYL187"/>
    <mergeCell ref="BYM187:BZD187"/>
    <mergeCell ref="BZE187:BZV187"/>
    <mergeCell ref="BZW187:CAN187"/>
    <mergeCell ref="BSG187:BSX187"/>
    <mergeCell ref="BSY187:BTP187"/>
    <mergeCell ref="BTQ187:BUH187"/>
    <mergeCell ref="BUI187:BUZ187"/>
    <mergeCell ref="BVA187:BVR187"/>
    <mergeCell ref="BVS187:BWJ187"/>
    <mergeCell ref="BOC187:BOT187"/>
    <mergeCell ref="BOU187:BPL187"/>
    <mergeCell ref="BPM187:BQD187"/>
    <mergeCell ref="BQE187:BQV187"/>
    <mergeCell ref="BQW187:BRN187"/>
    <mergeCell ref="BRO187:BSF187"/>
    <mergeCell ref="BJY187:BKP187"/>
    <mergeCell ref="BKQ187:BLH187"/>
    <mergeCell ref="BLI187:BLZ187"/>
    <mergeCell ref="BMA187:BMR187"/>
    <mergeCell ref="BMS187:BNJ187"/>
    <mergeCell ref="BNK187:BOB187"/>
    <mergeCell ref="BFU187:BGL187"/>
    <mergeCell ref="BGM187:BHD187"/>
    <mergeCell ref="BHE187:BHV187"/>
    <mergeCell ref="BHW187:BIN187"/>
    <mergeCell ref="BIO187:BJF187"/>
    <mergeCell ref="BJG187:BJX187"/>
    <mergeCell ref="BBQ187:BCH187"/>
    <mergeCell ref="BCI187:BCZ187"/>
    <mergeCell ref="BDA187:BDR187"/>
    <mergeCell ref="BDS187:BEJ187"/>
    <mergeCell ref="BEK187:BFB187"/>
    <mergeCell ref="BFC187:BFT187"/>
    <mergeCell ref="AXM187:AYD187"/>
    <mergeCell ref="AYE187:AYV187"/>
    <mergeCell ref="AYW187:AZN187"/>
    <mergeCell ref="AZO187:BAF187"/>
    <mergeCell ref="BAG187:BAX187"/>
    <mergeCell ref="BAY187:BBP187"/>
    <mergeCell ref="ATI187:ATZ187"/>
    <mergeCell ref="AUA187:AUR187"/>
    <mergeCell ref="AUS187:AVJ187"/>
    <mergeCell ref="AVK187:AWB187"/>
    <mergeCell ref="AWC187:AWT187"/>
    <mergeCell ref="AWU187:AXL187"/>
    <mergeCell ref="APE187:APV187"/>
    <mergeCell ref="APW187:AQN187"/>
    <mergeCell ref="AQO187:ARF187"/>
    <mergeCell ref="ARG187:ARX187"/>
    <mergeCell ref="ARY187:ASP187"/>
    <mergeCell ref="ASQ187:ATH187"/>
    <mergeCell ref="ALA187:ALR187"/>
    <mergeCell ref="ALS187:AMJ187"/>
    <mergeCell ref="AMK187:ANB187"/>
    <mergeCell ref="ANC187:ANT187"/>
    <mergeCell ref="ANU187:AOL187"/>
    <mergeCell ref="AOM187:APD187"/>
    <mergeCell ref="AGW187:AHN187"/>
    <mergeCell ref="AHO187:AIF187"/>
    <mergeCell ref="AIG187:AIX187"/>
    <mergeCell ref="AIY187:AJP187"/>
    <mergeCell ref="AJQ187:AKH187"/>
    <mergeCell ref="AKI187:AKZ187"/>
    <mergeCell ref="ACS187:ADJ187"/>
    <mergeCell ref="ADK187:AEB187"/>
    <mergeCell ref="AEC187:AET187"/>
    <mergeCell ref="AEU187:AFL187"/>
    <mergeCell ref="AFM187:AGD187"/>
    <mergeCell ref="AGE187:AGV187"/>
    <mergeCell ref="YO187:ZF187"/>
    <mergeCell ref="ZG187:ZX187"/>
    <mergeCell ref="ZY187:AAP187"/>
    <mergeCell ref="AAQ187:ABH187"/>
    <mergeCell ref="ABI187:ABZ187"/>
    <mergeCell ref="ACA187:ACR187"/>
    <mergeCell ref="UK187:VB187"/>
    <mergeCell ref="VC187:VT187"/>
    <mergeCell ref="VU187:WL187"/>
    <mergeCell ref="WM187:XD187"/>
    <mergeCell ref="XE187:XV187"/>
    <mergeCell ref="XW187:YN187"/>
    <mergeCell ref="QG187:QX187"/>
    <mergeCell ref="QY187:RP187"/>
    <mergeCell ref="RQ187:SH187"/>
    <mergeCell ref="SI187:SZ187"/>
    <mergeCell ref="TA187:TR187"/>
    <mergeCell ref="TS187:UJ187"/>
    <mergeCell ref="MC187:MT187"/>
    <mergeCell ref="MU187:NL187"/>
    <mergeCell ref="NM187:OD187"/>
    <mergeCell ref="OE187:OV187"/>
    <mergeCell ref="OW187:PN187"/>
    <mergeCell ref="PO187:QF187"/>
    <mergeCell ref="HY187:IP187"/>
    <mergeCell ref="IQ187:JH187"/>
    <mergeCell ref="JI187:JZ187"/>
    <mergeCell ref="KA187:KR187"/>
    <mergeCell ref="KS187:LJ187"/>
    <mergeCell ref="LK187:MB187"/>
    <mergeCell ref="DU187:EL187"/>
    <mergeCell ref="EM187:FD187"/>
    <mergeCell ref="FE187:FV187"/>
    <mergeCell ref="FW187:GN187"/>
    <mergeCell ref="GO187:HF187"/>
    <mergeCell ref="HG187:HX187"/>
    <mergeCell ref="XCW182:XDN182"/>
    <mergeCell ref="XDO182:XEF182"/>
    <mergeCell ref="XEG182:XEX182"/>
    <mergeCell ref="XEY182:XFB182"/>
    <mergeCell ref="A187:P187"/>
    <mergeCell ref="AI187:AZ187"/>
    <mergeCell ref="BA187:BR187"/>
    <mergeCell ref="BS187:CJ187"/>
    <mergeCell ref="CK187:DB187"/>
    <mergeCell ref="DC187:DT187"/>
    <mergeCell ref="WYS182:WZJ182"/>
    <mergeCell ref="WZK182:XAB182"/>
    <mergeCell ref="XAC182:XAT182"/>
    <mergeCell ref="XAU182:XBL182"/>
    <mergeCell ref="XBM182:XCD182"/>
    <mergeCell ref="XCE182:XCV182"/>
    <mergeCell ref="WUO182:WVF182"/>
    <mergeCell ref="WVG182:WVX182"/>
    <mergeCell ref="WVY182:WWP182"/>
    <mergeCell ref="WWQ182:WXH182"/>
    <mergeCell ref="WXI182:WXZ182"/>
    <mergeCell ref="WYA182:WYR182"/>
    <mergeCell ref="WQK182:WRB182"/>
    <mergeCell ref="WRC182:WRT182"/>
    <mergeCell ref="WRU182:WSL182"/>
    <mergeCell ref="WSM182:WTD182"/>
    <mergeCell ref="WTE182:WTV182"/>
    <mergeCell ref="WTW182:WUN182"/>
    <mergeCell ref="WMG182:WMX182"/>
    <mergeCell ref="WMY182:WNP182"/>
    <mergeCell ref="WNQ182:WOH182"/>
    <mergeCell ref="WOI182:WOZ182"/>
    <mergeCell ref="WPA182:WPR182"/>
    <mergeCell ref="WPS182:WQJ182"/>
    <mergeCell ref="WIC182:WIT182"/>
    <mergeCell ref="WIU182:WJL182"/>
    <mergeCell ref="WJM182:WKD182"/>
    <mergeCell ref="WKE182:WKV182"/>
    <mergeCell ref="WKW182:WLN182"/>
    <mergeCell ref="WLO182:WMF182"/>
    <mergeCell ref="WDY182:WEP182"/>
    <mergeCell ref="WEQ182:WFH182"/>
    <mergeCell ref="WFI182:WFZ182"/>
    <mergeCell ref="WGA182:WGR182"/>
    <mergeCell ref="WGS182:WHJ182"/>
    <mergeCell ref="WHK182:WIB182"/>
    <mergeCell ref="VZU182:WAL182"/>
    <mergeCell ref="WAM182:WBD182"/>
    <mergeCell ref="WBE182:WBV182"/>
    <mergeCell ref="WBW182:WCN182"/>
    <mergeCell ref="WCO182:WDF182"/>
    <mergeCell ref="WDG182:WDX182"/>
    <mergeCell ref="VVQ182:VWH182"/>
    <mergeCell ref="VWI182:VWZ182"/>
    <mergeCell ref="VXA182:VXR182"/>
    <mergeCell ref="VXS182:VYJ182"/>
    <mergeCell ref="VYK182:VZB182"/>
    <mergeCell ref="VZC182:VZT182"/>
    <mergeCell ref="VRM182:VSD182"/>
    <mergeCell ref="VSE182:VSV182"/>
    <mergeCell ref="VSW182:VTN182"/>
    <mergeCell ref="VTO182:VUF182"/>
    <mergeCell ref="VUG182:VUX182"/>
    <mergeCell ref="VUY182:VVP182"/>
    <mergeCell ref="VNI182:VNZ182"/>
    <mergeCell ref="VOA182:VOR182"/>
    <mergeCell ref="VOS182:VPJ182"/>
    <mergeCell ref="VPK182:VQB182"/>
    <mergeCell ref="VQC182:VQT182"/>
    <mergeCell ref="VQU182:VRL182"/>
    <mergeCell ref="VJE182:VJV182"/>
    <mergeCell ref="VJW182:VKN182"/>
    <mergeCell ref="VKO182:VLF182"/>
    <mergeCell ref="VLG182:VLX182"/>
    <mergeCell ref="VLY182:VMP182"/>
    <mergeCell ref="VMQ182:VNH182"/>
    <mergeCell ref="VFA182:VFR182"/>
    <mergeCell ref="VFS182:VGJ182"/>
    <mergeCell ref="VGK182:VHB182"/>
    <mergeCell ref="VHC182:VHT182"/>
    <mergeCell ref="VHU182:VIL182"/>
    <mergeCell ref="VIM182:VJD182"/>
    <mergeCell ref="VAW182:VBN182"/>
    <mergeCell ref="VBO182:VCF182"/>
    <mergeCell ref="VCG182:VCX182"/>
    <mergeCell ref="VCY182:VDP182"/>
    <mergeCell ref="VDQ182:VEH182"/>
    <mergeCell ref="VEI182:VEZ182"/>
    <mergeCell ref="UWS182:UXJ182"/>
    <mergeCell ref="UXK182:UYB182"/>
    <mergeCell ref="UYC182:UYT182"/>
    <mergeCell ref="UYU182:UZL182"/>
    <mergeCell ref="UZM182:VAD182"/>
    <mergeCell ref="VAE182:VAV182"/>
    <mergeCell ref="USO182:UTF182"/>
    <mergeCell ref="UTG182:UTX182"/>
    <mergeCell ref="UTY182:UUP182"/>
    <mergeCell ref="UUQ182:UVH182"/>
    <mergeCell ref="UVI182:UVZ182"/>
    <mergeCell ref="UWA182:UWR182"/>
    <mergeCell ref="UOK182:UPB182"/>
    <mergeCell ref="UPC182:UPT182"/>
    <mergeCell ref="UPU182:UQL182"/>
    <mergeCell ref="UQM182:URD182"/>
    <mergeCell ref="URE182:URV182"/>
    <mergeCell ref="URW182:USN182"/>
    <mergeCell ref="UKG182:UKX182"/>
    <mergeCell ref="UKY182:ULP182"/>
    <mergeCell ref="ULQ182:UMH182"/>
    <mergeCell ref="UMI182:UMZ182"/>
    <mergeCell ref="UNA182:UNR182"/>
    <mergeCell ref="UNS182:UOJ182"/>
    <mergeCell ref="UGC182:UGT182"/>
    <mergeCell ref="UGU182:UHL182"/>
    <mergeCell ref="UHM182:UID182"/>
    <mergeCell ref="UIE182:UIV182"/>
    <mergeCell ref="UIW182:UJN182"/>
    <mergeCell ref="UJO182:UKF182"/>
    <mergeCell ref="UBY182:UCP182"/>
    <mergeCell ref="UCQ182:UDH182"/>
    <mergeCell ref="UDI182:UDZ182"/>
    <mergeCell ref="UEA182:UER182"/>
    <mergeCell ref="UES182:UFJ182"/>
    <mergeCell ref="UFK182:UGB182"/>
    <mergeCell ref="TXU182:TYL182"/>
    <mergeCell ref="TYM182:TZD182"/>
    <mergeCell ref="TZE182:TZV182"/>
    <mergeCell ref="TZW182:UAN182"/>
    <mergeCell ref="UAO182:UBF182"/>
    <mergeCell ref="UBG182:UBX182"/>
    <mergeCell ref="TTQ182:TUH182"/>
    <mergeCell ref="TUI182:TUZ182"/>
    <mergeCell ref="TVA182:TVR182"/>
    <mergeCell ref="TVS182:TWJ182"/>
    <mergeCell ref="TWK182:TXB182"/>
    <mergeCell ref="TXC182:TXT182"/>
    <mergeCell ref="TPM182:TQD182"/>
    <mergeCell ref="TQE182:TQV182"/>
    <mergeCell ref="TQW182:TRN182"/>
    <mergeCell ref="TRO182:TSF182"/>
    <mergeCell ref="TSG182:TSX182"/>
    <mergeCell ref="TSY182:TTP182"/>
    <mergeCell ref="TLI182:TLZ182"/>
    <mergeCell ref="TMA182:TMR182"/>
    <mergeCell ref="TMS182:TNJ182"/>
    <mergeCell ref="TNK182:TOB182"/>
    <mergeCell ref="TOC182:TOT182"/>
    <mergeCell ref="TOU182:TPL182"/>
    <mergeCell ref="THE182:THV182"/>
    <mergeCell ref="THW182:TIN182"/>
    <mergeCell ref="TIO182:TJF182"/>
    <mergeCell ref="TJG182:TJX182"/>
    <mergeCell ref="TJY182:TKP182"/>
    <mergeCell ref="TKQ182:TLH182"/>
    <mergeCell ref="TDA182:TDR182"/>
    <mergeCell ref="TDS182:TEJ182"/>
    <mergeCell ref="TEK182:TFB182"/>
    <mergeCell ref="TFC182:TFT182"/>
    <mergeCell ref="TFU182:TGL182"/>
    <mergeCell ref="TGM182:THD182"/>
    <mergeCell ref="SYW182:SZN182"/>
    <mergeCell ref="SZO182:TAF182"/>
    <mergeCell ref="TAG182:TAX182"/>
    <mergeCell ref="TAY182:TBP182"/>
    <mergeCell ref="TBQ182:TCH182"/>
    <mergeCell ref="TCI182:TCZ182"/>
    <mergeCell ref="SUS182:SVJ182"/>
    <mergeCell ref="SVK182:SWB182"/>
    <mergeCell ref="SWC182:SWT182"/>
    <mergeCell ref="SWU182:SXL182"/>
    <mergeCell ref="SXM182:SYD182"/>
    <mergeCell ref="SYE182:SYV182"/>
    <mergeCell ref="SQO182:SRF182"/>
    <mergeCell ref="SRG182:SRX182"/>
    <mergeCell ref="SRY182:SSP182"/>
    <mergeCell ref="SSQ182:STH182"/>
    <mergeCell ref="STI182:STZ182"/>
    <mergeCell ref="SUA182:SUR182"/>
    <mergeCell ref="SMK182:SNB182"/>
    <mergeCell ref="SNC182:SNT182"/>
    <mergeCell ref="SNU182:SOL182"/>
    <mergeCell ref="SOM182:SPD182"/>
    <mergeCell ref="SPE182:SPV182"/>
    <mergeCell ref="SPW182:SQN182"/>
    <mergeCell ref="SIG182:SIX182"/>
    <mergeCell ref="SIY182:SJP182"/>
    <mergeCell ref="SJQ182:SKH182"/>
    <mergeCell ref="SKI182:SKZ182"/>
    <mergeCell ref="SLA182:SLR182"/>
    <mergeCell ref="SLS182:SMJ182"/>
    <mergeCell ref="SEC182:SET182"/>
    <mergeCell ref="SEU182:SFL182"/>
    <mergeCell ref="SFM182:SGD182"/>
    <mergeCell ref="SGE182:SGV182"/>
    <mergeCell ref="SGW182:SHN182"/>
    <mergeCell ref="SHO182:SIF182"/>
    <mergeCell ref="RZY182:SAP182"/>
    <mergeCell ref="SAQ182:SBH182"/>
    <mergeCell ref="SBI182:SBZ182"/>
    <mergeCell ref="SCA182:SCR182"/>
    <mergeCell ref="SCS182:SDJ182"/>
    <mergeCell ref="SDK182:SEB182"/>
    <mergeCell ref="RVU182:RWL182"/>
    <mergeCell ref="RWM182:RXD182"/>
    <mergeCell ref="RXE182:RXV182"/>
    <mergeCell ref="RXW182:RYN182"/>
    <mergeCell ref="RYO182:RZF182"/>
    <mergeCell ref="RZG182:RZX182"/>
    <mergeCell ref="RRQ182:RSH182"/>
    <mergeCell ref="RSI182:RSZ182"/>
    <mergeCell ref="RTA182:RTR182"/>
    <mergeCell ref="RTS182:RUJ182"/>
    <mergeCell ref="RUK182:RVB182"/>
    <mergeCell ref="RVC182:RVT182"/>
    <mergeCell ref="RNM182:ROD182"/>
    <mergeCell ref="ROE182:ROV182"/>
    <mergeCell ref="ROW182:RPN182"/>
    <mergeCell ref="RPO182:RQF182"/>
    <mergeCell ref="RQG182:RQX182"/>
    <mergeCell ref="RQY182:RRP182"/>
    <mergeCell ref="RJI182:RJZ182"/>
    <mergeCell ref="RKA182:RKR182"/>
    <mergeCell ref="RKS182:RLJ182"/>
    <mergeCell ref="RLK182:RMB182"/>
    <mergeCell ref="RMC182:RMT182"/>
    <mergeCell ref="RMU182:RNL182"/>
    <mergeCell ref="RFE182:RFV182"/>
    <mergeCell ref="RFW182:RGN182"/>
    <mergeCell ref="RGO182:RHF182"/>
    <mergeCell ref="RHG182:RHX182"/>
    <mergeCell ref="RHY182:RIP182"/>
    <mergeCell ref="RIQ182:RJH182"/>
    <mergeCell ref="RBA182:RBR182"/>
    <mergeCell ref="RBS182:RCJ182"/>
    <mergeCell ref="RCK182:RDB182"/>
    <mergeCell ref="RDC182:RDT182"/>
    <mergeCell ref="RDU182:REL182"/>
    <mergeCell ref="REM182:RFD182"/>
    <mergeCell ref="QWW182:QXN182"/>
    <mergeCell ref="QXO182:QYF182"/>
    <mergeCell ref="QYG182:QYX182"/>
    <mergeCell ref="QYY182:QZP182"/>
    <mergeCell ref="QZQ182:RAH182"/>
    <mergeCell ref="RAI182:RAZ182"/>
    <mergeCell ref="QSS182:QTJ182"/>
    <mergeCell ref="QTK182:QUB182"/>
    <mergeCell ref="QUC182:QUT182"/>
    <mergeCell ref="QUU182:QVL182"/>
    <mergeCell ref="QVM182:QWD182"/>
    <mergeCell ref="QWE182:QWV182"/>
    <mergeCell ref="QOO182:QPF182"/>
    <mergeCell ref="QPG182:QPX182"/>
    <mergeCell ref="QPY182:QQP182"/>
    <mergeCell ref="QQQ182:QRH182"/>
    <mergeCell ref="QRI182:QRZ182"/>
    <mergeCell ref="QSA182:QSR182"/>
    <mergeCell ref="QKK182:QLB182"/>
    <mergeCell ref="QLC182:QLT182"/>
    <mergeCell ref="QLU182:QML182"/>
    <mergeCell ref="QMM182:QND182"/>
    <mergeCell ref="QNE182:QNV182"/>
    <mergeCell ref="QNW182:QON182"/>
    <mergeCell ref="QGG182:QGX182"/>
    <mergeCell ref="QGY182:QHP182"/>
    <mergeCell ref="QHQ182:QIH182"/>
    <mergeCell ref="QII182:QIZ182"/>
    <mergeCell ref="QJA182:QJR182"/>
    <mergeCell ref="QJS182:QKJ182"/>
    <mergeCell ref="QCC182:QCT182"/>
    <mergeCell ref="QCU182:QDL182"/>
    <mergeCell ref="QDM182:QED182"/>
    <mergeCell ref="QEE182:QEV182"/>
    <mergeCell ref="QEW182:QFN182"/>
    <mergeCell ref="QFO182:QGF182"/>
    <mergeCell ref="PXY182:PYP182"/>
    <mergeCell ref="PYQ182:PZH182"/>
    <mergeCell ref="PZI182:PZZ182"/>
    <mergeCell ref="QAA182:QAR182"/>
    <mergeCell ref="QAS182:QBJ182"/>
    <mergeCell ref="QBK182:QCB182"/>
    <mergeCell ref="PTU182:PUL182"/>
    <mergeCell ref="PUM182:PVD182"/>
    <mergeCell ref="PVE182:PVV182"/>
    <mergeCell ref="PVW182:PWN182"/>
    <mergeCell ref="PWO182:PXF182"/>
    <mergeCell ref="PXG182:PXX182"/>
    <mergeCell ref="PPQ182:PQH182"/>
    <mergeCell ref="PQI182:PQZ182"/>
    <mergeCell ref="PRA182:PRR182"/>
    <mergeCell ref="PRS182:PSJ182"/>
    <mergeCell ref="PSK182:PTB182"/>
    <mergeCell ref="PTC182:PTT182"/>
    <mergeCell ref="PLM182:PMD182"/>
    <mergeCell ref="PME182:PMV182"/>
    <mergeCell ref="PMW182:PNN182"/>
    <mergeCell ref="PNO182:POF182"/>
    <mergeCell ref="POG182:POX182"/>
    <mergeCell ref="POY182:PPP182"/>
    <mergeCell ref="PHI182:PHZ182"/>
    <mergeCell ref="PIA182:PIR182"/>
    <mergeCell ref="PIS182:PJJ182"/>
    <mergeCell ref="PJK182:PKB182"/>
    <mergeCell ref="PKC182:PKT182"/>
    <mergeCell ref="PKU182:PLL182"/>
    <mergeCell ref="PDE182:PDV182"/>
    <mergeCell ref="PDW182:PEN182"/>
    <mergeCell ref="PEO182:PFF182"/>
    <mergeCell ref="PFG182:PFX182"/>
    <mergeCell ref="PFY182:PGP182"/>
    <mergeCell ref="PGQ182:PHH182"/>
    <mergeCell ref="OZA182:OZR182"/>
    <mergeCell ref="OZS182:PAJ182"/>
    <mergeCell ref="PAK182:PBB182"/>
    <mergeCell ref="PBC182:PBT182"/>
    <mergeCell ref="PBU182:PCL182"/>
    <mergeCell ref="PCM182:PDD182"/>
    <mergeCell ref="OUW182:OVN182"/>
    <mergeCell ref="OVO182:OWF182"/>
    <mergeCell ref="OWG182:OWX182"/>
    <mergeCell ref="OWY182:OXP182"/>
    <mergeCell ref="OXQ182:OYH182"/>
    <mergeCell ref="OYI182:OYZ182"/>
    <mergeCell ref="OQS182:ORJ182"/>
    <mergeCell ref="ORK182:OSB182"/>
    <mergeCell ref="OSC182:OST182"/>
    <mergeCell ref="OSU182:OTL182"/>
    <mergeCell ref="OTM182:OUD182"/>
    <mergeCell ref="OUE182:OUV182"/>
    <mergeCell ref="OMO182:ONF182"/>
    <mergeCell ref="ONG182:ONX182"/>
    <mergeCell ref="ONY182:OOP182"/>
    <mergeCell ref="OOQ182:OPH182"/>
    <mergeCell ref="OPI182:OPZ182"/>
    <mergeCell ref="OQA182:OQR182"/>
    <mergeCell ref="OIK182:OJB182"/>
    <mergeCell ref="OJC182:OJT182"/>
    <mergeCell ref="OJU182:OKL182"/>
    <mergeCell ref="OKM182:OLD182"/>
    <mergeCell ref="OLE182:OLV182"/>
    <mergeCell ref="OLW182:OMN182"/>
    <mergeCell ref="OEG182:OEX182"/>
    <mergeCell ref="OEY182:OFP182"/>
    <mergeCell ref="OFQ182:OGH182"/>
    <mergeCell ref="OGI182:OGZ182"/>
    <mergeCell ref="OHA182:OHR182"/>
    <mergeCell ref="OHS182:OIJ182"/>
    <mergeCell ref="OAC182:OAT182"/>
    <mergeCell ref="OAU182:OBL182"/>
    <mergeCell ref="OBM182:OCD182"/>
    <mergeCell ref="OCE182:OCV182"/>
    <mergeCell ref="OCW182:ODN182"/>
    <mergeCell ref="ODO182:OEF182"/>
    <mergeCell ref="NVY182:NWP182"/>
    <mergeCell ref="NWQ182:NXH182"/>
    <mergeCell ref="NXI182:NXZ182"/>
    <mergeCell ref="NYA182:NYR182"/>
    <mergeCell ref="NYS182:NZJ182"/>
    <mergeCell ref="NZK182:OAB182"/>
    <mergeCell ref="NRU182:NSL182"/>
    <mergeCell ref="NSM182:NTD182"/>
    <mergeCell ref="NTE182:NTV182"/>
    <mergeCell ref="NTW182:NUN182"/>
    <mergeCell ref="NUO182:NVF182"/>
    <mergeCell ref="NVG182:NVX182"/>
    <mergeCell ref="NNQ182:NOH182"/>
    <mergeCell ref="NOI182:NOZ182"/>
    <mergeCell ref="NPA182:NPR182"/>
    <mergeCell ref="NPS182:NQJ182"/>
    <mergeCell ref="NQK182:NRB182"/>
    <mergeCell ref="NRC182:NRT182"/>
    <mergeCell ref="NJM182:NKD182"/>
    <mergeCell ref="NKE182:NKV182"/>
    <mergeCell ref="NKW182:NLN182"/>
    <mergeCell ref="NLO182:NMF182"/>
    <mergeCell ref="NMG182:NMX182"/>
    <mergeCell ref="NMY182:NNP182"/>
    <mergeCell ref="NFI182:NFZ182"/>
    <mergeCell ref="NGA182:NGR182"/>
    <mergeCell ref="NGS182:NHJ182"/>
    <mergeCell ref="NHK182:NIB182"/>
    <mergeCell ref="NIC182:NIT182"/>
    <mergeCell ref="NIU182:NJL182"/>
    <mergeCell ref="NBE182:NBV182"/>
    <mergeCell ref="NBW182:NCN182"/>
    <mergeCell ref="NCO182:NDF182"/>
    <mergeCell ref="NDG182:NDX182"/>
    <mergeCell ref="NDY182:NEP182"/>
    <mergeCell ref="NEQ182:NFH182"/>
    <mergeCell ref="MXA182:MXR182"/>
    <mergeCell ref="MXS182:MYJ182"/>
    <mergeCell ref="MYK182:MZB182"/>
    <mergeCell ref="MZC182:MZT182"/>
    <mergeCell ref="MZU182:NAL182"/>
    <mergeCell ref="NAM182:NBD182"/>
    <mergeCell ref="MSW182:MTN182"/>
    <mergeCell ref="MTO182:MUF182"/>
    <mergeCell ref="MUG182:MUX182"/>
    <mergeCell ref="MUY182:MVP182"/>
    <mergeCell ref="MVQ182:MWH182"/>
    <mergeCell ref="MWI182:MWZ182"/>
    <mergeCell ref="MOS182:MPJ182"/>
    <mergeCell ref="MPK182:MQB182"/>
    <mergeCell ref="MQC182:MQT182"/>
    <mergeCell ref="MQU182:MRL182"/>
    <mergeCell ref="MRM182:MSD182"/>
    <mergeCell ref="MSE182:MSV182"/>
    <mergeCell ref="MKO182:MLF182"/>
    <mergeCell ref="MLG182:MLX182"/>
    <mergeCell ref="MLY182:MMP182"/>
    <mergeCell ref="MMQ182:MNH182"/>
    <mergeCell ref="MNI182:MNZ182"/>
    <mergeCell ref="MOA182:MOR182"/>
    <mergeCell ref="MGK182:MHB182"/>
    <mergeCell ref="MHC182:MHT182"/>
    <mergeCell ref="MHU182:MIL182"/>
    <mergeCell ref="MIM182:MJD182"/>
    <mergeCell ref="MJE182:MJV182"/>
    <mergeCell ref="MJW182:MKN182"/>
    <mergeCell ref="MCG182:MCX182"/>
    <mergeCell ref="MCY182:MDP182"/>
    <mergeCell ref="MDQ182:MEH182"/>
    <mergeCell ref="MEI182:MEZ182"/>
    <mergeCell ref="MFA182:MFR182"/>
    <mergeCell ref="MFS182:MGJ182"/>
    <mergeCell ref="LYC182:LYT182"/>
    <mergeCell ref="LYU182:LZL182"/>
    <mergeCell ref="LZM182:MAD182"/>
    <mergeCell ref="MAE182:MAV182"/>
    <mergeCell ref="MAW182:MBN182"/>
    <mergeCell ref="MBO182:MCF182"/>
    <mergeCell ref="LTY182:LUP182"/>
    <mergeCell ref="LUQ182:LVH182"/>
    <mergeCell ref="LVI182:LVZ182"/>
    <mergeCell ref="LWA182:LWR182"/>
    <mergeCell ref="LWS182:LXJ182"/>
    <mergeCell ref="LXK182:LYB182"/>
    <mergeCell ref="LPU182:LQL182"/>
    <mergeCell ref="LQM182:LRD182"/>
    <mergeCell ref="LRE182:LRV182"/>
    <mergeCell ref="LRW182:LSN182"/>
    <mergeCell ref="LSO182:LTF182"/>
    <mergeCell ref="LTG182:LTX182"/>
    <mergeCell ref="LLQ182:LMH182"/>
    <mergeCell ref="LMI182:LMZ182"/>
    <mergeCell ref="LNA182:LNR182"/>
    <mergeCell ref="LNS182:LOJ182"/>
    <mergeCell ref="LOK182:LPB182"/>
    <mergeCell ref="LPC182:LPT182"/>
    <mergeCell ref="LHM182:LID182"/>
    <mergeCell ref="LIE182:LIV182"/>
    <mergeCell ref="LIW182:LJN182"/>
    <mergeCell ref="LJO182:LKF182"/>
    <mergeCell ref="LKG182:LKX182"/>
    <mergeCell ref="LKY182:LLP182"/>
    <mergeCell ref="LDI182:LDZ182"/>
    <mergeCell ref="LEA182:LER182"/>
    <mergeCell ref="LES182:LFJ182"/>
    <mergeCell ref="LFK182:LGB182"/>
    <mergeCell ref="LGC182:LGT182"/>
    <mergeCell ref="LGU182:LHL182"/>
    <mergeCell ref="KZE182:KZV182"/>
    <mergeCell ref="KZW182:LAN182"/>
    <mergeCell ref="LAO182:LBF182"/>
    <mergeCell ref="LBG182:LBX182"/>
    <mergeCell ref="LBY182:LCP182"/>
    <mergeCell ref="LCQ182:LDH182"/>
    <mergeCell ref="KVA182:KVR182"/>
    <mergeCell ref="KVS182:KWJ182"/>
    <mergeCell ref="KWK182:KXB182"/>
    <mergeCell ref="KXC182:KXT182"/>
    <mergeCell ref="KXU182:KYL182"/>
    <mergeCell ref="KYM182:KZD182"/>
    <mergeCell ref="KQW182:KRN182"/>
    <mergeCell ref="KRO182:KSF182"/>
    <mergeCell ref="KSG182:KSX182"/>
    <mergeCell ref="KSY182:KTP182"/>
    <mergeCell ref="KTQ182:KUH182"/>
    <mergeCell ref="KUI182:KUZ182"/>
    <mergeCell ref="KMS182:KNJ182"/>
    <mergeCell ref="KNK182:KOB182"/>
    <mergeCell ref="KOC182:KOT182"/>
    <mergeCell ref="KOU182:KPL182"/>
    <mergeCell ref="KPM182:KQD182"/>
    <mergeCell ref="KQE182:KQV182"/>
    <mergeCell ref="KIO182:KJF182"/>
    <mergeCell ref="KJG182:KJX182"/>
    <mergeCell ref="KJY182:KKP182"/>
    <mergeCell ref="KKQ182:KLH182"/>
    <mergeCell ref="KLI182:KLZ182"/>
    <mergeCell ref="KMA182:KMR182"/>
    <mergeCell ref="KEK182:KFB182"/>
    <mergeCell ref="KFC182:KFT182"/>
    <mergeCell ref="KFU182:KGL182"/>
    <mergeCell ref="KGM182:KHD182"/>
    <mergeCell ref="KHE182:KHV182"/>
    <mergeCell ref="KHW182:KIN182"/>
    <mergeCell ref="KAG182:KAX182"/>
    <mergeCell ref="KAY182:KBP182"/>
    <mergeCell ref="KBQ182:KCH182"/>
    <mergeCell ref="KCI182:KCZ182"/>
    <mergeCell ref="KDA182:KDR182"/>
    <mergeCell ref="KDS182:KEJ182"/>
    <mergeCell ref="JWC182:JWT182"/>
    <mergeCell ref="JWU182:JXL182"/>
    <mergeCell ref="JXM182:JYD182"/>
    <mergeCell ref="JYE182:JYV182"/>
    <mergeCell ref="JYW182:JZN182"/>
    <mergeCell ref="JZO182:KAF182"/>
    <mergeCell ref="JRY182:JSP182"/>
    <mergeCell ref="JSQ182:JTH182"/>
    <mergeCell ref="JTI182:JTZ182"/>
    <mergeCell ref="JUA182:JUR182"/>
    <mergeCell ref="JUS182:JVJ182"/>
    <mergeCell ref="JVK182:JWB182"/>
    <mergeCell ref="JNU182:JOL182"/>
    <mergeCell ref="JOM182:JPD182"/>
    <mergeCell ref="JPE182:JPV182"/>
    <mergeCell ref="JPW182:JQN182"/>
    <mergeCell ref="JQO182:JRF182"/>
    <mergeCell ref="JRG182:JRX182"/>
    <mergeCell ref="JJQ182:JKH182"/>
    <mergeCell ref="JKI182:JKZ182"/>
    <mergeCell ref="JLA182:JLR182"/>
    <mergeCell ref="JLS182:JMJ182"/>
    <mergeCell ref="JMK182:JNB182"/>
    <mergeCell ref="JNC182:JNT182"/>
    <mergeCell ref="JFM182:JGD182"/>
    <mergeCell ref="JGE182:JGV182"/>
    <mergeCell ref="JGW182:JHN182"/>
    <mergeCell ref="JHO182:JIF182"/>
    <mergeCell ref="JIG182:JIX182"/>
    <mergeCell ref="JIY182:JJP182"/>
    <mergeCell ref="JBI182:JBZ182"/>
    <mergeCell ref="JCA182:JCR182"/>
    <mergeCell ref="JCS182:JDJ182"/>
    <mergeCell ref="JDK182:JEB182"/>
    <mergeCell ref="JEC182:JET182"/>
    <mergeCell ref="JEU182:JFL182"/>
    <mergeCell ref="IXE182:IXV182"/>
    <mergeCell ref="IXW182:IYN182"/>
    <mergeCell ref="IYO182:IZF182"/>
    <mergeCell ref="IZG182:IZX182"/>
    <mergeCell ref="IZY182:JAP182"/>
    <mergeCell ref="JAQ182:JBH182"/>
    <mergeCell ref="ITA182:ITR182"/>
    <mergeCell ref="ITS182:IUJ182"/>
    <mergeCell ref="IUK182:IVB182"/>
    <mergeCell ref="IVC182:IVT182"/>
    <mergeCell ref="IVU182:IWL182"/>
    <mergeCell ref="IWM182:IXD182"/>
    <mergeCell ref="IOW182:IPN182"/>
    <mergeCell ref="IPO182:IQF182"/>
    <mergeCell ref="IQG182:IQX182"/>
    <mergeCell ref="IQY182:IRP182"/>
    <mergeCell ref="IRQ182:ISH182"/>
    <mergeCell ref="ISI182:ISZ182"/>
    <mergeCell ref="IKS182:ILJ182"/>
    <mergeCell ref="ILK182:IMB182"/>
    <mergeCell ref="IMC182:IMT182"/>
    <mergeCell ref="IMU182:INL182"/>
    <mergeCell ref="INM182:IOD182"/>
    <mergeCell ref="IOE182:IOV182"/>
    <mergeCell ref="IGO182:IHF182"/>
    <mergeCell ref="IHG182:IHX182"/>
    <mergeCell ref="IHY182:IIP182"/>
    <mergeCell ref="IIQ182:IJH182"/>
    <mergeCell ref="IJI182:IJZ182"/>
    <mergeCell ref="IKA182:IKR182"/>
    <mergeCell ref="ICK182:IDB182"/>
    <mergeCell ref="IDC182:IDT182"/>
    <mergeCell ref="IDU182:IEL182"/>
    <mergeCell ref="IEM182:IFD182"/>
    <mergeCell ref="IFE182:IFV182"/>
    <mergeCell ref="IFW182:IGN182"/>
    <mergeCell ref="HYG182:HYX182"/>
    <mergeCell ref="HYY182:HZP182"/>
    <mergeCell ref="HZQ182:IAH182"/>
    <mergeCell ref="IAI182:IAZ182"/>
    <mergeCell ref="IBA182:IBR182"/>
    <mergeCell ref="IBS182:ICJ182"/>
    <mergeCell ref="HUC182:HUT182"/>
    <mergeCell ref="HUU182:HVL182"/>
    <mergeCell ref="HVM182:HWD182"/>
    <mergeCell ref="HWE182:HWV182"/>
    <mergeCell ref="HWW182:HXN182"/>
    <mergeCell ref="HXO182:HYF182"/>
    <mergeCell ref="HPY182:HQP182"/>
    <mergeCell ref="HQQ182:HRH182"/>
    <mergeCell ref="HRI182:HRZ182"/>
    <mergeCell ref="HSA182:HSR182"/>
    <mergeCell ref="HSS182:HTJ182"/>
    <mergeCell ref="HTK182:HUB182"/>
    <mergeCell ref="HLU182:HML182"/>
    <mergeCell ref="HMM182:HND182"/>
    <mergeCell ref="HNE182:HNV182"/>
    <mergeCell ref="HNW182:HON182"/>
    <mergeCell ref="HOO182:HPF182"/>
    <mergeCell ref="HPG182:HPX182"/>
    <mergeCell ref="HHQ182:HIH182"/>
    <mergeCell ref="HII182:HIZ182"/>
    <mergeCell ref="HJA182:HJR182"/>
    <mergeCell ref="HJS182:HKJ182"/>
    <mergeCell ref="HKK182:HLB182"/>
    <mergeCell ref="HLC182:HLT182"/>
    <mergeCell ref="HDM182:HED182"/>
    <mergeCell ref="HEE182:HEV182"/>
    <mergeCell ref="HEW182:HFN182"/>
    <mergeCell ref="HFO182:HGF182"/>
    <mergeCell ref="HGG182:HGX182"/>
    <mergeCell ref="HGY182:HHP182"/>
    <mergeCell ref="GZI182:GZZ182"/>
    <mergeCell ref="HAA182:HAR182"/>
    <mergeCell ref="HAS182:HBJ182"/>
    <mergeCell ref="HBK182:HCB182"/>
    <mergeCell ref="HCC182:HCT182"/>
    <mergeCell ref="HCU182:HDL182"/>
    <mergeCell ref="GVE182:GVV182"/>
    <mergeCell ref="GVW182:GWN182"/>
    <mergeCell ref="GWO182:GXF182"/>
    <mergeCell ref="GXG182:GXX182"/>
    <mergeCell ref="GXY182:GYP182"/>
    <mergeCell ref="GYQ182:GZH182"/>
    <mergeCell ref="GRA182:GRR182"/>
    <mergeCell ref="GRS182:GSJ182"/>
    <mergeCell ref="GSK182:GTB182"/>
    <mergeCell ref="GTC182:GTT182"/>
    <mergeCell ref="GTU182:GUL182"/>
    <mergeCell ref="GUM182:GVD182"/>
    <mergeCell ref="GMW182:GNN182"/>
    <mergeCell ref="GNO182:GOF182"/>
    <mergeCell ref="GOG182:GOX182"/>
    <mergeCell ref="GOY182:GPP182"/>
    <mergeCell ref="GPQ182:GQH182"/>
    <mergeCell ref="GQI182:GQZ182"/>
    <mergeCell ref="GIS182:GJJ182"/>
    <mergeCell ref="GJK182:GKB182"/>
    <mergeCell ref="GKC182:GKT182"/>
    <mergeCell ref="GKU182:GLL182"/>
    <mergeCell ref="GLM182:GMD182"/>
    <mergeCell ref="GME182:GMV182"/>
    <mergeCell ref="GEO182:GFF182"/>
    <mergeCell ref="GFG182:GFX182"/>
    <mergeCell ref="GFY182:GGP182"/>
    <mergeCell ref="GGQ182:GHH182"/>
    <mergeCell ref="GHI182:GHZ182"/>
    <mergeCell ref="GIA182:GIR182"/>
    <mergeCell ref="GAK182:GBB182"/>
    <mergeCell ref="GBC182:GBT182"/>
    <mergeCell ref="GBU182:GCL182"/>
    <mergeCell ref="GCM182:GDD182"/>
    <mergeCell ref="GDE182:GDV182"/>
    <mergeCell ref="GDW182:GEN182"/>
    <mergeCell ref="FWG182:FWX182"/>
    <mergeCell ref="FWY182:FXP182"/>
    <mergeCell ref="FXQ182:FYH182"/>
    <mergeCell ref="FYI182:FYZ182"/>
    <mergeCell ref="FZA182:FZR182"/>
    <mergeCell ref="FZS182:GAJ182"/>
    <mergeCell ref="FSC182:FST182"/>
    <mergeCell ref="FSU182:FTL182"/>
    <mergeCell ref="FTM182:FUD182"/>
    <mergeCell ref="FUE182:FUV182"/>
    <mergeCell ref="FUW182:FVN182"/>
    <mergeCell ref="FVO182:FWF182"/>
    <mergeCell ref="FNY182:FOP182"/>
    <mergeCell ref="FOQ182:FPH182"/>
    <mergeCell ref="FPI182:FPZ182"/>
    <mergeCell ref="FQA182:FQR182"/>
    <mergeCell ref="FQS182:FRJ182"/>
    <mergeCell ref="FRK182:FSB182"/>
    <mergeCell ref="FJU182:FKL182"/>
    <mergeCell ref="FKM182:FLD182"/>
    <mergeCell ref="FLE182:FLV182"/>
    <mergeCell ref="FLW182:FMN182"/>
    <mergeCell ref="FMO182:FNF182"/>
    <mergeCell ref="FNG182:FNX182"/>
    <mergeCell ref="FFQ182:FGH182"/>
    <mergeCell ref="FGI182:FGZ182"/>
    <mergeCell ref="FHA182:FHR182"/>
    <mergeCell ref="FHS182:FIJ182"/>
    <mergeCell ref="FIK182:FJB182"/>
    <mergeCell ref="FJC182:FJT182"/>
    <mergeCell ref="FBM182:FCD182"/>
    <mergeCell ref="FCE182:FCV182"/>
    <mergeCell ref="FCW182:FDN182"/>
    <mergeCell ref="FDO182:FEF182"/>
    <mergeCell ref="FEG182:FEX182"/>
    <mergeCell ref="FEY182:FFP182"/>
    <mergeCell ref="EXI182:EXZ182"/>
    <mergeCell ref="EYA182:EYR182"/>
    <mergeCell ref="EYS182:EZJ182"/>
    <mergeCell ref="EZK182:FAB182"/>
    <mergeCell ref="FAC182:FAT182"/>
    <mergeCell ref="FAU182:FBL182"/>
    <mergeCell ref="ETE182:ETV182"/>
    <mergeCell ref="ETW182:EUN182"/>
    <mergeCell ref="EUO182:EVF182"/>
    <mergeCell ref="EVG182:EVX182"/>
    <mergeCell ref="EVY182:EWP182"/>
    <mergeCell ref="EWQ182:EXH182"/>
    <mergeCell ref="EPA182:EPR182"/>
    <mergeCell ref="EPS182:EQJ182"/>
    <mergeCell ref="EQK182:ERB182"/>
    <mergeCell ref="ERC182:ERT182"/>
    <mergeCell ref="ERU182:ESL182"/>
    <mergeCell ref="ESM182:ETD182"/>
    <mergeCell ref="EKW182:ELN182"/>
    <mergeCell ref="ELO182:EMF182"/>
    <mergeCell ref="EMG182:EMX182"/>
    <mergeCell ref="EMY182:ENP182"/>
    <mergeCell ref="ENQ182:EOH182"/>
    <mergeCell ref="EOI182:EOZ182"/>
    <mergeCell ref="EGS182:EHJ182"/>
    <mergeCell ref="EHK182:EIB182"/>
    <mergeCell ref="EIC182:EIT182"/>
    <mergeCell ref="EIU182:EJL182"/>
    <mergeCell ref="EJM182:EKD182"/>
    <mergeCell ref="EKE182:EKV182"/>
    <mergeCell ref="ECO182:EDF182"/>
    <mergeCell ref="EDG182:EDX182"/>
    <mergeCell ref="EDY182:EEP182"/>
    <mergeCell ref="EEQ182:EFH182"/>
    <mergeCell ref="EFI182:EFZ182"/>
    <mergeCell ref="EGA182:EGR182"/>
    <mergeCell ref="DYK182:DZB182"/>
    <mergeCell ref="DZC182:DZT182"/>
    <mergeCell ref="DZU182:EAL182"/>
    <mergeCell ref="EAM182:EBD182"/>
    <mergeCell ref="EBE182:EBV182"/>
    <mergeCell ref="EBW182:ECN182"/>
    <mergeCell ref="DUG182:DUX182"/>
    <mergeCell ref="DUY182:DVP182"/>
    <mergeCell ref="DVQ182:DWH182"/>
    <mergeCell ref="DWI182:DWZ182"/>
    <mergeCell ref="DXA182:DXR182"/>
    <mergeCell ref="DXS182:DYJ182"/>
    <mergeCell ref="DQC182:DQT182"/>
    <mergeCell ref="DQU182:DRL182"/>
    <mergeCell ref="DRM182:DSD182"/>
    <mergeCell ref="DSE182:DSV182"/>
    <mergeCell ref="DSW182:DTN182"/>
    <mergeCell ref="DTO182:DUF182"/>
    <mergeCell ref="DLY182:DMP182"/>
    <mergeCell ref="DMQ182:DNH182"/>
    <mergeCell ref="DNI182:DNZ182"/>
    <mergeCell ref="DOA182:DOR182"/>
    <mergeCell ref="DOS182:DPJ182"/>
    <mergeCell ref="DPK182:DQB182"/>
    <mergeCell ref="DHU182:DIL182"/>
    <mergeCell ref="DIM182:DJD182"/>
    <mergeCell ref="DJE182:DJV182"/>
    <mergeCell ref="DJW182:DKN182"/>
    <mergeCell ref="DKO182:DLF182"/>
    <mergeCell ref="DLG182:DLX182"/>
    <mergeCell ref="DDQ182:DEH182"/>
    <mergeCell ref="DEI182:DEZ182"/>
    <mergeCell ref="DFA182:DFR182"/>
    <mergeCell ref="DFS182:DGJ182"/>
    <mergeCell ref="DGK182:DHB182"/>
    <mergeCell ref="DHC182:DHT182"/>
    <mergeCell ref="CZM182:DAD182"/>
    <mergeCell ref="DAE182:DAV182"/>
    <mergeCell ref="DAW182:DBN182"/>
    <mergeCell ref="DBO182:DCF182"/>
    <mergeCell ref="DCG182:DCX182"/>
    <mergeCell ref="DCY182:DDP182"/>
    <mergeCell ref="CVI182:CVZ182"/>
    <mergeCell ref="CWA182:CWR182"/>
    <mergeCell ref="CWS182:CXJ182"/>
    <mergeCell ref="CXK182:CYB182"/>
    <mergeCell ref="CYC182:CYT182"/>
    <mergeCell ref="CYU182:CZL182"/>
    <mergeCell ref="CRE182:CRV182"/>
    <mergeCell ref="CRW182:CSN182"/>
    <mergeCell ref="CSO182:CTF182"/>
    <mergeCell ref="CTG182:CTX182"/>
    <mergeCell ref="CTY182:CUP182"/>
    <mergeCell ref="CUQ182:CVH182"/>
    <mergeCell ref="CNA182:CNR182"/>
    <mergeCell ref="CNS182:COJ182"/>
    <mergeCell ref="COK182:CPB182"/>
    <mergeCell ref="CPC182:CPT182"/>
    <mergeCell ref="CPU182:CQL182"/>
    <mergeCell ref="CQM182:CRD182"/>
    <mergeCell ref="CIW182:CJN182"/>
    <mergeCell ref="CJO182:CKF182"/>
    <mergeCell ref="CKG182:CKX182"/>
    <mergeCell ref="CKY182:CLP182"/>
    <mergeCell ref="CLQ182:CMH182"/>
    <mergeCell ref="CMI182:CMZ182"/>
    <mergeCell ref="CES182:CFJ182"/>
    <mergeCell ref="CFK182:CGB182"/>
    <mergeCell ref="CGC182:CGT182"/>
    <mergeCell ref="CGU182:CHL182"/>
    <mergeCell ref="CHM182:CID182"/>
    <mergeCell ref="CIE182:CIV182"/>
    <mergeCell ref="CAO182:CBF182"/>
    <mergeCell ref="CBG182:CBX182"/>
    <mergeCell ref="CBY182:CCP182"/>
    <mergeCell ref="CCQ182:CDH182"/>
    <mergeCell ref="CDI182:CDZ182"/>
    <mergeCell ref="CEA182:CER182"/>
    <mergeCell ref="BWK182:BXB182"/>
    <mergeCell ref="BXC182:BXT182"/>
    <mergeCell ref="BXU182:BYL182"/>
    <mergeCell ref="BYM182:BZD182"/>
    <mergeCell ref="BZE182:BZV182"/>
    <mergeCell ref="BZW182:CAN182"/>
    <mergeCell ref="BSG182:BSX182"/>
    <mergeCell ref="BSY182:BTP182"/>
    <mergeCell ref="BTQ182:BUH182"/>
    <mergeCell ref="BUI182:BUZ182"/>
    <mergeCell ref="BVA182:BVR182"/>
    <mergeCell ref="BVS182:BWJ182"/>
    <mergeCell ref="BOC182:BOT182"/>
    <mergeCell ref="BOU182:BPL182"/>
    <mergeCell ref="BPM182:BQD182"/>
    <mergeCell ref="BQE182:BQV182"/>
    <mergeCell ref="BQW182:BRN182"/>
    <mergeCell ref="BRO182:BSF182"/>
    <mergeCell ref="BJY182:BKP182"/>
    <mergeCell ref="BKQ182:BLH182"/>
    <mergeCell ref="BLI182:BLZ182"/>
    <mergeCell ref="BMA182:BMR182"/>
    <mergeCell ref="BMS182:BNJ182"/>
    <mergeCell ref="BNK182:BOB182"/>
    <mergeCell ref="BFU182:BGL182"/>
    <mergeCell ref="BGM182:BHD182"/>
    <mergeCell ref="BHE182:BHV182"/>
    <mergeCell ref="BHW182:BIN182"/>
    <mergeCell ref="BIO182:BJF182"/>
    <mergeCell ref="BJG182:BJX182"/>
    <mergeCell ref="BBQ182:BCH182"/>
    <mergeCell ref="BCI182:BCZ182"/>
    <mergeCell ref="BDA182:BDR182"/>
    <mergeCell ref="BDS182:BEJ182"/>
    <mergeCell ref="BEK182:BFB182"/>
    <mergeCell ref="BFC182:BFT182"/>
    <mergeCell ref="AXM182:AYD182"/>
    <mergeCell ref="AYE182:AYV182"/>
    <mergeCell ref="AYW182:AZN182"/>
    <mergeCell ref="AZO182:BAF182"/>
    <mergeCell ref="BAG182:BAX182"/>
    <mergeCell ref="BAY182:BBP182"/>
    <mergeCell ref="ATI182:ATZ182"/>
    <mergeCell ref="AUA182:AUR182"/>
    <mergeCell ref="AUS182:AVJ182"/>
    <mergeCell ref="AVK182:AWB182"/>
    <mergeCell ref="AWC182:AWT182"/>
    <mergeCell ref="AWU182:AXL182"/>
    <mergeCell ref="APE182:APV182"/>
    <mergeCell ref="APW182:AQN182"/>
    <mergeCell ref="AQO182:ARF182"/>
    <mergeCell ref="ARG182:ARX182"/>
    <mergeCell ref="ARY182:ASP182"/>
    <mergeCell ref="ASQ182:ATH182"/>
    <mergeCell ref="ALA182:ALR182"/>
    <mergeCell ref="ALS182:AMJ182"/>
    <mergeCell ref="AMK182:ANB182"/>
    <mergeCell ref="ANC182:ANT182"/>
    <mergeCell ref="ANU182:AOL182"/>
    <mergeCell ref="AOM182:APD182"/>
    <mergeCell ref="AGW182:AHN182"/>
    <mergeCell ref="AHO182:AIF182"/>
    <mergeCell ref="AIG182:AIX182"/>
    <mergeCell ref="AIY182:AJP182"/>
    <mergeCell ref="AJQ182:AKH182"/>
    <mergeCell ref="AKI182:AKZ182"/>
    <mergeCell ref="ACS182:ADJ182"/>
    <mergeCell ref="ADK182:AEB182"/>
    <mergeCell ref="AEC182:AET182"/>
    <mergeCell ref="AEU182:AFL182"/>
    <mergeCell ref="AFM182:AGD182"/>
    <mergeCell ref="AGE182:AGV182"/>
    <mergeCell ref="YO182:ZF182"/>
    <mergeCell ref="ZG182:ZX182"/>
    <mergeCell ref="ZY182:AAP182"/>
    <mergeCell ref="AAQ182:ABH182"/>
    <mergeCell ref="ABI182:ABZ182"/>
    <mergeCell ref="ACA182:ACR182"/>
    <mergeCell ref="UK182:VB182"/>
    <mergeCell ref="VC182:VT182"/>
    <mergeCell ref="VU182:WL182"/>
    <mergeCell ref="WM182:XD182"/>
    <mergeCell ref="XE182:XV182"/>
    <mergeCell ref="XW182:YN182"/>
    <mergeCell ref="QG182:QX182"/>
    <mergeCell ref="QY182:RP182"/>
    <mergeCell ref="RQ182:SH182"/>
    <mergeCell ref="SI182:SZ182"/>
    <mergeCell ref="TA182:TR182"/>
    <mergeCell ref="TS182:UJ182"/>
    <mergeCell ref="MC182:MT182"/>
    <mergeCell ref="MU182:NL182"/>
    <mergeCell ref="NM182:OD182"/>
    <mergeCell ref="OE182:OV182"/>
    <mergeCell ref="OW182:PN182"/>
    <mergeCell ref="PO182:QF182"/>
    <mergeCell ref="HY182:IP182"/>
    <mergeCell ref="IQ182:JH182"/>
    <mergeCell ref="JI182:JZ182"/>
    <mergeCell ref="KA182:KR182"/>
    <mergeCell ref="KS182:LJ182"/>
    <mergeCell ref="LK182:MB182"/>
    <mergeCell ref="DU182:EL182"/>
    <mergeCell ref="EM182:FD182"/>
    <mergeCell ref="FE182:FV182"/>
    <mergeCell ref="FW182:GN182"/>
    <mergeCell ref="GO182:HF182"/>
    <mergeCell ref="HG182:HX182"/>
    <mergeCell ref="XCW179:XDN179"/>
    <mergeCell ref="XDO179:XEF179"/>
    <mergeCell ref="XEG179:XEX179"/>
    <mergeCell ref="XEY179:XFB179"/>
    <mergeCell ref="A182:P182"/>
    <mergeCell ref="AI182:AZ182"/>
    <mergeCell ref="BA182:BR182"/>
    <mergeCell ref="BS182:CJ182"/>
    <mergeCell ref="CK182:DB182"/>
    <mergeCell ref="DC182:DT182"/>
    <mergeCell ref="WYS179:WZJ179"/>
    <mergeCell ref="WZK179:XAB179"/>
    <mergeCell ref="XAC179:XAT179"/>
    <mergeCell ref="XAU179:XBL179"/>
    <mergeCell ref="XBM179:XCD179"/>
    <mergeCell ref="XCE179:XCV179"/>
    <mergeCell ref="WUO179:WVF179"/>
    <mergeCell ref="WVG179:WVX179"/>
    <mergeCell ref="WVY179:WWP179"/>
    <mergeCell ref="WWQ179:WXH179"/>
    <mergeCell ref="WXI179:WXZ179"/>
    <mergeCell ref="WYA179:WYR179"/>
    <mergeCell ref="WQK179:WRB179"/>
    <mergeCell ref="WRC179:WRT179"/>
    <mergeCell ref="WRU179:WSL179"/>
    <mergeCell ref="WSM179:WTD179"/>
    <mergeCell ref="WTE179:WTV179"/>
    <mergeCell ref="WTW179:WUN179"/>
    <mergeCell ref="WMG179:WMX179"/>
    <mergeCell ref="WMY179:WNP179"/>
    <mergeCell ref="WNQ179:WOH179"/>
    <mergeCell ref="WOI179:WOZ179"/>
    <mergeCell ref="WPA179:WPR179"/>
    <mergeCell ref="WPS179:WQJ179"/>
    <mergeCell ref="WIC179:WIT179"/>
    <mergeCell ref="WIU179:WJL179"/>
    <mergeCell ref="WJM179:WKD179"/>
    <mergeCell ref="WKE179:WKV179"/>
    <mergeCell ref="WKW179:WLN179"/>
    <mergeCell ref="WLO179:WMF179"/>
    <mergeCell ref="WDY179:WEP179"/>
    <mergeCell ref="WEQ179:WFH179"/>
    <mergeCell ref="WFI179:WFZ179"/>
    <mergeCell ref="WGA179:WGR179"/>
    <mergeCell ref="WGS179:WHJ179"/>
    <mergeCell ref="WHK179:WIB179"/>
    <mergeCell ref="VZU179:WAL179"/>
    <mergeCell ref="WAM179:WBD179"/>
    <mergeCell ref="WBE179:WBV179"/>
    <mergeCell ref="WBW179:WCN179"/>
    <mergeCell ref="WCO179:WDF179"/>
    <mergeCell ref="WDG179:WDX179"/>
    <mergeCell ref="VVQ179:VWH179"/>
    <mergeCell ref="VWI179:VWZ179"/>
    <mergeCell ref="VXA179:VXR179"/>
    <mergeCell ref="VXS179:VYJ179"/>
    <mergeCell ref="VYK179:VZB179"/>
    <mergeCell ref="VZC179:VZT179"/>
    <mergeCell ref="VRM179:VSD179"/>
    <mergeCell ref="VSE179:VSV179"/>
    <mergeCell ref="VSW179:VTN179"/>
    <mergeCell ref="VTO179:VUF179"/>
    <mergeCell ref="VUG179:VUX179"/>
    <mergeCell ref="VUY179:VVP179"/>
    <mergeCell ref="VNI179:VNZ179"/>
    <mergeCell ref="VOA179:VOR179"/>
    <mergeCell ref="VOS179:VPJ179"/>
    <mergeCell ref="VPK179:VQB179"/>
    <mergeCell ref="VQC179:VQT179"/>
    <mergeCell ref="VQU179:VRL179"/>
    <mergeCell ref="VJE179:VJV179"/>
    <mergeCell ref="VJW179:VKN179"/>
    <mergeCell ref="VKO179:VLF179"/>
    <mergeCell ref="VLG179:VLX179"/>
    <mergeCell ref="VLY179:VMP179"/>
    <mergeCell ref="VMQ179:VNH179"/>
    <mergeCell ref="VFA179:VFR179"/>
    <mergeCell ref="VFS179:VGJ179"/>
    <mergeCell ref="VGK179:VHB179"/>
    <mergeCell ref="VHC179:VHT179"/>
    <mergeCell ref="VHU179:VIL179"/>
    <mergeCell ref="VIM179:VJD179"/>
    <mergeCell ref="VAW179:VBN179"/>
    <mergeCell ref="VBO179:VCF179"/>
    <mergeCell ref="VCG179:VCX179"/>
    <mergeCell ref="VCY179:VDP179"/>
    <mergeCell ref="VDQ179:VEH179"/>
    <mergeCell ref="VEI179:VEZ179"/>
    <mergeCell ref="UWS179:UXJ179"/>
    <mergeCell ref="UXK179:UYB179"/>
    <mergeCell ref="UYC179:UYT179"/>
    <mergeCell ref="UYU179:UZL179"/>
    <mergeCell ref="UZM179:VAD179"/>
    <mergeCell ref="VAE179:VAV179"/>
    <mergeCell ref="USO179:UTF179"/>
    <mergeCell ref="UTG179:UTX179"/>
    <mergeCell ref="UTY179:UUP179"/>
    <mergeCell ref="UUQ179:UVH179"/>
    <mergeCell ref="UVI179:UVZ179"/>
    <mergeCell ref="UWA179:UWR179"/>
    <mergeCell ref="UOK179:UPB179"/>
    <mergeCell ref="UPC179:UPT179"/>
    <mergeCell ref="UPU179:UQL179"/>
    <mergeCell ref="UQM179:URD179"/>
    <mergeCell ref="URE179:URV179"/>
    <mergeCell ref="URW179:USN179"/>
    <mergeCell ref="UKG179:UKX179"/>
    <mergeCell ref="UKY179:ULP179"/>
    <mergeCell ref="ULQ179:UMH179"/>
    <mergeCell ref="UMI179:UMZ179"/>
    <mergeCell ref="UNA179:UNR179"/>
    <mergeCell ref="UNS179:UOJ179"/>
    <mergeCell ref="UGC179:UGT179"/>
    <mergeCell ref="UGU179:UHL179"/>
    <mergeCell ref="UHM179:UID179"/>
    <mergeCell ref="UIE179:UIV179"/>
    <mergeCell ref="UIW179:UJN179"/>
    <mergeCell ref="UJO179:UKF179"/>
    <mergeCell ref="UBY179:UCP179"/>
    <mergeCell ref="UCQ179:UDH179"/>
    <mergeCell ref="UDI179:UDZ179"/>
    <mergeCell ref="UEA179:UER179"/>
    <mergeCell ref="UES179:UFJ179"/>
    <mergeCell ref="UFK179:UGB179"/>
    <mergeCell ref="TXU179:TYL179"/>
    <mergeCell ref="TYM179:TZD179"/>
    <mergeCell ref="TZE179:TZV179"/>
    <mergeCell ref="TZW179:UAN179"/>
    <mergeCell ref="UAO179:UBF179"/>
    <mergeCell ref="UBG179:UBX179"/>
    <mergeCell ref="TTQ179:TUH179"/>
    <mergeCell ref="TUI179:TUZ179"/>
    <mergeCell ref="TVA179:TVR179"/>
    <mergeCell ref="TVS179:TWJ179"/>
    <mergeCell ref="TWK179:TXB179"/>
    <mergeCell ref="TXC179:TXT179"/>
    <mergeCell ref="TPM179:TQD179"/>
    <mergeCell ref="TQE179:TQV179"/>
    <mergeCell ref="TQW179:TRN179"/>
    <mergeCell ref="TRO179:TSF179"/>
    <mergeCell ref="TSG179:TSX179"/>
    <mergeCell ref="TSY179:TTP179"/>
    <mergeCell ref="TLI179:TLZ179"/>
    <mergeCell ref="TMA179:TMR179"/>
    <mergeCell ref="TMS179:TNJ179"/>
    <mergeCell ref="TNK179:TOB179"/>
    <mergeCell ref="TOC179:TOT179"/>
    <mergeCell ref="TOU179:TPL179"/>
    <mergeCell ref="THE179:THV179"/>
    <mergeCell ref="THW179:TIN179"/>
    <mergeCell ref="TIO179:TJF179"/>
    <mergeCell ref="TJG179:TJX179"/>
    <mergeCell ref="TJY179:TKP179"/>
    <mergeCell ref="TKQ179:TLH179"/>
    <mergeCell ref="TDA179:TDR179"/>
    <mergeCell ref="TDS179:TEJ179"/>
    <mergeCell ref="TEK179:TFB179"/>
    <mergeCell ref="TFC179:TFT179"/>
    <mergeCell ref="TFU179:TGL179"/>
    <mergeCell ref="TGM179:THD179"/>
    <mergeCell ref="SYW179:SZN179"/>
    <mergeCell ref="SZO179:TAF179"/>
    <mergeCell ref="TAG179:TAX179"/>
    <mergeCell ref="TAY179:TBP179"/>
    <mergeCell ref="TBQ179:TCH179"/>
    <mergeCell ref="TCI179:TCZ179"/>
    <mergeCell ref="SUS179:SVJ179"/>
    <mergeCell ref="SVK179:SWB179"/>
    <mergeCell ref="SWC179:SWT179"/>
    <mergeCell ref="SWU179:SXL179"/>
    <mergeCell ref="SXM179:SYD179"/>
    <mergeCell ref="SYE179:SYV179"/>
    <mergeCell ref="SQO179:SRF179"/>
    <mergeCell ref="SRG179:SRX179"/>
    <mergeCell ref="SRY179:SSP179"/>
    <mergeCell ref="SSQ179:STH179"/>
    <mergeCell ref="STI179:STZ179"/>
    <mergeCell ref="SUA179:SUR179"/>
    <mergeCell ref="SMK179:SNB179"/>
    <mergeCell ref="SNC179:SNT179"/>
    <mergeCell ref="SNU179:SOL179"/>
    <mergeCell ref="SOM179:SPD179"/>
    <mergeCell ref="SPE179:SPV179"/>
    <mergeCell ref="SPW179:SQN179"/>
    <mergeCell ref="SIG179:SIX179"/>
    <mergeCell ref="SIY179:SJP179"/>
    <mergeCell ref="SJQ179:SKH179"/>
    <mergeCell ref="SKI179:SKZ179"/>
    <mergeCell ref="SLA179:SLR179"/>
    <mergeCell ref="SLS179:SMJ179"/>
    <mergeCell ref="SEC179:SET179"/>
    <mergeCell ref="SEU179:SFL179"/>
    <mergeCell ref="SFM179:SGD179"/>
    <mergeCell ref="SGE179:SGV179"/>
    <mergeCell ref="SGW179:SHN179"/>
    <mergeCell ref="SHO179:SIF179"/>
    <mergeCell ref="RZY179:SAP179"/>
    <mergeCell ref="SAQ179:SBH179"/>
    <mergeCell ref="SBI179:SBZ179"/>
    <mergeCell ref="SCA179:SCR179"/>
    <mergeCell ref="SCS179:SDJ179"/>
    <mergeCell ref="SDK179:SEB179"/>
    <mergeCell ref="RVU179:RWL179"/>
    <mergeCell ref="RWM179:RXD179"/>
    <mergeCell ref="RXE179:RXV179"/>
    <mergeCell ref="RXW179:RYN179"/>
    <mergeCell ref="RYO179:RZF179"/>
    <mergeCell ref="RZG179:RZX179"/>
    <mergeCell ref="RRQ179:RSH179"/>
    <mergeCell ref="RSI179:RSZ179"/>
    <mergeCell ref="RTA179:RTR179"/>
    <mergeCell ref="RTS179:RUJ179"/>
    <mergeCell ref="RUK179:RVB179"/>
    <mergeCell ref="RVC179:RVT179"/>
    <mergeCell ref="RNM179:ROD179"/>
    <mergeCell ref="ROE179:ROV179"/>
    <mergeCell ref="ROW179:RPN179"/>
    <mergeCell ref="RPO179:RQF179"/>
    <mergeCell ref="RQG179:RQX179"/>
    <mergeCell ref="RQY179:RRP179"/>
    <mergeCell ref="RJI179:RJZ179"/>
    <mergeCell ref="RKA179:RKR179"/>
    <mergeCell ref="RKS179:RLJ179"/>
    <mergeCell ref="RLK179:RMB179"/>
    <mergeCell ref="RMC179:RMT179"/>
    <mergeCell ref="RMU179:RNL179"/>
    <mergeCell ref="RFE179:RFV179"/>
    <mergeCell ref="RFW179:RGN179"/>
    <mergeCell ref="RGO179:RHF179"/>
    <mergeCell ref="RHG179:RHX179"/>
    <mergeCell ref="RHY179:RIP179"/>
    <mergeCell ref="RIQ179:RJH179"/>
    <mergeCell ref="RBA179:RBR179"/>
    <mergeCell ref="RBS179:RCJ179"/>
    <mergeCell ref="RCK179:RDB179"/>
    <mergeCell ref="RDC179:RDT179"/>
    <mergeCell ref="RDU179:REL179"/>
    <mergeCell ref="REM179:RFD179"/>
    <mergeCell ref="QWW179:QXN179"/>
    <mergeCell ref="QXO179:QYF179"/>
    <mergeCell ref="QYG179:QYX179"/>
    <mergeCell ref="QYY179:QZP179"/>
    <mergeCell ref="QZQ179:RAH179"/>
    <mergeCell ref="RAI179:RAZ179"/>
    <mergeCell ref="QSS179:QTJ179"/>
    <mergeCell ref="QTK179:QUB179"/>
    <mergeCell ref="QUC179:QUT179"/>
    <mergeCell ref="QUU179:QVL179"/>
    <mergeCell ref="QVM179:QWD179"/>
    <mergeCell ref="QWE179:QWV179"/>
    <mergeCell ref="QOO179:QPF179"/>
    <mergeCell ref="QPG179:QPX179"/>
    <mergeCell ref="QPY179:QQP179"/>
    <mergeCell ref="QQQ179:QRH179"/>
    <mergeCell ref="QRI179:QRZ179"/>
    <mergeCell ref="QSA179:QSR179"/>
    <mergeCell ref="QKK179:QLB179"/>
    <mergeCell ref="QLC179:QLT179"/>
    <mergeCell ref="QLU179:QML179"/>
    <mergeCell ref="QMM179:QND179"/>
    <mergeCell ref="QNE179:QNV179"/>
    <mergeCell ref="QNW179:QON179"/>
    <mergeCell ref="QGG179:QGX179"/>
    <mergeCell ref="QGY179:QHP179"/>
    <mergeCell ref="QHQ179:QIH179"/>
    <mergeCell ref="QII179:QIZ179"/>
    <mergeCell ref="QJA179:QJR179"/>
    <mergeCell ref="QJS179:QKJ179"/>
    <mergeCell ref="QCC179:QCT179"/>
    <mergeCell ref="QCU179:QDL179"/>
    <mergeCell ref="QDM179:QED179"/>
    <mergeCell ref="QEE179:QEV179"/>
    <mergeCell ref="QEW179:QFN179"/>
    <mergeCell ref="QFO179:QGF179"/>
    <mergeCell ref="PXY179:PYP179"/>
    <mergeCell ref="PYQ179:PZH179"/>
    <mergeCell ref="PZI179:PZZ179"/>
    <mergeCell ref="QAA179:QAR179"/>
    <mergeCell ref="QAS179:QBJ179"/>
    <mergeCell ref="QBK179:QCB179"/>
    <mergeCell ref="PTU179:PUL179"/>
    <mergeCell ref="PUM179:PVD179"/>
    <mergeCell ref="PVE179:PVV179"/>
    <mergeCell ref="PVW179:PWN179"/>
    <mergeCell ref="PWO179:PXF179"/>
    <mergeCell ref="PXG179:PXX179"/>
    <mergeCell ref="PPQ179:PQH179"/>
    <mergeCell ref="PQI179:PQZ179"/>
    <mergeCell ref="PRA179:PRR179"/>
    <mergeCell ref="PRS179:PSJ179"/>
    <mergeCell ref="PSK179:PTB179"/>
    <mergeCell ref="PTC179:PTT179"/>
    <mergeCell ref="PLM179:PMD179"/>
    <mergeCell ref="PME179:PMV179"/>
    <mergeCell ref="PMW179:PNN179"/>
    <mergeCell ref="PNO179:POF179"/>
    <mergeCell ref="POG179:POX179"/>
    <mergeCell ref="POY179:PPP179"/>
    <mergeCell ref="PHI179:PHZ179"/>
    <mergeCell ref="PIA179:PIR179"/>
    <mergeCell ref="PIS179:PJJ179"/>
    <mergeCell ref="PJK179:PKB179"/>
    <mergeCell ref="PKC179:PKT179"/>
    <mergeCell ref="PKU179:PLL179"/>
    <mergeCell ref="PDE179:PDV179"/>
    <mergeCell ref="PDW179:PEN179"/>
    <mergeCell ref="PEO179:PFF179"/>
    <mergeCell ref="PFG179:PFX179"/>
    <mergeCell ref="PFY179:PGP179"/>
    <mergeCell ref="PGQ179:PHH179"/>
    <mergeCell ref="OZA179:OZR179"/>
    <mergeCell ref="OZS179:PAJ179"/>
    <mergeCell ref="PAK179:PBB179"/>
    <mergeCell ref="PBC179:PBT179"/>
    <mergeCell ref="PBU179:PCL179"/>
    <mergeCell ref="PCM179:PDD179"/>
    <mergeCell ref="OUW179:OVN179"/>
    <mergeCell ref="OVO179:OWF179"/>
    <mergeCell ref="OWG179:OWX179"/>
    <mergeCell ref="OWY179:OXP179"/>
    <mergeCell ref="OXQ179:OYH179"/>
    <mergeCell ref="OYI179:OYZ179"/>
    <mergeCell ref="OQS179:ORJ179"/>
    <mergeCell ref="ORK179:OSB179"/>
    <mergeCell ref="OSC179:OST179"/>
    <mergeCell ref="OSU179:OTL179"/>
    <mergeCell ref="OTM179:OUD179"/>
    <mergeCell ref="OUE179:OUV179"/>
    <mergeCell ref="OMO179:ONF179"/>
    <mergeCell ref="ONG179:ONX179"/>
    <mergeCell ref="ONY179:OOP179"/>
    <mergeCell ref="OOQ179:OPH179"/>
    <mergeCell ref="OPI179:OPZ179"/>
    <mergeCell ref="OQA179:OQR179"/>
    <mergeCell ref="OIK179:OJB179"/>
    <mergeCell ref="OJC179:OJT179"/>
    <mergeCell ref="OJU179:OKL179"/>
    <mergeCell ref="OKM179:OLD179"/>
    <mergeCell ref="OLE179:OLV179"/>
    <mergeCell ref="OLW179:OMN179"/>
    <mergeCell ref="OEG179:OEX179"/>
    <mergeCell ref="OEY179:OFP179"/>
    <mergeCell ref="OFQ179:OGH179"/>
    <mergeCell ref="OGI179:OGZ179"/>
    <mergeCell ref="OHA179:OHR179"/>
    <mergeCell ref="OHS179:OIJ179"/>
    <mergeCell ref="OAC179:OAT179"/>
    <mergeCell ref="OAU179:OBL179"/>
    <mergeCell ref="OBM179:OCD179"/>
    <mergeCell ref="OCE179:OCV179"/>
    <mergeCell ref="OCW179:ODN179"/>
    <mergeCell ref="ODO179:OEF179"/>
    <mergeCell ref="NVY179:NWP179"/>
    <mergeCell ref="NWQ179:NXH179"/>
    <mergeCell ref="NXI179:NXZ179"/>
    <mergeCell ref="NYA179:NYR179"/>
    <mergeCell ref="NYS179:NZJ179"/>
    <mergeCell ref="NZK179:OAB179"/>
    <mergeCell ref="NRU179:NSL179"/>
    <mergeCell ref="NSM179:NTD179"/>
    <mergeCell ref="NTE179:NTV179"/>
    <mergeCell ref="NTW179:NUN179"/>
    <mergeCell ref="NUO179:NVF179"/>
    <mergeCell ref="NVG179:NVX179"/>
    <mergeCell ref="NNQ179:NOH179"/>
    <mergeCell ref="NOI179:NOZ179"/>
    <mergeCell ref="NPA179:NPR179"/>
    <mergeCell ref="NPS179:NQJ179"/>
    <mergeCell ref="NQK179:NRB179"/>
    <mergeCell ref="NRC179:NRT179"/>
    <mergeCell ref="NJM179:NKD179"/>
    <mergeCell ref="NKE179:NKV179"/>
    <mergeCell ref="NKW179:NLN179"/>
    <mergeCell ref="NLO179:NMF179"/>
    <mergeCell ref="NMG179:NMX179"/>
    <mergeCell ref="NMY179:NNP179"/>
    <mergeCell ref="NFI179:NFZ179"/>
    <mergeCell ref="NGA179:NGR179"/>
    <mergeCell ref="NGS179:NHJ179"/>
    <mergeCell ref="NHK179:NIB179"/>
    <mergeCell ref="NIC179:NIT179"/>
    <mergeCell ref="NIU179:NJL179"/>
    <mergeCell ref="NBE179:NBV179"/>
    <mergeCell ref="NBW179:NCN179"/>
    <mergeCell ref="NCO179:NDF179"/>
    <mergeCell ref="NDG179:NDX179"/>
    <mergeCell ref="NDY179:NEP179"/>
    <mergeCell ref="NEQ179:NFH179"/>
    <mergeCell ref="MXA179:MXR179"/>
    <mergeCell ref="MXS179:MYJ179"/>
    <mergeCell ref="MYK179:MZB179"/>
    <mergeCell ref="MZC179:MZT179"/>
    <mergeCell ref="MZU179:NAL179"/>
    <mergeCell ref="NAM179:NBD179"/>
    <mergeCell ref="MSW179:MTN179"/>
    <mergeCell ref="MTO179:MUF179"/>
    <mergeCell ref="MUG179:MUX179"/>
    <mergeCell ref="MUY179:MVP179"/>
    <mergeCell ref="MVQ179:MWH179"/>
    <mergeCell ref="MWI179:MWZ179"/>
    <mergeCell ref="MOS179:MPJ179"/>
    <mergeCell ref="MPK179:MQB179"/>
    <mergeCell ref="MQC179:MQT179"/>
    <mergeCell ref="MQU179:MRL179"/>
    <mergeCell ref="MRM179:MSD179"/>
    <mergeCell ref="MSE179:MSV179"/>
    <mergeCell ref="MKO179:MLF179"/>
    <mergeCell ref="MLG179:MLX179"/>
    <mergeCell ref="MLY179:MMP179"/>
    <mergeCell ref="MMQ179:MNH179"/>
    <mergeCell ref="MNI179:MNZ179"/>
    <mergeCell ref="MOA179:MOR179"/>
    <mergeCell ref="MGK179:MHB179"/>
    <mergeCell ref="MHC179:MHT179"/>
    <mergeCell ref="MHU179:MIL179"/>
    <mergeCell ref="MIM179:MJD179"/>
    <mergeCell ref="MJE179:MJV179"/>
    <mergeCell ref="MJW179:MKN179"/>
    <mergeCell ref="MCG179:MCX179"/>
    <mergeCell ref="MCY179:MDP179"/>
    <mergeCell ref="MDQ179:MEH179"/>
    <mergeCell ref="MEI179:MEZ179"/>
    <mergeCell ref="MFA179:MFR179"/>
    <mergeCell ref="MFS179:MGJ179"/>
    <mergeCell ref="LYC179:LYT179"/>
    <mergeCell ref="LYU179:LZL179"/>
    <mergeCell ref="LZM179:MAD179"/>
    <mergeCell ref="MAE179:MAV179"/>
    <mergeCell ref="MAW179:MBN179"/>
    <mergeCell ref="MBO179:MCF179"/>
    <mergeCell ref="LTY179:LUP179"/>
    <mergeCell ref="LUQ179:LVH179"/>
    <mergeCell ref="LVI179:LVZ179"/>
    <mergeCell ref="LWA179:LWR179"/>
    <mergeCell ref="LWS179:LXJ179"/>
    <mergeCell ref="LXK179:LYB179"/>
    <mergeCell ref="LPU179:LQL179"/>
    <mergeCell ref="LQM179:LRD179"/>
    <mergeCell ref="LRE179:LRV179"/>
    <mergeCell ref="LRW179:LSN179"/>
    <mergeCell ref="LSO179:LTF179"/>
    <mergeCell ref="LTG179:LTX179"/>
    <mergeCell ref="LLQ179:LMH179"/>
    <mergeCell ref="LMI179:LMZ179"/>
    <mergeCell ref="LNA179:LNR179"/>
    <mergeCell ref="LNS179:LOJ179"/>
    <mergeCell ref="LOK179:LPB179"/>
    <mergeCell ref="LPC179:LPT179"/>
    <mergeCell ref="LHM179:LID179"/>
    <mergeCell ref="LIE179:LIV179"/>
    <mergeCell ref="LIW179:LJN179"/>
    <mergeCell ref="LJO179:LKF179"/>
    <mergeCell ref="LKG179:LKX179"/>
    <mergeCell ref="LKY179:LLP179"/>
    <mergeCell ref="LDI179:LDZ179"/>
    <mergeCell ref="LEA179:LER179"/>
    <mergeCell ref="LES179:LFJ179"/>
    <mergeCell ref="LFK179:LGB179"/>
    <mergeCell ref="LGC179:LGT179"/>
    <mergeCell ref="LGU179:LHL179"/>
    <mergeCell ref="KZE179:KZV179"/>
    <mergeCell ref="KZW179:LAN179"/>
    <mergeCell ref="LAO179:LBF179"/>
    <mergeCell ref="LBG179:LBX179"/>
    <mergeCell ref="LBY179:LCP179"/>
    <mergeCell ref="LCQ179:LDH179"/>
    <mergeCell ref="KVA179:KVR179"/>
    <mergeCell ref="KVS179:KWJ179"/>
    <mergeCell ref="KWK179:KXB179"/>
    <mergeCell ref="KXC179:KXT179"/>
    <mergeCell ref="KXU179:KYL179"/>
    <mergeCell ref="KYM179:KZD179"/>
    <mergeCell ref="KQW179:KRN179"/>
    <mergeCell ref="KRO179:KSF179"/>
    <mergeCell ref="KSG179:KSX179"/>
    <mergeCell ref="KSY179:KTP179"/>
    <mergeCell ref="KTQ179:KUH179"/>
    <mergeCell ref="KUI179:KUZ179"/>
    <mergeCell ref="KMS179:KNJ179"/>
    <mergeCell ref="KNK179:KOB179"/>
    <mergeCell ref="KOC179:KOT179"/>
    <mergeCell ref="KOU179:KPL179"/>
    <mergeCell ref="KPM179:KQD179"/>
    <mergeCell ref="KQE179:KQV179"/>
    <mergeCell ref="KIO179:KJF179"/>
    <mergeCell ref="KJG179:KJX179"/>
    <mergeCell ref="KJY179:KKP179"/>
    <mergeCell ref="KKQ179:KLH179"/>
    <mergeCell ref="KLI179:KLZ179"/>
    <mergeCell ref="KMA179:KMR179"/>
    <mergeCell ref="KEK179:KFB179"/>
    <mergeCell ref="KFC179:KFT179"/>
    <mergeCell ref="KFU179:KGL179"/>
    <mergeCell ref="KGM179:KHD179"/>
    <mergeCell ref="KHE179:KHV179"/>
    <mergeCell ref="KHW179:KIN179"/>
    <mergeCell ref="KAG179:KAX179"/>
    <mergeCell ref="KAY179:KBP179"/>
    <mergeCell ref="KBQ179:KCH179"/>
    <mergeCell ref="KCI179:KCZ179"/>
    <mergeCell ref="KDA179:KDR179"/>
    <mergeCell ref="KDS179:KEJ179"/>
    <mergeCell ref="JWC179:JWT179"/>
    <mergeCell ref="JWU179:JXL179"/>
    <mergeCell ref="JXM179:JYD179"/>
    <mergeCell ref="JYE179:JYV179"/>
    <mergeCell ref="JYW179:JZN179"/>
    <mergeCell ref="JZO179:KAF179"/>
    <mergeCell ref="JRY179:JSP179"/>
    <mergeCell ref="JSQ179:JTH179"/>
    <mergeCell ref="JTI179:JTZ179"/>
    <mergeCell ref="JUA179:JUR179"/>
    <mergeCell ref="JUS179:JVJ179"/>
    <mergeCell ref="JVK179:JWB179"/>
    <mergeCell ref="JNU179:JOL179"/>
    <mergeCell ref="JOM179:JPD179"/>
    <mergeCell ref="JPE179:JPV179"/>
    <mergeCell ref="JPW179:JQN179"/>
    <mergeCell ref="JQO179:JRF179"/>
    <mergeCell ref="JRG179:JRX179"/>
    <mergeCell ref="JJQ179:JKH179"/>
    <mergeCell ref="JKI179:JKZ179"/>
    <mergeCell ref="JLA179:JLR179"/>
    <mergeCell ref="JLS179:JMJ179"/>
    <mergeCell ref="JMK179:JNB179"/>
    <mergeCell ref="JNC179:JNT179"/>
    <mergeCell ref="JFM179:JGD179"/>
    <mergeCell ref="JGE179:JGV179"/>
    <mergeCell ref="JGW179:JHN179"/>
    <mergeCell ref="JHO179:JIF179"/>
    <mergeCell ref="JIG179:JIX179"/>
    <mergeCell ref="JIY179:JJP179"/>
    <mergeCell ref="JBI179:JBZ179"/>
    <mergeCell ref="JCA179:JCR179"/>
    <mergeCell ref="JCS179:JDJ179"/>
    <mergeCell ref="JDK179:JEB179"/>
    <mergeCell ref="JEC179:JET179"/>
    <mergeCell ref="JEU179:JFL179"/>
    <mergeCell ref="IXE179:IXV179"/>
    <mergeCell ref="IXW179:IYN179"/>
    <mergeCell ref="IYO179:IZF179"/>
    <mergeCell ref="IZG179:IZX179"/>
    <mergeCell ref="IZY179:JAP179"/>
    <mergeCell ref="JAQ179:JBH179"/>
    <mergeCell ref="ITA179:ITR179"/>
    <mergeCell ref="ITS179:IUJ179"/>
    <mergeCell ref="IUK179:IVB179"/>
    <mergeCell ref="IVC179:IVT179"/>
    <mergeCell ref="IVU179:IWL179"/>
    <mergeCell ref="IWM179:IXD179"/>
    <mergeCell ref="IOW179:IPN179"/>
    <mergeCell ref="IPO179:IQF179"/>
    <mergeCell ref="IQG179:IQX179"/>
    <mergeCell ref="IQY179:IRP179"/>
    <mergeCell ref="IRQ179:ISH179"/>
    <mergeCell ref="ISI179:ISZ179"/>
    <mergeCell ref="IKS179:ILJ179"/>
    <mergeCell ref="ILK179:IMB179"/>
    <mergeCell ref="IMC179:IMT179"/>
    <mergeCell ref="IMU179:INL179"/>
    <mergeCell ref="INM179:IOD179"/>
    <mergeCell ref="IOE179:IOV179"/>
    <mergeCell ref="IGO179:IHF179"/>
    <mergeCell ref="IHG179:IHX179"/>
    <mergeCell ref="IHY179:IIP179"/>
    <mergeCell ref="IIQ179:IJH179"/>
    <mergeCell ref="IJI179:IJZ179"/>
    <mergeCell ref="IKA179:IKR179"/>
    <mergeCell ref="ICK179:IDB179"/>
    <mergeCell ref="IDC179:IDT179"/>
    <mergeCell ref="IDU179:IEL179"/>
    <mergeCell ref="IEM179:IFD179"/>
    <mergeCell ref="IFE179:IFV179"/>
    <mergeCell ref="IFW179:IGN179"/>
    <mergeCell ref="HYG179:HYX179"/>
    <mergeCell ref="HYY179:HZP179"/>
    <mergeCell ref="HZQ179:IAH179"/>
    <mergeCell ref="IAI179:IAZ179"/>
    <mergeCell ref="IBA179:IBR179"/>
    <mergeCell ref="IBS179:ICJ179"/>
    <mergeCell ref="HUC179:HUT179"/>
    <mergeCell ref="HUU179:HVL179"/>
    <mergeCell ref="HVM179:HWD179"/>
    <mergeCell ref="HWE179:HWV179"/>
    <mergeCell ref="HWW179:HXN179"/>
    <mergeCell ref="HXO179:HYF179"/>
    <mergeCell ref="HPY179:HQP179"/>
    <mergeCell ref="HQQ179:HRH179"/>
    <mergeCell ref="HRI179:HRZ179"/>
    <mergeCell ref="HSA179:HSR179"/>
    <mergeCell ref="HSS179:HTJ179"/>
    <mergeCell ref="HTK179:HUB179"/>
    <mergeCell ref="HLU179:HML179"/>
    <mergeCell ref="HMM179:HND179"/>
    <mergeCell ref="HNE179:HNV179"/>
    <mergeCell ref="HNW179:HON179"/>
    <mergeCell ref="HOO179:HPF179"/>
    <mergeCell ref="HPG179:HPX179"/>
    <mergeCell ref="HHQ179:HIH179"/>
    <mergeCell ref="HII179:HIZ179"/>
    <mergeCell ref="HJA179:HJR179"/>
    <mergeCell ref="HJS179:HKJ179"/>
    <mergeCell ref="HKK179:HLB179"/>
    <mergeCell ref="HLC179:HLT179"/>
    <mergeCell ref="HDM179:HED179"/>
    <mergeCell ref="HEE179:HEV179"/>
    <mergeCell ref="HEW179:HFN179"/>
    <mergeCell ref="HFO179:HGF179"/>
    <mergeCell ref="HGG179:HGX179"/>
    <mergeCell ref="HGY179:HHP179"/>
    <mergeCell ref="GZI179:GZZ179"/>
    <mergeCell ref="HAA179:HAR179"/>
    <mergeCell ref="HAS179:HBJ179"/>
    <mergeCell ref="HBK179:HCB179"/>
    <mergeCell ref="HCC179:HCT179"/>
    <mergeCell ref="HCU179:HDL179"/>
    <mergeCell ref="GVE179:GVV179"/>
    <mergeCell ref="GVW179:GWN179"/>
    <mergeCell ref="GWO179:GXF179"/>
    <mergeCell ref="GXG179:GXX179"/>
    <mergeCell ref="GXY179:GYP179"/>
    <mergeCell ref="GYQ179:GZH179"/>
    <mergeCell ref="GRA179:GRR179"/>
    <mergeCell ref="GRS179:GSJ179"/>
    <mergeCell ref="GSK179:GTB179"/>
    <mergeCell ref="GTC179:GTT179"/>
    <mergeCell ref="GTU179:GUL179"/>
    <mergeCell ref="GUM179:GVD179"/>
    <mergeCell ref="GMW179:GNN179"/>
    <mergeCell ref="GNO179:GOF179"/>
    <mergeCell ref="GOG179:GOX179"/>
    <mergeCell ref="GOY179:GPP179"/>
    <mergeCell ref="GPQ179:GQH179"/>
    <mergeCell ref="GQI179:GQZ179"/>
    <mergeCell ref="GIS179:GJJ179"/>
    <mergeCell ref="GJK179:GKB179"/>
    <mergeCell ref="GKC179:GKT179"/>
    <mergeCell ref="GKU179:GLL179"/>
    <mergeCell ref="GLM179:GMD179"/>
    <mergeCell ref="GME179:GMV179"/>
    <mergeCell ref="GEO179:GFF179"/>
    <mergeCell ref="GFG179:GFX179"/>
    <mergeCell ref="GFY179:GGP179"/>
    <mergeCell ref="GGQ179:GHH179"/>
    <mergeCell ref="GHI179:GHZ179"/>
    <mergeCell ref="GIA179:GIR179"/>
    <mergeCell ref="GAK179:GBB179"/>
    <mergeCell ref="GBC179:GBT179"/>
    <mergeCell ref="GBU179:GCL179"/>
    <mergeCell ref="GCM179:GDD179"/>
    <mergeCell ref="GDE179:GDV179"/>
    <mergeCell ref="GDW179:GEN179"/>
    <mergeCell ref="FWG179:FWX179"/>
    <mergeCell ref="FWY179:FXP179"/>
    <mergeCell ref="FXQ179:FYH179"/>
    <mergeCell ref="FYI179:FYZ179"/>
    <mergeCell ref="FZA179:FZR179"/>
    <mergeCell ref="FZS179:GAJ179"/>
    <mergeCell ref="FSC179:FST179"/>
    <mergeCell ref="FSU179:FTL179"/>
    <mergeCell ref="FTM179:FUD179"/>
    <mergeCell ref="FUE179:FUV179"/>
    <mergeCell ref="FUW179:FVN179"/>
    <mergeCell ref="FVO179:FWF179"/>
    <mergeCell ref="FNY179:FOP179"/>
    <mergeCell ref="FOQ179:FPH179"/>
    <mergeCell ref="FPI179:FPZ179"/>
    <mergeCell ref="FQA179:FQR179"/>
    <mergeCell ref="FQS179:FRJ179"/>
    <mergeCell ref="FRK179:FSB179"/>
    <mergeCell ref="FJU179:FKL179"/>
    <mergeCell ref="FKM179:FLD179"/>
    <mergeCell ref="FLE179:FLV179"/>
    <mergeCell ref="FLW179:FMN179"/>
    <mergeCell ref="FMO179:FNF179"/>
    <mergeCell ref="FNG179:FNX179"/>
    <mergeCell ref="FFQ179:FGH179"/>
    <mergeCell ref="FGI179:FGZ179"/>
    <mergeCell ref="FHA179:FHR179"/>
    <mergeCell ref="FHS179:FIJ179"/>
    <mergeCell ref="FIK179:FJB179"/>
    <mergeCell ref="FJC179:FJT179"/>
    <mergeCell ref="FBM179:FCD179"/>
    <mergeCell ref="FCE179:FCV179"/>
    <mergeCell ref="FCW179:FDN179"/>
    <mergeCell ref="FDO179:FEF179"/>
    <mergeCell ref="FEG179:FEX179"/>
    <mergeCell ref="FEY179:FFP179"/>
    <mergeCell ref="EXI179:EXZ179"/>
    <mergeCell ref="EYA179:EYR179"/>
    <mergeCell ref="EYS179:EZJ179"/>
    <mergeCell ref="EZK179:FAB179"/>
    <mergeCell ref="FAC179:FAT179"/>
    <mergeCell ref="FAU179:FBL179"/>
    <mergeCell ref="ETE179:ETV179"/>
    <mergeCell ref="ETW179:EUN179"/>
    <mergeCell ref="EUO179:EVF179"/>
    <mergeCell ref="EVG179:EVX179"/>
    <mergeCell ref="EVY179:EWP179"/>
    <mergeCell ref="EWQ179:EXH179"/>
    <mergeCell ref="EPA179:EPR179"/>
    <mergeCell ref="EPS179:EQJ179"/>
    <mergeCell ref="EQK179:ERB179"/>
    <mergeCell ref="ERC179:ERT179"/>
    <mergeCell ref="ERU179:ESL179"/>
    <mergeCell ref="ESM179:ETD179"/>
    <mergeCell ref="EKW179:ELN179"/>
    <mergeCell ref="ELO179:EMF179"/>
    <mergeCell ref="EMG179:EMX179"/>
    <mergeCell ref="EMY179:ENP179"/>
    <mergeCell ref="ENQ179:EOH179"/>
    <mergeCell ref="EOI179:EOZ179"/>
    <mergeCell ref="EGS179:EHJ179"/>
    <mergeCell ref="EHK179:EIB179"/>
    <mergeCell ref="EIC179:EIT179"/>
    <mergeCell ref="EIU179:EJL179"/>
    <mergeCell ref="EJM179:EKD179"/>
    <mergeCell ref="EKE179:EKV179"/>
    <mergeCell ref="ECO179:EDF179"/>
    <mergeCell ref="EDG179:EDX179"/>
    <mergeCell ref="EDY179:EEP179"/>
    <mergeCell ref="EEQ179:EFH179"/>
    <mergeCell ref="EFI179:EFZ179"/>
    <mergeCell ref="EGA179:EGR179"/>
    <mergeCell ref="DYK179:DZB179"/>
    <mergeCell ref="DZC179:DZT179"/>
    <mergeCell ref="DZU179:EAL179"/>
    <mergeCell ref="EAM179:EBD179"/>
    <mergeCell ref="EBE179:EBV179"/>
    <mergeCell ref="EBW179:ECN179"/>
    <mergeCell ref="DUG179:DUX179"/>
    <mergeCell ref="DUY179:DVP179"/>
    <mergeCell ref="DVQ179:DWH179"/>
    <mergeCell ref="DWI179:DWZ179"/>
    <mergeCell ref="DXA179:DXR179"/>
    <mergeCell ref="DXS179:DYJ179"/>
    <mergeCell ref="DQC179:DQT179"/>
    <mergeCell ref="DQU179:DRL179"/>
    <mergeCell ref="DRM179:DSD179"/>
    <mergeCell ref="DSE179:DSV179"/>
    <mergeCell ref="DSW179:DTN179"/>
    <mergeCell ref="DTO179:DUF179"/>
    <mergeCell ref="DLY179:DMP179"/>
    <mergeCell ref="DMQ179:DNH179"/>
    <mergeCell ref="DNI179:DNZ179"/>
    <mergeCell ref="DOA179:DOR179"/>
    <mergeCell ref="DOS179:DPJ179"/>
    <mergeCell ref="DPK179:DQB179"/>
    <mergeCell ref="DHU179:DIL179"/>
    <mergeCell ref="DIM179:DJD179"/>
    <mergeCell ref="DJE179:DJV179"/>
    <mergeCell ref="DJW179:DKN179"/>
    <mergeCell ref="DKO179:DLF179"/>
    <mergeCell ref="DLG179:DLX179"/>
    <mergeCell ref="DDQ179:DEH179"/>
    <mergeCell ref="DEI179:DEZ179"/>
    <mergeCell ref="DFA179:DFR179"/>
    <mergeCell ref="DFS179:DGJ179"/>
    <mergeCell ref="DGK179:DHB179"/>
    <mergeCell ref="DHC179:DHT179"/>
    <mergeCell ref="CZM179:DAD179"/>
    <mergeCell ref="DAE179:DAV179"/>
    <mergeCell ref="DAW179:DBN179"/>
    <mergeCell ref="DBO179:DCF179"/>
    <mergeCell ref="DCG179:DCX179"/>
    <mergeCell ref="DCY179:DDP179"/>
    <mergeCell ref="CVI179:CVZ179"/>
    <mergeCell ref="CWA179:CWR179"/>
    <mergeCell ref="CWS179:CXJ179"/>
    <mergeCell ref="CXK179:CYB179"/>
    <mergeCell ref="CYC179:CYT179"/>
    <mergeCell ref="CYU179:CZL179"/>
    <mergeCell ref="CRE179:CRV179"/>
    <mergeCell ref="CRW179:CSN179"/>
    <mergeCell ref="CSO179:CTF179"/>
    <mergeCell ref="CTG179:CTX179"/>
    <mergeCell ref="CTY179:CUP179"/>
    <mergeCell ref="CUQ179:CVH179"/>
    <mergeCell ref="CNA179:CNR179"/>
    <mergeCell ref="CNS179:COJ179"/>
    <mergeCell ref="COK179:CPB179"/>
    <mergeCell ref="CPC179:CPT179"/>
    <mergeCell ref="CPU179:CQL179"/>
    <mergeCell ref="CQM179:CRD179"/>
    <mergeCell ref="CIW179:CJN179"/>
    <mergeCell ref="CJO179:CKF179"/>
    <mergeCell ref="CKG179:CKX179"/>
    <mergeCell ref="CKY179:CLP179"/>
    <mergeCell ref="CLQ179:CMH179"/>
    <mergeCell ref="CMI179:CMZ179"/>
    <mergeCell ref="CES179:CFJ179"/>
    <mergeCell ref="CFK179:CGB179"/>
    <mergeCell ref="CGC179:CGT179"/>
    <mergeCell ref="CGU179:CHL179"/>
    <mergeCell ref="CHM179:CID179"/>
    <mergeCell ref="CIE179:CIV179"/>
    <mergeCell ref="CAO179:CBF179"/>
    <mergeCell ref="CBG179:CBX179"/>
    <mergeCell ref="CBY179:CCP179"/>
    <mergeCell ref="CCQ179:CDH179"/>
    <mergeCell ref="CDI179:CDZ179"/>
    <mergeCell ref="CEA179:CER179"/>
    <mergeCell ref="BWK179:BXB179"/>
    <mergeCell ref="BXC179:BXT179"/>
    <mergeCell ref="BXU179:BYL179"/>
    <mergeCell ref="BYM179:BZD179"/>
    <mergeCell ref="BZE179:BZV179"/>
    <mergeCell ref="BZW179:CAN179"/>
    <mergeCell ref="BSG179:BSX179"/>
    <mergeCell ref="BSY179:BTP179"/>
    <mergeCell ref="BTQ179:BUH179"/>
    <mergeCell ref="BUI179:BUZ179"/>
    <mergeCell ref="BVA179:BVR179"/>
    <mergeCell ref="BVS179:BWJ179"/>
    <mergeCell ref="BOC179:BOT179"/>
    <mergeCell ref="BOU179:BPL179"/>
    <mergeCell ref="BPM179:BQD179"/>
    <mergeCell ref="BQE179:BQV179"/>
    <mergeCell ref="BQW179:BRN179"/>
    <mergeCell ref="BRO179:BSF179"/>
    <mergeCell ref="BJY179:BKP179"/>
    <mergeCell ref="BKQ179:BLH179"/>
    <mergeCell ref="BLI179:BLZ179"/>
    <mergeCell ref="BMA179:BMR179"/>
    <mergeCell ref="BMS179:BNJ179"/>
    <mergeCell ref="BNK179:BOB179"/>
    <mergeCell ref="BFU179:BGL179"/>
    <mergeCell ref="BGM179:BHD179"/>
    <mergeCell ref="BHE179:BHV179"/>
    <mergeCell ref="BHW179:BIN179"/>
    <mergeCell ref="BIO179:BJF179"/>
    <mergeCell ref="BJG179:BJX179"/>
    <mergeCell ref="BBQ179:BCH179"/>
    <mergeCell ref="BCI179:BCZ179"/>
    <mergeCell ref="BDA179:BDR179"/>
    <mergeCell ref="BDS179:BEJ179"/>
    <mergeCell ref="BEK179:BFB179"/>
    <mergeCell ref="BFC179:BFT179"/>
    <mergeCell ref="AXM179:AYD179"/>
    <mergeCell ref="AYE179:AYV179"/>
    <mergeCell ref="AYW179:AZN179"/>
    <mergeCell ref="AZO179:BAF179"/>
    <mergeCell ref="BAG179:BAX179"/>
    <mergeCell ref="BAY179:BBP179"/>
    <mergeCell ref="ATI179:ATZ179"/>
    <mergeCell ref="AUA179:AUR179"/>
    <mergeCell ref="AUS179:AVJ179"/>
    <mergeCell ref="AVK179:AWB179"/>
    <mergeCell ref="AWC179:AWT179"/>
    <mergeCell ref="AWU179:AXL179"/>
    <mergeCell ref="APE179:APV179"/>
    <mergeCell ref="APW179:AQN179"/>
    <mergeCell ref="AQO179:ARF179"/>
    <mergeCell ref="ARG179:ARX179"/>
    <mergeCell ref="ARY179:ASP179"/>
    <mergeCell ref="ASQ179:ATH179"/>
    <mergeCell ref="ALA179:ALR179"/>
    <mergeCell ref="ALS179:AMJ179"/>
    <mergeCell ref="AMK179:ANB179"/>
    <mergeCell ref="ANC179:ANT179"/>
    <mergeCell ref="ANU179:AOL179"/>
    <mergeCell ref="AOM179:APD179"/>
    <mergeCell ref="AGW179:AHN179"/>
    <mergeCell ref="AHO179:AIF179"/>
    <mergeCell ref="AIG179:AIX179"/>
    <mergeCell ref="AIY179:AJP179"/>
    <mergeCell ref="AJQ179:AKH179"/>
    <mergeCell ref="AKI179:AKZ179"/>
    <mergeCell ref="ACS179:ADJ179"/>
    <mergeCell ref="ADK179:AEB179"/>
    <mergeCell ref="AEC179:AET179"/>
    <mergeCell ref="AEU179:AFL179"/>
    <mergeCell ref="AFM179:AGD179"/>
    <mergeCell ref="AGE179:AGV179"/>
    <mergeCell ref="YO179:ZF179"/>
    <mergeCell ref="ZG179:ZX179"/>
    <mergeCell ref="ZY179:AAP179"/>
    <mergeCell ref="AAQ179:ABH179"/>
    <mergeCell ref="ABI179:ABZ179"/>
    <mergeCell ref="ACA179:ACR179"/>
    <mergeCell ref="UK179:VB179"/>
    <mergeCell ref="VC179:VT179"/>
    <mergeCell ref="VU179:WL179"/>
    <mergeCell ref="WM179:XD179"/>
    <mergeCell ref="XE179:XV179"/>
    <mergeCell ref="XW179:YN179"/>
    <mergeCell ref="QG179:QX179"/>
    <mergeCell ref="QY179:RP179"/>
    <mergeCell ref="RQ179:SH179"/>
    <mergeCell ref="SI179:SZ179"/>
    <mergeCell ref="TA179:TR179"/>
    <mergeCell ref="TS179:UJ179"/>
    <mergeCell ref="MC179:MT179"/>
    <mergeCell ref="MU179:NL179"/>
    <mergeCell ref="NM179:OD179"/>
    <mergeCell ref="OE179:OV179"/>
    <mergeCell ref="OW179:PN179"/>
    <mergeCell ref="PO179:QF179"/>
    <mergeCell ref="HY179:IP179"/>
    <mergeCell ref="IQ179:JH179"/>
    <mergeCell ref="JI179:JZ179"/>
    <mergeCell ref="KA179:KR179"/>
    <mergeCell ref="KS179:LJ179"/>
    <mergeCell ref="LK179:MB179"/>
    <mergeCell ref="DU179:EL179"/>
    <mergeCell ref="EM179:FD179"/>
    <mergeCell ref="FE179:FV179"/>
    <mergeCell ref="FW179:GN179"/>
    <mergeCell ref="GO179:HF179"/>
    <mergeCell ref="HG179:HX179"/>
    <mergeCell ref="XCW174:XDN174"/>
    <mergeCell ref="XDO174:XEF174"/>
    <mergeCell ref="XEG174:XEX174"/>
    <mergeCell ref="XEY174:XFB174"/>
    <mergeCell ref="A179:P179"/>
    <mergeCell ref="AI179:AZ179"/>
    <mergeCell ref="BA179:BR179"/>
    <mergeCell ref="BS179:CJ179"/>
    <mergeCell ref="CK179:DB179"/>
    <mergeCell ref="DC179:DT179"/>
    <mergeCell ref="WYS174:WZJ174"/>
    <mergeCell ref="WZK174:XAB174"/>
    <mergeCell ref="XAC174:XAT174"/>
    <mergeCell ref="XAU174:XBL174"/>
    <mergeCell ref="XBM174:XCD174"/>
    <mergeCell ref="XCE174:XCV174"/>
    <mergeCell ref="WUO174:WVF174"/>
    <mergeCell ref="WVG174:WVX174"/>
    <mergeCell ref="WVY174:WWP174"/>
    <mergeCell ref="WWQ174:WXH174"/>
    <mergeCell ref="WXI174:WXZ174"/>
    <mergeCell ref="WYA174:WYR174"/>
    <mergeCell ref="WQK174:WRB174"/>
    <mergeCell ref="WRC174:WRT174"/>
    <mergeCell ref="WRU174:WSL174"/>
    <mergeCell ref="WSM174:WTD174"/>
    <mergeCell ref="WTE174:WTV174"/>
    <mergeCell ref="WTW174:WUN174"/>
    <mergeCell ref="WMG174:WMX174"/>
    <mergeCell ref="WMY174:WNP174"/>
    <mergeCell ref="WNQ174:WOH174"/>
    <mergeCell ref="WOI174:WOZ174"/>
    <mergeCell ref="WPA174:WPR174"/>
    <mergeCell ref="WPS174:WQJ174"/>
    <mergeCell ref="WIC174:WIT174"/>
    <mergeCell ref="WIU174:WJL174"/>
    <mergeCell ref="WJM174:WKD174"/>
    <mergeCell ref="WKE174:WKV174"/>
    <mergeCell ref="WKW174:WLN174"/>
    <mergeCell ref="WLO174:WMF174"/>
    <mergeCell ref="WDY174:WEP174"/>
    <mergeCell ref="WEQ174:WFH174"/>
    <mergeCell ref="WFI174:WFZ174"/>
    <mergeCell ref="WGA174:WGR174"/>
    <mergeCell ref="WGS174:WHJ174"/>
    <mergeCell ref="WHK174:WIB174"/>
    <mergeCell ref="VZU174:WAL174"/>
    <mergeCell ref="WAM174:WBD174"/>
    <mergeCell ref="WBE174:WBV174"/>
    <mergeCell ref="WBW174:WCN174"/>
    <mergeCell ref="WCO174:WDF174"/>
    <mergeCell ref="WDG174:WDX174"/>
    <mergeCell ref="VVQ174:VWH174"/>
    <mergeCell ref="VWI174:VWZ174"/>
    <mergeCell ref="VXA174:VXR174"/>
    <mergeCell ref="VXS174:VYJ174"/>
    <mergeCell ref="VYK174:VZB174"/>
    <mergeCell ref="VZC174:VZT174"/>
    <mergeCell ref="VRM174:VSD174"/>
    <mergeCell ref="VSE174:VSV174"/>
    <mergeCell ref="VSW174:VTN174"/>
    <mergeCell ref="VTO174:VUF174"/>
    <mergeCell ref="VUG174:VUX174"/>
    <mergeCell ref="VUY174:VVP174"/>
    <mergeCell ref="VNI174:VNZ174"/>
    <mergeCell ref="VOA174:VOR174"/>
    <mergeCell ref="VOS174:VPJ174"/>
    <mergeCell ref="VPK174:VQB174"/>
    <mergeCell ref="VQC174:VQT174"/>
    <mergeCell ref="VQU174:VRL174"/>
    <mergeCell ref="VJE174:VJV174"/>
    <mergeCell ref="VJW174:VKN174"/>
    <mergeCell ref="VKO174:VLF174"/>
    <mergeCell ref="VLG174:VLX174"/>
    <mergeCell ref="VLY174:VMP174"/>
    <mergeCell ref="VMQ174:VNH174"/>
    <mergeCell ref="VFA174:VFR174"/>
    <mergeCell ref="VFS174:VGJ174"/>
    <mergeCell ref="VGK174:VHB174"/>
    <mergeCell ref="VHC174:VHT174"/>
    <mergeCell ref="VHU174:VIL174"/>
    <mergeCell ref="VIM174:VJD174"/>
    <mergeCell ref="VAW174:VBN174"/>
    <mergeCell ref="VBO174:VCF174"/>
    <mergeCell ref="VCG174:VCX174"/>
    <mergeCell ref="VCY174:VDP174"/>
    <mergeCell ref="VDQ174:VEH174"/>
    <mergeCell ref="VEI174:VEZ174"/>
    <mergeCell ref="UWS174:UXJ174"/>
    <mergeCell ref="UXK174:UYB174"/>
    <mergeCell ref="UYC174:UYT174"/>
    <mergeCell ref="UYU174:UZL174"/>
    <mergeCell ref="UZM174:VAD174"/>
    <mergeCell ref="VAE174:VAV174"/>
    <mergeCell ref="USO174:UTF174"/>
    <mergeCell ref="UTG174:UTX174"/>
    <mergeCell ref="UTY174:UUP174"/>
    <mergeCell ref="UUQ174:UVH174"/>
    <mergeCell ref="UVI174:UVZ174"/>
    <mergeCell ref="UWA174:UWR174"/>
    <mergeCell ref="UOK174:UPB174"/>
    <mergeCell ref="UPC174:UPT174"/>
    <mergeCell ref="UPU174:UQL174"/>
    <mergeCell ref="UQM174:URD174"/>
    <mergeCell ref="URE174:URV174"/>
    <mergeCell ref="URW174:USN174"/>
    <mergeCell ref="UKG174:UKX174"/>
    <mergeCell ref="UKY174:ULP174"/>
    <mergeCell ref="ULQ174:UMH174"/>
    <mergeCell ref="UMI174:UMZ174"/>
    <mergeCell ref="UNA174:UNR174"/>
    <mergeCell ref="UNS174:UOJ174"/>
    <mergeCell ref="UGC174:UGT174"/>
    <mergeCell ref="UGU174:UHL174"/>
    <mergeCell ref="UHM174:UID174"/>
    <mergeCell ref="UIE174:UIV174"/>
    <mergeCell ref="UIW174:UJN174"/>
    <mergeCell ref="UJO174:UKF174"/>
    <mergeCell ref="UBY174:UCP174"/>
    <mergeCell ref="UCQ174:UDH174"/>
    <mergeCell ref="UDI174:UDZ174"/>
    <mergeCell ref="UEA174:UER174"/>
    <mergeCell ref="UES174:UFJ174"/>
    <mergeCell ref="UFK174:UGB174"/>
    <mergeCell ref="TXU174:TYL174"/>
    <mergeCell ref="TYM174:TZD174"/>
    <mergeCell ref="TZE174:TZV174"/>
    <mergeCell ref="TZW174:UAN174"/>
    <mergeCell ref="UAO174:UBF174"/>
    <mergeCell ref="UBG174:UBX174"/>
    <mergeCell ref="TTQ174:TUH174"/>
    <mergeCell ref="TUI174:TUZ174"/>
    <mergeCell ref="TVA174:TVR174"/>
    <mergeCell ref="TVS174:TWJ174"/>
    <mergeCell ref="TWK174:TXB174"/>
    <mergeCell ref="TXC174:TXT174"/>
    <mergeCell ref="TPM174:TQD174"/>
    <mergeCell ref="TQE174:TQV174"/>
    <mergeCell ref="TQW174:TRN174"/>
    <mergeCell ref="TRO174:TSF174"/>
    <mergeCell ref="TSG174:TSX174"/>
    <mergeCell ref="TSY174:TTP174"/>
    <mergeCell ref="TLI174:TLZ174"/>
    <mergeCell ref="TMA174:TMR174"/>
    <mergeCell ref="TMS174:TNJ174"/>
    <mergeCell ref="TNK174:TOB174"/>
    <mergeCell ref="TOC174:TOT174"/>
    <mergeCell ref="TOU174:TPL174"/>
    <mergeCell ref="THE174:THV174"/>
    <mergeCell ref="THW174:TIN174"/>
    <mergeCell ref="TIO174:TJF174"/>
    <mergeCell ref="TJG174:TJX174"/>
    <mergeCell ref="TJY174:TKP174"/>
    <mergeCell ref="TKQ174:TLH174"/>
    <mergeCell ref="TDA174:TDR174"/>
    <mergeCell ref="TDS174:TEJ174"/>
    <mergeCell ref="TEK174:TFB174"/>
    <mergeCell ref="TFC174:TFT174"/>
    <mergeCell ref="TFU174:TGL174"/>
    <mergeCell ref="TGM174:THD174"/>
    <mergeCell ref="SYW174:SZN174"/>
    <mergeCell ref="SZO174:TAF174"/>
    <mergeCell ref="TAG174:TAX174"/>
    <mergeCell ref="TAY174:TBP174"/>
    <mergeCell ref="TBQ174:TCH174"/>
    <mergeCell ref="TCI174:TCZ174"/>
    <mergeCell ref="SUS174:SVJ174"/>
    <mergeCell ref="SVK174:SWB174"/>
    <mergeCell ref="SWC174:SWT174"/>
    <mergeCell ref="SWU174:SXL174"/>
    <mergeCell ref="SXM174:SYD174"/>
    <mergeCell ref="SYE174:SYV174"/>
    <mergeCell ref="SQO174:SRF174"/>
    <mergeCell ref="SRG174:SRX174"/>
    <mergeCell ref="SRY174:SSP174"/>
    <mergeCell ref="SSQ174:STH174"/>
    <mergeCell ref="STI174:STZ174"/>
    <mergeCell ref="SUA174:SUR174"/>
    <mergeCell ref="SMK174:SNB174"/>
    <mergeCell ref="SNC174:SNT174"/>
    <mergeCell ref="SNU174:SOL174"/>
    <mergeCell ref="SOM174:SPD174"/>
    <mergeCell ref="SPE174:SPV174"/>
    <mergeCell ref="SPW174:SQN174"/>
    <mergeCell ref="SIG174:SIX174"/>
    <mergeCell ref="SIY174:SJP174"/>
    <mergeCell ref="SJQ174:SKH174"/>
    <mergeCell ref="SKI174:SKZ174"/>
    <mergeCell ref="SLA174:SLR174"/>
    <mergeCell ref="SLS174:SMJ174"/>
    <mergeCell ref="SEC174:SET174"/>
    <mergeCell ref="SEU174:SFL174"/>
    <mergeCell ref="SFM174:SGD174"/>
    <mergeCell ref="SGE174:SGV174"/>
    <mergeCell ref="SGW174:SHN174"/>
    <mergeCell ref="SHO174:SIF174"/>
    <mergeCell ref="RZY174:SAP174"/>
    <mergeCell ref="SAQ174:SBH174"/>
    <mergeCell ref="SBI174:SBZ174"/>
    <mergeCell ref="SCA174:SCR174"/>
    <mergeCell ref="SCS174:SDJ174"/>
    <mergeCell ref="SDK174:SEB174"/>
    <mergeCell ref="RVU174:RWL174"/>
    <mergeCell ref="RWM174:RXD174"/>
    <mergeCell ref="RXE174:RXV174"/>
    <mergeCell ref="RXW174:RYN174"/>
    <mergeCell ref="RYO174:RZF174"/>
    <mergeCell ref="RZG174:RZX174"/>
    <mergeCell ref="RRQ174:RSH174"/>
    <mergeCell ref="RSI174:RSZ174"/>
    <mergeCell ref="RTA174:RTR174"/>
    <mergeCell ref="RTS174:RUJ174"/>
    <mergeCell ref="RUK174:RVB174"/>
    <mergeCell ref="RVC174:RVT174"/>
    <mergeCell ref="RNM174:ROD174"/>
    <mergeCell ref="ROE174:ROV174"/>
    <mergeCell ref="ROW174:RPN174"/>
    <mergeCell ref="RPO174:RQF174"/>
    <mergeCell ref="RQG174:RQX174"/>
    <mergeCell ref="RQY174:RRP174"/>
    <mergeCell ref="RJI174:RJZ174"/>
    <mergeCell ref="RKA174:RKR174"/>
    <mergeCell ref="RKS174:RLJ174"/>
    <mergeCell ref="RLK174:RMB174"/>
    <mergeCell ref="RMC174:RMT174"/>
    <mergeCell ref="RMU174:RNL174"/>
    <mergeCell ref="RFE174:RFV174"/>
    <mergeCell ref="RFW174:RGN174"/>
    <mergeCell ref="RGO174:RHF174"/>
    <mergeCell ref="RHG174:RHX174"/>
    <mergeCell ref="RHY174:RIP174"/>
    <mergeCell ref="RIQ174:RJH174"/>
    <mergeCell ref="RBA174:RBR174"/>
    <mergeCell ref="RBS174:RCJ174"/>
    <mergeCell ref="RCK174:RDB174"/>
    <mergeCell ref="RDC174:RDT174"/>
    <mergeCell ref="RDU174:REL174"/>
    <mergeCell ref="REM174:RFD174"/>
    <mergeCell ref="QWW174:QXN174"/>
    <mergeCell ref="QXO174:QYF174"/>
    <mergeCell ref="QYG174:QYX174"/>
    <mergeCell ref="QYY174:QZP174"/>
    <mergeCell ref="QZQ174:RAH174"/>
    <mergeCell ref="RAI174:RAZ174"/>
    <mergeCell ref="QSS174:QTJ174"/>
    <mergeCell ref="QTK174:QUB174"/>
    <mergeCell ref="QUC174:QUT174"/>
    <mergeCell ref="QUU174:QVL174"/>
    <mergeCell ref="QVM174:QWD174"/>
    <mergeCell ref="QWE174:QWV174"/>
    <mergeCell ref="QOO174:QPF174"/>
    <mergeCell ref="QPG174:QPX174"/>
    <mergeCell ref="QPY174:QQP174"/>
    <mergeCell ref="QQQ174:QRH174"/>
    <mergeCell ref="QRI174:QRZ174"/>
    <mergeCell ref="QSA174:QSR174"/>
    <mergeCell ref="QKK174:QLB174"/>
    <mergeCell ref="QLC174:QLT174"/>
    <mergeCell ref="QLU174:QML174"/>
    <mergeCell ref="QMM174:QND174"/>
    <mergeCell ref="QNE174:QNV174"/>
    <mergeCell ref="QNW174:QON174"/>
    <mergeCell ref="QGG174:QGX174"/>
    <mergeCell ref="QGY174:QHP174"/>
    <mergeCell ref="QHQ174:QIH174"/>
    <mergeCell ref="QII174:QIZ174"/>
    <mergeCell ref="QJA174:QJR174"/>
    <mergeCell ref="QJS174:QKJ174"/>
    <mergeCell ref="QCC174:QCT174"/>
    <mergeCell ref="QCU174:QDL174"/>
    <mergeCell ref="QDM174:QED174"/>
    <mergeCell ref="QEE174:QEV174"/>
    <mergeCell ref="QEW174:QFN174"/>
    <mergeCell ref="QFO174:QGF174"/>
    <mergeCell ref="PXY174:PYP174"/>
    <mergeCell ref="PYQ174:PZH174"/>
    <mergeCell ref="PZI174:PZZ174"/>
    <mergeCell ref="QAA174:QAR174"/>
    <mergeCell ref="QAS174:QBJ174"/>
    <mergeCell ref="QBK174:QCB174"/>
    <mergeCell ref="PTU174:PUL174"/>
    <mergeCell ref="PUM174:PVD174"/>
    <mergeCell ref="PVE174:PVV174"/>
    <mergeCell ref="PVW174:PWN174"/>
    <mergeCell ref="PWO174:PXF174"/>
    <mergeCell ref="PXG174:PXX174"/>
    <mergeCell ref="PPQ174:PQH174"/>
    <mergeCell ref="PQI174:PQZ174"/>
    <mergeCell ref="PRA174:PRR174"/>
    <mergeCell ref="PRS174:PSJ174"/>
    <mergeCell ref="PSK174:PTB174"/>
    <mergeCell ref="PTC174:PTT174"/>
    <mergeCell ref="PLM174:PMD174"/>
    <mergeCell ref="PME174:PMV174"/>
    <mergeCell ref="PMW174:PNN174"/>
    <mergeCell ref="PNO174:POF174"/>
    <mergeCell ref="POG174:POX174"/>
    <mergeCell ref="POY174:PPP174"/>
    <mergeCell ref="PHI174:PHZ174"/>
    <mergeCell ref="PIA174:PIR174"/>
    <mergeCell ref="PIS174:PJJ174"/>
    <mergeCell ref="PJK174:PKB174"/>
    <mergeCell ref="PKC174:PKT174"/>
    <mergeCell ref="PKU174:PLL174"/>
    <mergeCell ref="PDE174:PDV174"/>
    <mergeCell ref="PDW174:PEN174"/>
    <mergeCell ref="PEO174:PFF174"/>
    <mergeCell ref="PFG174:PFX174"/>
    <mergeCell ref="PFY174:PGP174"/>
    <mergeCell ref="PGQ174:PHH174"/>
    <mergeCell ref="OZA174:OZR174"/>
    <mergeCell ref="OZS174:PAJ174"/>
    <mergeCell ref="PAK174:PBB174"/>
    <mergeCell ref="PBC174:PBT174"/>
    <mergeCell ref="PBU174:PCL174"/>
    <mergeCell ref="PCM174:PDD174"/>
    <mergeCell ref="OUW174:OVN174"/>
    <mergeCell ref="OVO174:OWF174"/>
    <mergeCell ref="OWG174:OWX174"/>
    <mergeCell ref="OWY174:OXP174"/>
    <mergeCell ref="OXQ174:OYH174"/>
    <mergeCell ref="OYI174:OYZ174"/>
    <mergeCell ref="OQS174:ORJ174"/>
    <mergeCell ref="ORK174:OSB174"/>
    <mergeCell ref="OSC174:OST174"/>
    <mergeCell ref="OSU174:OTL174"/>
    <mergeCell ref="OTM174:OUD174"/>
    <mergeCell ref="OUE174:OUV174"/>
    <mergeCell ref="OMO174:ONF174"/>
    <mergeCell ref="ONG174:ONX174"/>
    <mergeCell ref="ONY174:OOP174"/>
    <mergeCell ref="OOQ174:OPH174"/>
    <mergeCell ref="OPI174:OPZ174"/>
    <mergeCell ref="OQA174:OQR174"/>
    <mergeCell ref="OIK174:OJB174"/>
    <mergeCell ref="OJC174:OJT174"/>
    <mergeCell ref="OJU174:OKL174"/>
    <mergeCell ref="OKM174:OLD174"/>
    <mergeCell ref="OLE174:OLV174"/>
    <mergeCell ref="OLW174:OMN174"/>
    <mergeCell ref="OEG174:OEX174"/>
    <mergeCell ref="OEY174:OFP174"/>
    <mergeCell ref="OFQ174:OGH174"/>
    <mergeCell ref="OGI174:OGZ174"/>
    <mergeCell ref="OHA174:OHR174"/>
    <mergeCell ref="OHS174:OIJ174"/>
    <mergeCell ref="OAC174:OAT174"/>
    <mergeCell ref="OAU174:OBL174"/>
    <mergeCell ref="OBM174:OCD174"/>
    <mergeCell ref="OCE174:OCV174"/>
    <mergeCell ref="OCW174:ODN174"/>
    <mergeCell ref="ODO174:OEF174"/>
    <mergeCell ref="NVY174:NWP174"/>
    <mergeCell ref="NWQ174:NXH174"/>
    <mergeCell ref="NXI174:NXZ174"/>
    <mergeCell ref="NYA174:NYR174"/>
    <mergeCell ref="NYS174:NZJ174"/>
    <mergeCell ref="NZK174:OAB174"/>
    <mergeCell ref="NRU174:NSL174"/>
    <mergeCell ref="NSM174:NTD174"/>
    <mergeCell ref="NTE174:NTV174"/>
    <mergeCell ref="NTW174:NUN174"/>
    <mergeCell ref="NUO174:NVF174"/>
    <mergeCell ref="NVG174:NVX174"/>
    <mergeCell ref="NNQ174:NOH174"/>
    <mergeCell ref="NOI174:NOZ174"/>
    <mergeCell ref="NPA174:NPR174"/>
    <mergeCell ref="NPS174:NQJ174"/>
    <mergeCell ref="NQK174:NRB174"/>
    <mergeCell ref="NRC174:NRT174"/>
    <mergeCell ref="NJM174:NKD174"/>
    <mergeCell ref="NKE174:NKV174"/>
    <mergeCell ref="NKW174:NLN174"/>
    <mergeCell ref="NLO174:NMF174"/>
    <mergeCell ref="NMG174:NMX174"/>
    <mergeCell ref="NMY174:NNP174"/>
    <mergeCell ref="NFI174:NFZ174"/>
    <mergeCell ref="NGA174:NGR174"/>
    <mergeCell ref="NGS174:NHJ174"/>
    <mergeCell ref="NHK174:NIB174"/>
    <mergeCell ref="NIC174:NIT174"/>
    <mergeCell ref="NIU174:NJL174"/>
    <mergeCell ref="NBE174:NBV174"/>
    <mergeCell ref="NBW174:NCN174"/>
    <mergeCell ref="NCO174:NDF174"/>
    <mergeCell ref="NDG174:NDX174"/>
    <mergeCell ref="NDY174:NEP174"/>
    <mergeCell ref="NEQ174:NFH174"/>
    <mergeCell ref="MXA174:MXR174"/>
    <mergeCell ref="MXS174:MYJ174"/>
    <mergeCell ref="MYK174:MZB174"/>
    <mergeCell ref="MZC174:MZT174"/>
    <mergeCell ref="MZU174:NAL174"/>
    <mergeCell ref="NAM174:NBD174"/>
    <mergeCell ref="MSW174:MTN174"/>
    <mergeCell ref="MTO174:MUF174"/>
    <mergeCell ref="MUG174:MUX174"/>
    <mergeCell ref="MUY174:MVP174"/>
    <mergeCell ref="MVQ174:MWH174"/>
    <mergeCell ref="MWI174:MWZ174"/>
    <mergeCell ref="MOS174:MPJ174"/>
    <mergeCell ref="MPK174:MQB174"/>
    <mergeCell ref="MQC174:MQT174"/>
    <mergeCell ref="MQU174:MRL174"/>
    <mergeCell ref="MRM174:MSD174"/>
    <mergeCell ref="MSE174:MSV174"/>
    <mergeCell ref="MKO174:MLF174"/>
    <mergeCell ref="MLG174:MLX174"/>
    <mergeCell ref="MLY174:MMP174"/>
    <mergeCell ref="MMQ174:MNH174"/>
    <mergeCell ref="MNI174:MNZ174"/>
    <mergeCell ref="MOA174:MOR174"/>
    <mergeCell ref="MGK174:MHB174"/>
    <mergeCell ref="MHC174:MHT174"/>
    <mergeCell ref="MHU174:MIL174"/>
    <mergeCell ref="MIM174:MJD174"/>
    <mergeCell ref="MJE174:MJV174"/>
    <mergeCell ref="MJW174:MKN174"/>
    <mergeCell ref="MCG174:MCX174"/>
    <mergeCell ref="MCY174:MDP174"/>
    <mergeCell ref="MDQ174:MEH174"/>
    <mergeCell ref="MEI174:MEZ174"/>
    <mergeCell ref="MFA174:MFR174"/>
    <mergeCell ref="MFS174:MGJ174"/>
    <mergeCell ref="LYC174:LYT174"/>
    <mergeCell ref="LYU174:LZL174"/>
    <mergeCell ref="LZM174:MAD174"/>
    <mergeCell ref="MAE174:MAV174"/>
    <mergeCell ref="MAW174:MBN174"/>
    <mergeCell ref="MBO174:MCF174"/>
    <mergeCell ref="LTY174:LUP174"/>
    <mergeCell ref="LUQ174:LVH174"/>
    <mergeCell ref="LVI174:LVZ174"/>
    <mergeCell ref="LWA174:LWR174"/>
    <mergeCell ref="LWS174:LXJ174"/>
    <mergeCell ref="LXK174:LYB174"/>
    <mergeCell ref="LPU174:LQL174"/>
    <mergeCell ref="LQM174:LRD174"/>
    <mergeCell ref="LRE174:LRV174"/>
    <mergeCell ref="LRW174:LSN174"/>
    <mergeCell ref="LSO174:LTF174"/>
    <mergeCell ref="LTG174:LTX174"/>
    <mergeCell ref="LLQ174:LMH174"/>
    <mergeCell ref="LMI174:LMZ174"/>
    <mergeCell ref="LNA174:LNR174"/>
    <mergeCell ref="LNS174:LOJ174"/>
    <mergeCell ref="LOK174:LPB174"/>
    <mergeCell ref="LPC174:LPT174"/>
    <mergeCell ref="LHM174:LID174"/>
    <mergeCell ref="LIE174:LIV174"/>
    <mergeCell ref="LIW174:LJN174"/>
    <mergeCell ref="LJO174:LKF174"/>
    <mergeCell ref="LKG174:LKX174"/>
    <mergeCell ref="LKY174:LLP174"/>
    <mergeCell ref="LDI174:LDZ174"/>
    <mergeCell ref="LEA174:LER174"/>
    <mergeCell ref="LES174:LFJ174"/>
    <mergeCell ref="LFK174:LGB174"/>
    <mergeCell ref="LGC174:LGT174"/>
    <mergeCell ref="LGU174:LHL174"/>
    <mergeCell ref="KZE174:KZV174"/>
    <mergeCell ref="KZW174:LAN174"/>
    <mergeCell ref="LAO174:LBF174"/>
    <mergeCell ref="LBG174:LBX174"/>
    <mergeCell ref="LBY174:LCP174"/>
    <mergeCell ref="LCQ174:LDH174"/>
    <mergeCell ref="KVA174:KVR174"/>
    <mergeCell ref="KVS174:KWJ174"/>
    <mergeCell ref="KWK174:KXB174"/>
    <mergeCell ref="KXC174:KXT174"/>
    <mergeCell ref="KXU174:KYL174"/>
    <mergeCell ref="KYM174:KZD174"/>
    <mergeCell ref="KQW174:KRN174"/>
    <mergeCell ref="KRO174:KSF174"/>
    <mergeCell ref="KSG174:KSX174"/>
    <mergeCell ref="KSY174:KTP174"/>
    <mergeCell ref="KTQ174:KUH174"/>
    <mergeCell ref="KUI174:KUZ174"/>
    <mergeCell ref="KMS174:KNJ174"/>
    <mergeCell ref="KNK174:KOB174"/>
    <mergeCell ref="KOC174:KOT174"/>
    <mergeCell ref="KOU174:KPL174"/>
    <mergeCell ref="KPM174:KQD174"/>
    <mergeCell ref="KQE174:KQV174"/>
    <mergeCell ref="KIO174:KJF174"/>
    <mergeCell ref="KJG174:KJX174"/>
    <mergeCell ref="KJY174:KKP174"/>
    <mergeCell ref="KKQ174:KLH174"/>
    <mergeCell ref="KLI174:KLZ174"/>
    <mergeCell ref="KMA174:KMR174"/>
    <mergeCell ref="KEK174:KFB174"/>
    <mergeCell ref="KFC174:KFT174"/>
    <mergeCell ref="KFU174:KGL174"/>
    <mergeCell ref="KGM174:KHD174"/>
    <mergeCell ref="KHE174:KHV174"/>
    <mergeCell ref="KHW174:KIN174"/>
    <mergeCell ref="KAG174:KAX174"/>
    <mergeCell ref="KAY174:KBP174"/>
    <mergeCell ref="KBQ174:KCH174"/>
    <mergeCell ref="KCI174:KCZ174"/>
    <mergeCell ref="KDA174:KDR174"/>
    <mergeCell ref="KDS174:KEJ174"/>
    <mergeCell ref="JWC174:JWT174"/>
    <mergeCell ref="JWU174:JXL174"/>
    <mergeCell ref="JXM174:JYD174"/>
    <mergeCell ref="JYE174:JYV174"/>
    <mergeCell ref="JYW174:JZN174"/>
    <mergeCell ref="JZO174:KAF174"/>
    <mergeCell ref="JRY174:JSP174"/>
    <mergeCell ref="JSQ174:JTH174"/>
    <mergeCell ref="JTI174:JTZ174"/>
    <mergeCell ref="JUA174:JUR174"/>
    <mergeCell ref="JUS174:JVJ174"/>
    <mergeCell ref="JVK174:JWB174"/>
    <mergeCell ref="JNU174:JOL174"/>
    <mergeCell ref="JOM174:JPD174"/>
    <mergeCell ref="JPE174:JPV174"/>
    <mergeCell ref="JPW174:JQN174"/>
    <mergeCell ref="JQO174:JRF174"/>
    <mergeCell ref="JRG174:JRX174"/>
    <mergeCell ref="JJQ174:JKH174"/>
    <mergeCell ref="JKI174:JKZ174"/>
    <mergeCell ref="JLA174:JLR174"/>
    <mergeCell ref="JLS174:JMJ174"/>
    <mergeCell ref="JMK174:JNB174"/>
    <mergeCell ref="JNC174:JNT174"/>
    <mergeCell ref="JFM174:JGD174"/>
    <mergeCell ref="JGE174:JGV174"/>
    <mergeCell ref="JGW174:JHN174"/>
    <mergeCell ref="JHO174:JIF174"/>
    <mergeCell ref="JIG174:JIX174"/>
    <mergeCell ref="JIY174:JJP174"/>
    <mergeCell ref="JBI174:JBZ174"/>
    <mergeCell ref="JCA174:JCR174"/>
    <mergeCell ref="JCS174:JDJ174"/>
    <mergeCell ref="JDK174:JEB174"/>
    <mergeCell ref="JEC174:JET174"/>
    <mergeCell ref="JEU174:JFL174"/>
    <mergeCell ref="IXE174:IXV174"/>
    <mergeCell ref="IXW174:IYN174"/>
    <mergeCell ref="IYO174:IZF174"/>
    <mergeCell ref="IZG174:IZX174"/>
    <mergeCell ref="IZY174:JAP174"/>
    <mergeCell ref="JAQ174:JBH174"/>
    <mergeCell ref="ITA174:ITR174"/>
    <mergeCell ref="ITS174:IUJ174"/>
    <mergeCell ref="IUK174:IVB174"/>
    <mergeCell ref="IVC174:IVT174"/>
    <mergeCell ref="IVU174:IWL174"/>
    <mergeCell ref="IWM174:IXD174"/>
    <mergeCell ref="IOW174:IPN174"/>
    <mergeCell ref="IPO174:IQF174"/>
    <mergeCell ref="IQG174:IQX174"/>
    <mergeCell ref="IQY174:IRP174"/>
    <mergeCell ref="IRQ174:ISH174"/>
    <mergeCell ref="ISI174:ISZ174"/>
    <mergeCell ref="IKS174:ILJ174"/>
    <mergeCell ref="ILK174:IMB174"/>
    <mergeCell ref="IMC174:IMT174"/>
    <mergeCell ref="IMU174:INL174"/>
    <mergeCell ref="INM174:IOD174"/>
    <mergeCell ref="IOE174:IOV174"/>
    <mergeCell ref="IGO174:IHF174"/>
    <mergeCell ref="IHG174:IHX174"/>
    <mergeCell ref="IHY174:IIP174"/>
    <mergeCell ref="IIQ174:IJH174"/>
    <mergeCell ref="IJI174:IJZ174"/>
    <mergeCell ref="IKA174:IKR174"/>
    <mergeCell ref="ICK174:IDB174"/>
    <mergeCell ref="IDC174:IDT174"/>
    <mergeCell ref="IDU174:IEL174"/>
    <mergeCell ref="IEM174:IFD174"/>
    <mergeCell ref="IFE174:IFV174"/>
    <mergeCell ref="IFW174:IGN174"/>
    <mergeCell ref="HYG174:HYX174"/>
    <mergeCell ref="HYY174:HZP174"/>
    <mergeCell ref="HZQ174:IAH174"/>
    <mergeCell ref="IAI174:IAZ174"/>
    <mergeCell ref="IBA174:IBR174"/>
    <mergeCell ref="IBS174:ICJ174"/>
    <mergeCell ref="HUC174:HUT174"/>
    <mergeCell ref="HUU174:HVL174"/>
    <mergeCell ref="HVM174:HWD174"/>
    <mergeCell ref="HWE174:HWV174"/>
    <mergeCell ref="HWW174:HXN174"/>
    <mergeCell ref="HXO174:HYF174"/>
    <mergeCell ref="HPY174:HQP174"/>
    <mergeCell ref="HQQ174:HRH174"/>
    <mergeCell ref="HRI174:HRZ174"/>
    <mergeCell ref="HSA174:HSR174"/>
    <mergeCell ref="HSS174:HTJ174"/>
    <mergeCell ref="HTK174:HUB174"/>
    <mergeCell ref="HLU174:HML174"/>
    <mergeCell ref="HMM174:HND174"/>
    <mergeCell ref="HNE174:HNV174"/>
    <mergeCell ref="HNW174:HON174"/>
    <mergeCell ref="HOO174:HPF174"/>
    <mergeCell ref="HPG174:HPX174"/>
    <mergeCell ref="HHQ174:HIH174"/>
    <mergeCell ref="HII174:HIZ174"/>
    <mergeCell ref="HJA174:HJR174"/>
    <mergeCell ref="HJS174:HKJ174"/>
    <mergeCell ref="HKK174:HLB174"/>
    <mergeCell ref="HLC174:HLT174"/>
    <mergeCell ref="HDM174:HED174"/>
    <mergeCell ref="HEE174:HEV174"/>
    <mergeCell ref="HEW174:HFN174"/>
    <mergeCell ref="HFO174:HGF174"/>
    <mergeCell ref="HGG174:HGX174"/>
    <mergeCell ref="HGY174:HHP174"/>
    <mergeCell ref="GZI174:GZZ174"/>
    <mergeCell ref="HAA174:HAR174"/>
    <mergeCell ref="HAS174:HBJ174"/>
    <mergeCell ref="HBK174:HCB174"/>
    <mergeCell ref="HCC174:HCT174"/>
    <mergeCell ref="HCU174:HDL174"/>
    <mergeCell ref="GVE174:GVV174"/>
    <mergeCell ref="GVW174:GWN174"/>
    <mergeCell ref="GWO174:GXF174"/>
    <mergeCell ref="GXG174:GXX174"/>
    <mergeCell ref="GXY174:GYP174"/>
    <mergeCell ref="GYQ174:GZH174"/>
    <mergeCell ref="GRA174:GRR174"/>
    <mergeCell ref="GRS174:GSJ174"/>
    <mergeCell ref="GSK174:GTB174"/>
    <mergeCell ref="GTC174:GTT174"/>
    <mergeCell ref="GTU174:GUL174"/>
    <mergeCell ref="GUM174:GVD174"/>
    <mergeCell ref="GMW174:GNN174"/>
    <mergeCell ref="GNO174:GOF174"/>
    <mergeCell ref="GOG174:GOX174"/>
    <mergeCell ref="GOY174:GPP174"/>
    <mergeCell ref="GPQ174:GQH174"/>
    <mergeCell ref="GQI174:GQZ174"/>
    <mergeCell ref="GIS174:GJJ174"/>
    <mergeCell ref="GJK174:GKB174"/>
    <mergeCell ref="GKC174:GKT174"/>
    <mergeCell ref="GKU174:GLL174"/>
    <mergeCell ref="GLM174:GMD174"/>
    <mergeCell ref="GME174:GMV174"/>
    <mergeCell ref="GEO174:GFF174"/>
    <mergeCell ref="GFG174:GFX174"/>
    <mergeCell ref="GFY174:GGP174"/>
    <mergeCell ref="GGQ174:GHH174"/>
    <mergeCell ref="GHI174:GHZ174"/>
    <mergeCell ref="GIA174:GIR174"/>
    <mergeCell ref="GAK174:GBB174"/>
    <mergeCell ref="GBC174:GBT174"/>
    <mergeCell ref="GBU174:GCL174"/>
    <mergeCell ref="GCM174:GDD174"/>
    <mergeCell ref="GDE174:GDV174"/>
    <mergeCell ref="GDW174:GEN174"/>
    <mergeCell ref="FWG174:FWX174"/>
    <mergeCell ref="FWY174:FXP174"/>
    <mergeCell ref="FXQ174:FYH174"/>
    <mergeCell ref="FYI174:FYZ174"/>
    <mergeCell ref="FZA174:FZR174"/>
    <mergeCell ref="FZS174:GAJ174"/>
    <mergeCell ref="FSC174:FST174"/>
    <mergeCell ref="FSU174:FTL174"/>
    <mergeCell ref="FTM174:FUD174"/>
    <mergeCell ref="FUE174:FUV174"/>
    <mergeCell ref="FUW174:FVN174"/>
    <mergeCell ref="FVO174:FWF174"/>
    <mergeCell ref="FNY174:FOP174"/>
    <mergeCell ref="FOQ174:FPH174"/>
    <mergeCell ref="FPI174:FPZ174"/>
    <mergeCell ref="FQA174:FQR174"/>
    <mergeCell ref="FQS174:FRJ174"/>
    <mergeCell ref="FRK174:FSB174"/>
    <mergeCell ref="FJU174:FKL174"/>
    <mergeCell ref="FKM174:FLD174"/>
    <mergeCell ref="FLE174:FLV174"/>
    <mergeCell ref="FLW174:FMN174"/>
    <mergeCell ref="FMO174:FNF174"/>
    <mergeCell ref="FNG174:FNX174"/>
    <mergeCell ref="FFQ174:FGH174"/>
    <mergeCell ref="FGI174:FGZ174"/>
    <mergeCell ref="FHA174:FHR174"/>
    <mergeCell ref="FHS174:FIJ174"/>
    <mergeCell ref="FIK174:FJB174"/>
    <mergeCell ref="FJC174:FJT174"/>
    <mergeCell ref="FBM174:FCD174"/>
    <mergeCell ref="FCE174:FCV174"/>
    <mergeCell ref="FCW174:FDN174"/>
    <mergeCell ref="FDO174:FEF174"/>
    <mergeCell ref="FEG174:FEX174"/>
    <mergeCell ref="FEY174:FFP174"/>
    <mergeCell ref="EXI174:EXZ174"/>
    <mergeCell ref="EYA174:EYR174"/>
    <mergeCell ref="EYS174:EZJ174"/>
    <mergeCell ref="EZK174:FAB174"/>
    <mergeCell ref="FAC174:FAT174"/>
    <mergeCell ref="FAU174:FBL174"/>
    <mergeCell ref="ETE174:ETV174"/>
    <mergeCell ref="ETW174:EUN174"/>
    <mergeCell ref="EUO174:EVF174"/>
    <mergeCell ref="EVG174:EVX174"/>
    <mergeCell ref="EVY174:EWP174"/>
    <mergeCell ref="EWQ174:EXH174"/>
    <mergeCell ref="EPA174:EPR174"/>
    <mergeCell ref="EPS174:EQJ174"/>
    <mergeCell ref="EQK174:ERB174"/>
    <mergeCell ref="ERC174:ERT174"/>
    <mergeCell ref="ERU174:ESL174"/>
    <mergeCell ref="ESM174:ETD174"/>
    <mergeCell ref="EKW174:ELN174"/>
    <mergeCell ref="ELO174:EMF174"/>
    <mergeCell ref="EMG174:EMX174"/>
    <mergeCell ref="EMY174:ENP174"/>
    <mergeCell ref="ENQ174:EOH174"/>
    <mergeCell ref="EOI174:EOZ174"/>
    <mergeCell ref="EGS174:EHJ174"/>
    <mergeCell ref="EHK174:EIB174"/>
    <mergeCell ref="EIC174:EIT174"/>
    <mergeCell ref="EIU174:EJL174"/>
    <mergeCell ref="EJM174:EKD174"/>
    <mergeCell ref="EKE174:EKV174"/>
    <mergeCell ref="ECO174:EDF174"/>
    <mergeCell ref="EDG174:EDX174"/>
    <mergeCell ref="EDY174:EEP174"/>
    <mergeCell ref="EEQ174:EFH174"/>
    <mergeCell ref="EFI174:EFZ174"/>
    <mergeCell ref="EGA174:EGR174"/>
    <mergeCell ref="DYK174:DZB174"/>
    <mergeCell ref="DZC174:DZT174"/>
    <mergeCell ref="DZU174:EAL174"/>
    <mergeCell ref="EAM174:EBD174"/>
    <mergeCell ref="EBE174:EBV174"/>
    <mergeCell ref="EBW174:ECN174"/>
    <mergeCell ref="DUG174:DUX174"/>
    <mergeCell ref="DUY174:DVP174"/>
    <mergeCell ref="DVQ174:DWH174"/>
    <mergeCell ref="DWI174:DWZ174"/>
    <mergeCell ref="DXA174:DXR174"/>
    <mergeCell ref="DXS174:DYJ174"/>
    <mergeCell ref="DQC174:DQT174"/>
    <mergeCell ref="DQU174:DRL174"/>
    <mergeCell ref="DRM174:DSD174"/>
    <mergeCell ref="DSE174:DSV174"/>
    <mergeCell ref="DSW174:DTN174"/>
    <mergeCell ref="DTO174:DUF174"/>
    <mergeCell ref="DLY174:DMP174"/>
    <mergeCell ref="DMQ174:DNH174"/>
    <mergeCell ref="DNI174:DNZ174"/>
    <mergeCell ref="DOA174:DOR174"/>
    <mergeCell ref="DOS174:DPJ174"/>
    <mergeCell ref="DPK174:DQB174"/>
    <mergeCell ref="DHU174:DIL174"/>
    <mergeCell ref="DIM174:DJD174"/>
    <mergeCell ref="DJE174:DJV174"/>
    <mergeCell ref="DJW174:DKN174"/>
    <mergeCell ref="DKO174:DLF174"/>
    <mergeCell ref="DLG174:DLX174"/>
    <mergeCell ref="DDQ174:DEH174"/>
    <mergeCell ref="DEI174:DEZ174"/>
    <mergeCell ref="DFA174:DFR174"/>
    <mergeCell ref="DFS174:DGJ174"/>
    <mergeCell ref="DGK174:DHB174"/>
    <mergeCell ref="DHC174:DHT174"/>
    <mergeCell ref="CZM174:DAD174"/>
    <mergeCell ref="DAE174:DAV174"/>
    <mergeCell ref="DAW174:DBN174"/>
    <mergeCell ref="DBO174:DCF174"/>
    <mergeCell ref="DCG174:DCX174"/>
    <mergeCell ref="DCY174:DDP174"/>
    <mergeCell ref="CVI174:CVZ174"/>
    <mergeCell ref="CWA174:CWR174"/>
    <mergeCell ref="CWS174:CXJ174"/>
    <mergeCell ref="CXK174:CYB174"/>
    <mergeCell ref="CYC174:CYT174"/>
    <mergeCell ref="CYU174:CZL174"/>
    <mergeCell ref="CRE174:CRV174"/>
    <mergeCell ref="CRW174:CSN174"/>
    <mergeCell ref="CSO174:CTF174"/>
    <mergeCell ref="CTG174:CTX174"/>
    <mergeCell ref="CTY174:CUP174"/>
    <mergeCell ref="CUQ174:CVH174"/>
    <mergeCell ref="CNA174:CNR174"/>
    <mergeCell ref="CNS174:COJ174"/>
    <mergeCell ref="COK174:CPB174"/>
    <mergeCell ref="CPC174:CPT174"/>
    <mergeCell ref="CPU174:CQL174"/>
    <mergeCell ref="CQM174:CRD174"/>
    <mergeCell ref="CIW174:CJN174"/>
    <mergeCell ref="CJO174:CKF174"/>
    <mergeCell ref="CKG174:CKX174"/>
    <mergeCell ref="CKY174:CLP174"/>
    <mergeCell ref="CLQ174:CMH174"/>
    <mergeCell ref="CMI174:CMZ174"/>
    <mergeCell ref="CES174:CFJ174"/>
    <mergeCell ref="CFK174:CGB174"/>
    <mergeCell ref="CGC174:CGT174"/>
    <mergeCell ref="CGU174:CHL174"/>
    <mergeCell ref="CHM174:CID174"/>
    <mergeCell ref="CIE174:CIV174"/>
    <mergeCell ref="CAO174:CBF174"/>
    <mergeCell ref="CBG174:CBX174"/>
    <mergeCell ref="CBY174:CCP174"/>
    <mergeCell ref="CCQ174:CDH174"/>
    <mergeCell ref="CDI174:CDZ174"/>
    <mergeCell ref="CEA174:CER174"/>
    <mergeCell ref="BWK174:BXB174"/>
    <mergeCell ref="BXC174:BXT174"/>
    <mergeCell ref="BXU174:BYL174"/>
    <mergeCell ref="BYM174:BZD174"/>
    <mergeCell ref="BZE174:BZV174"/>
    <mergeCell ref="BZW174:CAN174"/>
    <mergeCell ref="BSG174:BSX174"/>
    <mergeCell ref="BSY174:BTP174"/>
    <mergeCell ref="BTQ174:BUH174"/>
    <mergeCell ref="BUI174:BUZ174"/>
    <mergeCell ref="BVA174:BVR174"/>
    <mergeCell ref="BVS174:BWJ174"/>
    <mergeCell ref="BOC174:BOT174"/>
    <mergeCell ref="BOU174:BPL174"/>
    <mergeCell ref="BPM174:BQD174"/>
    <mergeCell ref="BQE174:BQV174"/>
    <mergeCell ref="BQW174:BRN174"/>
    <mergeCell ref="BRO174:BSF174"/>
    <mergeCell ref="BJY174:BKP174"/>
    <mergeCell ref="BKQ174:BLH174"/>
    <mergeCell ref="BLI174:BLZ174"/>
    <mergeCell ref="BMA174:BMR174"/>
    <mergeCell ref="BMS174:BNJ174"/>
    <mergeCell ref="BNK174:BOB174"/>
    <mergeCell ref="BFU174:BGL174"/>
    <mergeCell ref="BGM174:BHD174"/>
    <mergeCell ref="BHE174:BHV174"/>
    <mergeCell ref="BHW174:BIN174"/>
    <mergeCell ref="BIO174:BJF174"/>
    <mergeCell ref="BJG174:BJX174"/>
    <mergeCell ref="BBQ174:BCH174"/>
    <mergeCell ref="BCI174:BCZ174"/>
    <mergeCell ref="BDA174:BDR174"/>
    <mergeCell ref="BDS174:BEJ174"/>
    <mergeCell ref="BEK174:BFB174"/>
    <mergeCell ref="BFC174:BFT174"/>
    <mergeCell ref="AXM174:AYD174"/>
    <mergeCell ref="AYE174:AYV174"/>
    <mergeCell ref="AYW174:AZN174"/>
    <mergeCell ref="AZO174:BAF174"/>
    <mergeCell ref="BAG174:BAX174"/>
    <mergeCell ref="BAY174:BBP174"/>
    <mergeCell ref="ATI174:ATZ174"/>
    <mergeCell ref="AUA174:AUR174"/>
    <mergeCell ref="AUS174:AVJ174"/>
    <mergeCell ref="AVK174:AWB174"/>
    <mergeCell ref="AWC174:AWT174"/>
    <mergeCell ref="AWU174:AXL174"/>
    <mergeCell ref="APE174:APV174"/>
    <mergeCell ref="APW174:AQN174"/>
    <mergeCell ref="AQO174:ARF174"/>
    <mergeCell ref="ARG174:ARX174"/>
    <mergeCell ref="ARY174:ASP174"/>
    <mergeCell ref="ASQ174:ATH174"/>
    <mergeCell ref="ALA174:ALR174"/>
    <mergeCell ref="ALS174:AMJ174"/>
    <mergeCell ref="AMK174:ANB174"/>
    <mergeCell ref="ANC174:ANT174"/>
    <mergeCell ref="ANU174:AOL174"/>
    <mergeCell ref="AOM174:APD174"/>
    <mergeCell ref="AGW174:AHN174"/>
    <mergeCell ref="AHO174:AIF174"/>
    <mergeCell ref="AIG174:AIX174"/>
    <mergeCell ref="AIY174:AJP174"/>
    <mergeCell ref="AJQ174:AKH174"/>
    <mergeCell ref="AKI174:AKZ174"/>
    <mergeCell ref="ACS174:ADJ174"/>
    <mergeCell ref="ADK174:AEB174"/>
    <mergeCell ref="AEC174:AET174"/>
    <mergeCell ref="AEU174:AFL174"/>
    <mergeCell ref="AFM174:AGD174"/>
    <mergeCell ref="AGE174:AGV174"/>
    <mergeCell ref="YO174:ZF174"/>
    <mergeCell ref="ZG174:ZX174"/>
    <mergeCell ref="ZY174:AAP174"/>
    <mergeCell ref="AAQ174:ABH174"/>
    <mergeCell ref="ABI174:ABZ174"/>
    <mergeCell ref="ACA174:ACR174"/>
    <mergeCell ref="UK174:VB174"/>
    <mergeCell ref="VC174:VT174"/>
    <mergeCell ref="VU174:WL174"/>
    <mergeCell ref="WM174:XD174"/>
    <mergeCell ref="XE174:XV174"/>
    <mergeCell ref="XW174:YN174"/>
    <mergeCell ref="QG174:QX174"/>
    <mergeCell ref="QY174:RP174"/>
    <mergeCell ref="RQ174:SH174"/>
    <mergeCell ref="SI174:SZ174"/>
    <mergeCell ref="TA174:TR174"/>
    <mergeCell ref="TS174:UJ174"/>
    <mergeCell ref="MC174:MT174"/>
    <mergeCell ref="MU174:NL174"/>
    <mergeCell ref="NM174:OD174"/>
    <mergeCell ref="OE174:OV174"/>
    <mergeCell ref="OW174:PN174"/>
    <mergeCell ref="PO174:QF174"/>
    <mergeCell ref="HY174:IP174"/>
    <mergeCell ref="IQ174:JH174"/>
    <mergeCell ref="JI174:JZ174"/>
    <mergeCell ref="KA174:KR174"/>
    <mergeCell ref="KS174:LJ174"/>
    <mergeCell ref="LK174:MB174"/>
    <mergeCell ref="DU174:EL174"/>
    <mergeCell ref="EM174:FD174"/>
    <mergeCell ref="FE174:FV174"/>
    <mergeCell ref="FW174:GN174"/>
    <mergeCell ref="GO174:HF174"/>
    <mergeCell ref="HG174:HX174"/>
    <mergeCell ref="XCW169:XDN169"/>
    <mergeCell ref="XDO169:XEF169"/>
    <mergeCell ref="XEG169:XEX169"/>
    <mergeCell ref="XEY169:XFB169"/>
    <mergeCell ref="A174:P174"/>
    <mergeCell ref="AI174:AZ174"/>
    <mergeCell ref="BA174:BR174"/>
    <mergeCell ref="BS174:CJ174"/>
    <mergeCell ref="CK174:DB174"/>
    <mergeCell ref="DC174:DT174"/>
    <mergeCell ref="WYS169:WZJ169"/>
    <mergeCell ref="WZK169:XAB169"/>
    <mergeCell ref="XAC169:XAT169"/>
    <mergeCell ref="XAU169:XBL169"/>
    <mergeCell ref="XBM169:XCD169"/>
    <mergeCell ref="XCE169:XCV169"/>
    <mergeCell ref="WUO169:WVF169"/>
    <mergeCell ref="WVG169:WVX169"/>
    <mergeCell ref="WVY169:WWP169"/>
    <mergeCell ref="WWQ169:WXH169"/>
    <mergeCell ref="WXI169:WXZ169"/>
    <mergeCell ref="WYA169:WYR169"/>
    <mergeCell ref="WQK169:WRB169"/>
    <mergeCell ref="WRC169:WRT169"/>
    <mergeCell ref="WRU169:WSL169"/>
    <mergeCell ref="WSM169:WTD169"/>
    <mergeCell ref="WTE169:WTV169"/>
    <mergeCell ref="WTW169:WUN169"/>
    <mergeCell ref="WMG169:WMX169"/>
    <mergeCell ref="WMY169:WNP169"/>
    <mergeCell ref="WNQ169:WOH169"/>
    <mergeCell ref="WOI169:WOZ169"/>
    <mergeCell ref="WPA169:WPR169"/>
    <mergeCell ref="WPS169:WQJ169"/>
    <mergeCell ref="WIC169:WIT169"/>
    <mergeCell ref="WIU169:WJL169"/>
    <mergeCell ref="WJM169:WKD169"/>
    <mergeCell ref="WKE169:WKV169"/>
    <mergeCell ref="WKW169:WLN169"/>
    <mergeCell ref="WLO169:WMF169"/>
    <mergeCell ref="WDY169:WEP169"/>
    <mergeCell ref="WEQ169:WFH169"/>
    <mergeCell ref="WFI169:WFZ169"/>
    <mergeCell ref="WGA169:WGR169"/>
    <mergeCell ref="WGS169:WHJ169"/>
    <mergeCell ref="WHK169:WIB169"/>
    <mergeCell ref="VZU169:WAL169"/>
    <mergeCell ref="WAM169:WBD169"/>
    <mergeCell ref="WBE169:WBV169"/>
    <mergeCell ref="WBW169:WCN169"/>
    <mergeCell ref="WCO169:WDF169"/>
    <mergeCell ref="WDG169:WDX169"/>
    <mergeCell ref="VVQ169:VWH169"/>
    <mergeCell ref="VWI169:VWZ169"/>
    <mergeCell ref="VXA169:VXR169"/>
    <mergeCell ref="VXS169:VYJ169"/>
    <mergeCell ref="VYK169:VZB169"/>
    <mergeCell ref="VZC169:VZT169"/>
    <mergeCell ref="VRM169:VSD169"/>
    <mergeCell ref="VSE169:VSV169"/>
    <mergeCell ref="VSW169:VTN169"/>
    <mergeCell ref="VTO169:VUF169"/>
    <mergeCell ref="VUG169:VUX169"/>
    <mergeCell ref="VUY169:VVP169"/>
    <mergeCell ref="VNI169:VNZ169"/>
    <mergeCell ref="VOA169:VOR169"/>
    <mergeCell ref="VOS169:VPJ169"/>
    <mergeCell ref="VPK169:VQB169"/>
    <mergeCell ref="VQC169:VQT169"/>
    <mergeCell ref="VQU169:VRL169"/>
    <mergeCell ref="VJE169:VJV169"/>
    <mergeCell ref="VJW169:VKN169"/>
    <mergeCell ref="VKO169:VLF169"/>
    <mergeCell ref="VLG169:VLX169"/>
    <mergeCell ref="VLY169:VMP169"/>
    <mergeCell ref="VMQ169:VNH169"/>
    <mergeCell ref="VFA169:VFR169"/>
    <mergeCell ref="VFS169:VGJ169"/>
    <mergeCell ref="VGK169:VHB169"/>
    <mergeCell ref="VHC169:VHT169"/>
    <mergeCell ref="VHU169:VIL169"/>
    <mergeCell ref="VIM169:VJD169"/>
    <mergeCell ref="VAW169:VBN169"/>
    <mergeCell ref="VBO169:VCF169"/>
    <mergeCell ref="VCG169:VCX169"/>
    <mergeCell ref="VCY169:VDP169"/>
    <mergeCell ref="VDQ169:VEH169"/>
    <mergeCell ref="VEI169:VEZ169"/>
    <mergeCell ref="UWS169:UXJ169"/>
    <mergeCell ref="UXK169:UYB169"/>
    <mergeCell ref="UYC169:UYT169"/>
    <mergeCell ref="UYU169:UZL169"/>
    <mergeCell ref="UZM169:VAD169"/>
    <mergeCell ref="VAE169:VAV169"/>
    <mergeCell ref="USO169:UTF169"/>
    <mergeCell ref="UTG169:UTX169"/>
    <mergeCell ref="UTY169:UUP169"/>
    <mergeCell ref="UUQ169:UVH169"/>
    <mergeCell ref="UVI169:UVZ169"/>
    <mergeCell ref="UWA169:UWR169"/>
    <mergeCell ref="UOK169:UPB169"/>
    <mergeCell ref="UPC169:UPT169"/>
    <mergeCell ref="UPU169:UQL169"/>
    <mergeCell ref="UQM169:URD169"/>
    <mergeCell ref="URE169:URV169"/>
    <mergeCell ref="URW169:USN169"/>
    <mergeCell ref="UKG169:UKX169"/>
    <mergeCell ref="UKY169:ULP169"/>
    <mergeCell ref="ULQ169:UMH169"/>
    <mergeCell ref="UMI169:UMZ169"/>
    <mergeCell ref="UNA169:UNR169"/>
    <mergeCell ref="UNS169:UOJ169"/>
    <mergeCell ref="UGC169:UGT169"/>
    <mergeCell ref="UGU169:UHL169"/>
    <mergeCell ref="UHM169:UID169"/>
    <mergeCell ref="UIE169:UIV169"/>
    <mergeCell ref="UIW169:UJN169"/>
    <mergeCell ref="UJO169:UKF169"/>
    <mergeCell ref="UBY169:UCP169"/>
    <mergeCell ref="UCQ169:UDH169"/>
    <mergeCell ref="UDI169:UDZ169"/>
    <mergeCell ref="UEA169:UER169"/>
    <mergeCell ref="UES169:UFJ169"/>
    <mergeCell ref="UFK169:UGB169"/>
    <mergeCell ref="TXU169:TYL169"/>
    <mergeCell ref="TYM169:TZD169"/>
    <mergeCell ref="TZE169:TZV169"/>
    <mergeCell ref="TZW169:UAN169"/>
    <mergeCell ref="UAO169:UBF169"/>
    <mergeCell ref="UBG169:UBX169"/>
    <mergeCell ref="TTQ169:TUH169"/>
    <mergeCell ref="TUI169:TUZ169"/>
    <mergeCell ref="TVA169:TVR169"/>
    <mergeCell ref="TVS169:TWJ169"/>
    <mergeCell ref="TWK169:TXB169"/>
    <mergeCell ref="TXC169:TXT169"/>
    <mergeCell ref="TPM169:TQD169"/>
    <mergeCell ref="TQE169:TQV169"/>
    <mergeCell ref="TQW169:TRN169"/>
    <mergeCell ref="TRO169:TSF169"/>
    <mergeCell ref="TSG169:TSX169"/>
    <mergeCell ref="TSY169:TTP169"/>
    <mergeCell ref="TLI169:TLZ169"/>
    <mergeCell ref="TMA169:TMR169"/>
    <mergeCell ref="TMS169:TNJ169"/>
    <mergeCell ref="TNK169:TOB169"/>
    <mergeCell ref="TOC169:TOT169"/>
    <mergeCell ref="TOU169:TPL169"/>
    <mergeCell ref="THE169:THV169"/>
    <mergeCell ref="THW169:TIN169"/>
    <mergeCell ref="TIO169:TJF169"/>
    <mergeCell ref="TJG169:TJX169"/>
    <mergeCell ref="TJY169:TKP169"/>
    <mergeCell ref="TKQ169:TLH169"/>
    <mergeCell ref="TDA169:TDR169"/>
    <mergeCell ref="TDS169:TEJ169"/>
    <mergeCell ref="TEK169:TFB169"/>
    <mergeCell ref="TFC169:TFT169"/>
    <mergeCell ref="TFU169:TGL169"/>
    <mergeCell ref="TGM169:THD169"/>
    <mergeCell ref="SYW169:SZN169"/>
    <mergeCell ref="SZO169:TAF169"/>
    <mergeCell ref="TAG169:TAX169"/>
    <mergeCell ref="TAY169:TBP169"/>
    <mergeCell ref="TBQ169:TCH169"/>
    <mergeCell ref="TCI169:TCZ169"/>
    <mergeCell ref="SUS169:SVJ169"/>
    <mergeCell ref="SVK169:SWB169"/>
    <mergeCell ref="SWC169:SWT169"/>
    <mergeCell ref="SWU169:SXL169"/>
    <mergeCell ref="SXM169:SYD169"/>
    <mergeCell ref="SYE169:SYV169"/>
    <mergeCell ref="SQO169:SRF169"/>
    <mergeCell ref="SRG169:SRX169"/>
    <mergeCell ref="SRY169:SSP169"/>
    <mergeCell ref="SSQ169:STH169"/>
    <mergeCell ref="STI169:STZ169"/>
    <mergeCell ref="SUA169:SUR169"/>
    <mergeCell ref="SMK169:SNB169"/>
    <mergeCell ref="SNC169:SNT169"/>
    <mergeCell ref="SNU169:SOL169"/>
    <mergeCell ref="SOM169:SPD169"/>
    <mergeCell ref="SPE169:SPV169"/>
    <mergeCell ref="SPW169:SQN169"/>
    <mergeCell ref="SIG169:SIX169"/>
    <mergeCell ref="SIY169:SJP169"/>
    <mergeCell ref="SJQ169:SKH169"/>
    <mergeCell ref="SKI169:SKZ169"/>
    <mergeCell ref="SLA169:SLR169"/>
    <mergeCell ref="SLS169:SMJ169"/>
    <mergeCell ref="SEC169:SET169"/>
    <mergeCell ref="SEU169:SFL169"/>
    <mergeCell ref="SFM169:SGD169"/>
    <mergeCell ref="SGE169:SGV169"/>
    <mergeCell ref="SGW169:SHN169"/>
    <mergeCell ref="SHO169:SIF169"/>
    <mergeCell ref="RZY169:SAP169"/>
    <mergeCell ref="SAQ169:SBH169"/>
    <mergeCell ref="SBI169:SBZ169"/>
    <mergeCell ref="SCA169:SCR169"/>
    <mergeCell ref="SCS169:SDJ169"/>
    <mergeCell ref="SDK169:SEB169"/>
    <mergeCell ref="RVU169:RWL169"/>
    <mergeCell ref="RWM169:RXD169"/>
    <mergeCell ref="RXE169:RXV169"/>
    <mergeCell ref="RXW169:RYN169"/>
    <mergeCell ref="RYO169:RZF169"/>
    <mergeCell ref="RZG169:RZX169"/>
    <mergeCell ref="RRQ169:RSH169"/>
    <mergeCell ref="RSI169:RSZ169"/>
    <mergeCell ref="RTA169:RTR169"/>
    <mergeCell ref="RTS169:RUJ169"/>
    <mergeCell ref="RUK169:RVB169"/>
    <mergeCell ref="RVC169:RVT169"/>
    <mergeCell ref="RNM169:ROD169"/>
    <mergeCell ref="ROE169:ROV169"/>
    <mergeCell ref="ROW169:RPN169"/>
    <mergeCell ref="RPO169:RQF169"/>
    <mergeCell ref="RQG169:RQX169"/>
    <mergeCell ref="RQY169:RRP169"/>
    <mergeCell ref="RJI169:RJZ169"/>
    <mergeCell ref="RKA169:RKR169"/>
    <mergeCell ref="RKS169:RLJ169"/>
    <mergeCell ref="RLK169:RMB169"/>
    <mergeCell ref="RMC169:RMT169"/>
    <mergeCell ref="RMU169:RNL169"/>
    <mergeCell ref="RFE169:RFV169"/>
    <mergeCell ref="RFW169:RGN169"/>
    <mergeCell ref="RGO169:RHF169"/>
    <mergeCell ref="RHG169:RHX169"/>
    <mergeCell ref="RHY169:RIP169"/>
    <mergeCell ref="RIQ169:RJH169"/>
    <mergeCell ref="RBA169:RBR169"/>
    <mergeCell ref="RBS169:RCJ169"/>
    <mergeCell ref="RCK169:RDB169"/>
    <mergeCell ref="RDC169:RDT169"/>
    <mergeCell ref="RDU169:REL169"/>
    <mergeCell ref="REM169:RFD169"/>
    <mergeCell ref="QWW169:QXN169"/>
    <mergeCell ref="QXO169:QYF169"/>
    <mergeCell ref="QYG169:QYX169"/>
    <mergeCell ref="QYY169:QZP169"/>
    <mergeCell ref="QZQ169:RAH169"/>
    <mergeCell ref="RAI169:RAZ169"/>
    <mergeCell ref="QSS169:QTJ169"/>
    <mergeCell ref="QTK169:QUB169"/>
    <mergeCell ref="QUC169:QUT169"/>
    <mergeCell ref="QUU169:QVL169"/>
    <mergeCell ref="QVM169:QWD169"/>
    <mergeCell ref="QWE169:QWV169"/>
    <mergeCell ref="QOO169:QPF169"/>
    <mergeCell ref="QPG169:QPX169"/>
    <mergeCell ref="QPY169:QQP169"/>
    <mergeCell ref="QQQ169:QRH169"/>
    <mergeCell ref="QRI169:QRZ169"/>
    <mergeCell ref="QSA169:QSR169"/>
    <mergeCell ref="QKK169:QLB169"/>
    <mergeCell ref="QLC169:QLT169"/>
    <mergeCell ref="QLU169:QML169"/>
    <mergeCell ref="QMM169:QND169"/>
    <mergeCell ref="QNE169:QNV169"/>
    <mergeCell ref="QNW169:QON169"/>
    <mergeCell ref="QGG169:QGX169"/>
    <mergeCell ref="QGY169:QHP169"/>
    <mergeCell ref="QHQ169:QIH169"/>
    <mergeCell ref="QII169:QIZ169"/>
    <mergeCell ref="QJA169:QJR169"/>
    <mergeCell ref="QJS169:QKJ169"/>
    <mergeCell ref="QCC169:QCT169"/>
    <mergeCell ref="QCU169:QDL169"/>
    <mergeCell ref="QDM169:QED169"/>
    <mergeCell ref="QEE169:QEV169"/>
    <mergeCell ref="QEW169:QFN169"/>
    <mergeCell ref="QFO169:QGF169"/>
    <mergeCell ref="PXY169:PYP169"/>
    <mergeCell ref="PYQ169:PZH169"/>
    <mergeCell ref="PZI169:PZZ169"/>
    <mergeCell ref="QAA169:QAR169"/>
    <mergeCell ref="QAS169:QBJ169"/>
    <mergeCell ref="QBK169:QCB169"/>
    <mergeCell ref="PTU169:PUL169"/>
    <mergeCell ref="PUM169:PVD169"/>
    <mergeCell ref="PVE169:PVV169"/>
    <mergeCell ref="PVW169:PWN169"/>
    <mergeCell ref="PWO169:PXF169"/>
    <mergeCell ref="PXG169:PXX169"/>
    <mergeCell ref="PPQ169:PQH169"/>
    <mergeCell ref="PQI169:PQZ169"/>
    <mergeCell ref="PRA169:PRR169"/>
    <mergeCell ref="PRS169:PSJ169"/>
    <mergeCell ref="PSK169:PTB169"/>
    <mergeCell ref="PTC169:PTT169"/>
    <mergeCell ref="PLM169:PMD169"/>
    <mergeCell ref="PME169:PMV169"/>
    <mergeCell ref="PMW169:PNN169"/>
    <mergeCell ref="PNO169:POF169"/>
    <mergeCell ref="POG169:POX169"/>
    <mergeCell ref="POY169:PPP169"/>
    <mergeCell ref="PHI169:PHZ169"/>
    <mergeCell ref="PIA169:PIR169"/>
    <mergeCell ref="PIS169:PJJ169"/>
    <mergeCell ref="PJK169:PKB169"/>
    <mergeCell ref="PKC169:PKT169"/>
    <mergeCell ref="PKU169:PLL169"/>
    <mergeCell ref="PDE169:PDV169"/>
    <mergeCell ref="PDW169:PEN169"/>
    <mergeCell ref="PEO169:PFF169"/>
    <mergeCell ref="PFG169:PFX169"/>
    <mergeCell ref="PFY169:PGP169"/>
    <mergeCell ref="PGQ169:PHH169"/>
    <mergeCell ref="OZA169:OZR169"/>
    <mergeCell ref="OZS169:PAJ169"/>
    <mergeCell ref="PAK169:PBB169"/>
    <mergeCell ref="PBC169:PBT169"/>
    <mergeCell ref="PBU169:PCL169"/>
    <mergeCell ref="PCM169:PDD169"/>
    <mergeCell ref="OUW169:OVN169"/>
    <mergeCell ref="OVO169:OWF169"/>
    <mergeCell ref="OWG169:OWX169"/>
    <mergeCell ref="OWY169:OXP169"/>
    <mergeCell ref="OXQ169:OYH169"/>
    <mergeCell ref="OYI169:OYZ169"/>
    <mergeCell ref="OQS169:ORJ169"/>
    <mergeCell ref="ORK169:OSB169"/>
    <mergeCell ref="OSC169:OST169"/>
    <mergeCell ref="OSU169:OTL169"/>
    <mergeCell ref="OTM169:OUD169"/>
    <mergeCell ref="OUE169:OUV169"/>
    <mergeCell ref="OMO169:ONF169"/>
    <mergeCell ref="ONG169:ONX169"/>
    <mergeCell ref="ONY169:OOP169"/>
    <mergeCell ref="OOQ169:OPH169"/>
    <mergeCell ref="OPI169:OPZ169"/>
    <mergeCell ref="OQA169:OQR169"/>
    <mergeCell ref="OIK169:OJB169"/>
    <mergeCell ref="OJC169:OJT169"/>
    <mergeCell ref="OJU169:OKL169"/>
    <mergeCell ref="OKM169:OLD169"/>
    <mergeCell ref="OLE169:OLV169"/>
    <mergeCell ref="OLW169:OMN169"/>
    <mergeCell ref="OEG169:OEX169"/>
    <mergeCell ref="OEY169:OFP169"/>
    <mergeCell ref="OFQ169:OGH169"/>
    <mergeCell ref="OGI169:OGZ169"/>
    <mergeCell ref="OHA169:OHR169"/>
    <mergeCell ref="OHS169:OIJ169"/>
    <mergeCell ref="OAC169:OAT169"/>
    <mergeCell ref="OAU169:OBL169"/>
    <mergeCell ref="OBM169:OCD169"/>
    <mergeCell ref="OCE169:OCV169"/>
    <mergeCell ref="OCW169:ODN169"/>
    <mergeCell ref="ODO169:OEF169"/>
    <mergeCell ref="NVY169:NWP169"/>
    <mergeCell ref="NWQ169:NXH169"/>
    <mergeCell ref="NXI169:NXZ169"/>
    <mergeCell ref="NYA169:NYR169"/>
    <mergeCell ref="NYS169:NZJ169"/>
    <mergeCell ref="NZK169:OAB169"/>
    <mergeCell ref="NRU169:NSL169"/>
    <mergeCell ref="NSM169:NTD169"/>
    <mergeCell ref="NTE169:NTV169"/>
    <mergeCell ref="NTW169:NUN169"/>
    <mergeCell ref="NUO169:NVF169"/>
    <mergeCell ref="NVG169:NVX169"/>
    <mergeCell ref="NNQ169:NOH169"/>
    <mergeCell ref="NOI169:NOZ169"/>
    <mergeCell ref="NPA169:NPR169"/>
    <mergeCell ref="NPS169:NQJ169"/>
    <mergeCell ref="NQK169:NRB169"/>
    <mergeCell ref="NRC169:NRT169"/>
    <mergeCell ref="NJM169:NKD169"/>
    <mergeCell ref="NKE169:NKV169"/>
    <mergeCell ref="NKW169:NLN169"/>
    <mergeCell ref="NLO169:NMF169"/>
    <mergeCell ref="NMG169:NMX169"/>
    <mergeCell ref="NMY169:NNP169"/>
    <mergeCell ref="NFI169:NFZ169"/>
    <mergeCell ref="NGA169:NGR169"/>
    <mergeCell ref="NGS169:NHJ169"/>
    <mergeCell ref="NHK169:NIB169"/>
    <mergeCell ref="NIC169:NIT169"/>
    <mergeCell ref="NIU169:NJL169"/>
    <mergeCell ref="NBE169:NBV169"/>
    <mergeCell ref="NBW169:NCN169"/>
    <mergeCell ref="NCO169:NDF169"/>
    <mergeCell ref="NDG169:NDX169"/>
    <mergeCell ref="NDY169:NEP169"/>
    <mergeCell ref="NEQ169:NFH169"/>
    <mergeCell ref="MXA169:MXR169"/>
    <mergeCell ref="MXS169:MYJ169"/>
    <mergeCell ref="MYK169:MZB169"/>
    <mergeCell ref="MZC169:MZT169"/>
    <mergeCell ref="MZU169:NAL169"/>
    <mergeCell ref="NAM169:NBD169"/>
    <mergeCell ref="MSW169:MTN169"/>
    <mergeCell ref="MTO169:MUF169"/>
    <mergeCell ref="MUG169:MUX169"/>
    <mergeCell ref="MUY169:MVP169"/>
    <mergeCell ref="MVQ169:MWH169"/>
    <mergeCell ref="MWI169:MWZ169"/>
    <mergeCell ref="MOS169:MPJ169"/>
    <mergeCell ref="MPK169:MQB169"/>
    <mergeCell ref="MQC169:MQT169"/>
    <mergeCell ref="MQU169:MRL169"/>
    <mergeCell ref="MRM169:MSD169"/>
    <mergeCell ref="MSE169:MSV169"/>
    <mergeCell ref="MKO169:MLF169"/>
    <mergeCell ref="MLG169:MLX169"/>
    <mergeCell ref="MLY169:MMP169"/>
    <mergeCell ref="MMQ169:MNH169"/>
    <mergeCell ref="MNI169:MNZ169"/>
    <mergeCell ref="MOA169:MOR169"/>
    <mergeCell ref="MGK169:MHB169"/>
    <mergeCell ref="MHC169:MHT169"/>
    <mergeCell ref="MHU169:MIL169"/>
    <mergeCell ref="MIM169:MJD169"/>
    <mergeCell ref="MJE169:MJV169"/>
    <mergeCell ref="MJW169:MKN169"/>
    <mergeCell ref="MCG169:MCX169"/>
    <mergeCell ref="MCY169:MDP169"/>
    <mergeCell ref="MDQ169:MEH169"/>
    <mergeCell ref="MEI169:MEZ169"/>
    <mergeCell ref="MFA169:MFR169"/>
    <mergeCell ref="MFS169:MGJ169"/>
    <mergeCell ref="LYC169:LYT169"/>
    <mergeCell ref="LYU169:LZL169"/>
    <mergeCell ref="LZM169:MAD169"/>
    <mergeCell ref="MAE169:MAV169"/>
    <mergeCell ref="MAW169:MBN169"/>
    <mergeCell ref="MBO169:MCF169"/>
    <mergeCell ref="LTY169:LUP169"/>
    <mergeCell ref="LUQ169:LVH169"/>
    <mergeCell ref="LVI169:LVZ169"/>
    <mergeCell ref="LWA169:LWR169"/>
    <mergeCell ref="LWS169:LXJ169"/>
    <mergeCell ref="LXK169:LYB169"/>
    <mergeCell ref="LPU169:LQL169"/>
    <mergeCell ref="LQM169:LRD169"/>
    <mergeCell ref="LRE169:LRV169"/>
    <mergeCell ref="LRW169:LSN169"/>
    <mergeCell ref="LSO169:LTF169"/>
    <mergeCell ref="LTG169:LTX169"/>
    <mergeCell ref="LLQ169:LMH169"/>
    <mergeCell ref="LMI169:LMZ169"/>
    <mergeCell ref="LNA169:LNR169"/>
    <mergeCell ref="LNS169:LOJ169"/>
    <mergeCell ref="LOK169:LPB169"/>
    <mergeCell ref="LPC169:LPT169"/>
    <mergeCell ref="LHM169:LID169"/>
    <mergeCell ref="LIE169:LIV169"/>
    <mergeCell ref="LIW169:LJN169"/>
    <mergeCell ref="LJO169:LKF169"/>
    <mergeCell ref="LKG169:LKX169"/>
    <mergeCell ref="LKY169:LLP169"/>
    <mergeCell ref="LDI169:LDZ169"/>
    <mergeCell ref="LEA169:LER169"/>
    <mergeCell ref="LES169:LFJ169"/>
    <mergeCell ref="LFK169:LGB169"/>
    <mergeCell ref="LGC169:LGT169"/>
    <mergeCell ref="LGU169:LHL169"/>
    <mergeCell ref="KZE169:KZV169"/>
    <mergeCell ref="KZW169:LAN169"/>
    <mergeCell ref="LAO169:LBF169"/>
    <mergeCell ref="LBG169:LBX169"/>
    <mergeCell ref="LBY169:LCP169"/>
    <mergeCell ref="LCQ169:LDH169"/>
    <mergeCell ref="KVA169:KVR169"/>
    <mergeCell ref="KVS169:KWJ169"/>
    <mergeCell ref="KWK169:KXB169"/>
    <mergeCell ref="KXC169:KXT169"/>
    <mergeCell ref="KXU169:KYL169"/>
    <mergeCell ref="KYM169:KZD169"/>
    <mergeCell ref="KQW169:KRN169"/>
    <mergeCell ref="KRO169:KSF169"/>
    <mergeCell ref="KSG169:KSX169"/>
    <mergeCell ref="KSY169:KTP169"/>
    <mergeCell ref="KTQ169:KUH169"/>
    <mergeCell ref="KUI169:KUZ169"/>
    <mergeCell ref="KMS169:KNJ169"/>
    <mergeCell ref="KNK169:KOB169"/>
    <mergeCell ref="KOC169:KOT169"/>
    <mergeCell ref="KOU169:KPL169"/>
    <mergeCell ref="KPM169:KQD169"/>
    <mergeCell ref="KQE169:KQV169"/>
    <mergeCell ref="KIO169:KJF169"/>
    <mergeCell ref="KJG169:KJX169"/>
    <mergeCell ref="KJY169:KKP169"/>
    <mergeCell ref="KKQ169:KLH169"/>
    <mergeCell ref="KLI169:KLZ169"/>
    <mergeCell ref="KMA169:KMR169"/>
    <mergeCell ref="KEK169:KFB169"/>
    <mergeCell ref="KFC169:KFT169"/>
    <mergeCell ref="KFU169:KGL169"/>
    <mergeCell ref="KGM169:KHD169"/>
    <mergeCell ref="KHE169:KHV169"/>
    <mergeCell ref="KHW169:KIN169"/>
    <mergeCell ref="KAG169:KAX169"/>
    <mergeCell ref="KAY169:KBP169"/>
    <mergeCell ref="KBQ169:KCH169"/>
    <mergeCell ref="KCI169:KCZ169"/>
    <mergeCell ref="KDA169:KDR169"/>
    <mergeCell ref="KDS169:KEJ169"/>
    <mergeCell ref="JWC169:JWT169"/>
    <mergeCell ref="JWU169:JXL169"/>
    <mergeCell ref="JXM169:JYD169"/>
    <mergeCell ref="JYE169:JYV169"/>
    <mergeCell ref="JYW169:JZN169"/>
    <mergeCell ref="JZO169:KAF169"/>
    <mergeCell ref="JRY169:JSP169"/>
    <mergeCell ref="JSQ169:JTH169"/>
    <mergeCell ref="JTI169:JTZ169"/>
    <mergeCell ref="JUA169:JUR169"/>
    <mergeCell ref="JUS169:JVJ169"/>
    <mergeCell ref="JVK169:JWB169"/>
    <mergeCell ref="JNU169:JOL169"/>
    <mergeCell ref="JOM169:JPD169"/>
    <mergeCell ref="JPE169:JPV169"/>
    <mergeCell ref="JPW169:JQN169"/>
    <mergeCell ref="JQO169:JRF169"/>
    <mergeCell ref="JRG169:JRX169"/>
    <mergeCell ref="JJQ169:JKH169"/>
    <mergeCell ref="JKI169:JKZ169"/>
    <mergeCell ref="JLA169:JLR169"/>
    <mergeCell ref="JLS169:JMJ169"/>
    <mergeCell ref="JMK169:JNB169"/>
    <mergeCell ref="JNC169:JNT169"/>
    <mergeCell ref="JFM169:JGD169"/>
    <mergeCell ref="JGE169:JGV169"/>
    <mergeCell ref="JGW169:JHN169"/>
    <mergeCell ref="JHO169:JIF169"/>
    <mergeCell ref="JIG169:JIX169"/>
    <mergeCell ref="JIY169:JJP169"/>
    <mergeCell ref="JBI169:JBZ169"/>
    <mergeCell ref="JCA169:JCR169"/>
    <mergeCell ref="JCS169:JDJ169"/>
    <mergeCell ref="JDK169:JEB169"/>
    <mergeCell ref="JEC169:JET169"/>
    <mergeCell ref="JEU169:JFL169"/>
    <mergeCell ref="IXE169:IXV169"/>
    <mergeCell ref="IXW169:IYN169"/>
    <mergeCell ref="IYO169:IZF169"/>
    <mergeCell ref="IZG169:IZX169"/>
    <mergeCell ref="IZY169:JAP169"/>
    <mergeCell ref="JAQ169:JBH169"/>
    <mergeCell ref="ITA169:ITR169"/>
    <mergeCell ref="ITS169:IUJ169"/>
    <mergeCell ref="IUK169:IVB169"/>
    <mergeCell ref="IVC169:IVT169"/>
    <mergeCell ref="IVU169:IWL169"/>
    <mergeCell ref="IWM169:IXD169"/>
    <mergeCell ref="IOW169:IPN169"/>
    <mergeCell ref="IPO169:IQF169"/>
    <mergeCell ref="IQG169:IQX169"/>
    <mergeCell ref="IQY169:IRP169"/>
    <mergeCell ref="IRQ169:ISH169"/>
    <mergeCell ref="ISI169:ISZ169"/>
    <mergeCell ref="IKS169:ILJ169"/>
    <mergeCell ref="ILK169:IMB169"/>
    <mergeCell ref="IMC169:IMT169"/>
    <mergeCell ref="IMU169:INL169"/>
    <mergeCell ref="INM169:IOD169"/>
    <mergeCell ref="IOE169:IOV169"/>
    <mergeCell ref="IGO169:IHF169"/>
    <mergeCell ref="IHG169:IHX169"/>
    <mergeCell ref="IHY169:IIP169"/>
    <mergeCell ref="IIQ169:IJH169"/>
    <mergeCell ref="IJI169:IJZ169"/>
    <mergeCell ref="IKA169:IKR169"/>
    <mergeCell ref="ICK169:IDB169"/>
    <mergeCell ref="IDC169:IDT169"/>
    <mergeCell ref="IDU169:IEL169"/>
    <mergeCell ref="IEM169:IFD169"/>
    <mergeCell ref="IFE169:IFV169"/>
    <mergeCell ref="IFW169:IGN169"/>
    <mergeCell ref="HYG169:HYX169"/>
    <mergeCell ref="HYY169:HZP169"/>
    <mergeCell ref="HZQ169:IAH169"/>
    <mergeCell ref="IAI169:IAZ169"/>
    <mergeCell ref="IBA169:IBR169"/>
    <mergeCell ref="IBS169:ICJ169"/>
    <mergeCell ref="HUC169:HUT169"/>
    <mergeCell ref="HUU169:HVL169"/>
    <mergeCell ref="HVM169:HWD169"/>
    <mergeCell ref="HWE169:HWV169"/>
    <mergeCell ref="HWW169:HXN169"/>
    <mergeCell ref="HXO169:HYF169"/>
    <mergeCell ref="HPY169:HQP169"/>
    <mergeCell ref="HQQ169:HRH169"/>
    <mergeCell ref="HRI169:HRZ169"/>
    <mergeCell ref="HSA169:HSR169"/>
    <mergeCell ref="HSS169:HTJ169"/>
    <mergeCell ref="HTK169:HUB169"/>
    <mergeCell ref="HLU169:HML169"/>
    <mergeCell ref="HMM169:HND169"/>
    <mergeCell ref="HNE169:HNV169"/>
    <mergeCell ref="HNW169:HON169"/>
    <mergeCell ref="HOO169:HPF169"/>
    <mergeCell ref="HPG169:HPX169"/>
    <mergeCell ref="HHQ169:HIH169"/>
    <mergeCell ref="HII169:HIZ169"/>
    <mergeCell ref="HJA169:HJR169"/>
    <mergeCell ref="HJS169:HKJ169"/>
    <mergeCell ref="HKK169:HLB169"/>
    <mergeCell ref="HLC169:HLT169"/>
    <mergeCell ref="HDM169:HED169"/>
    <mergeCell ref="HEE169:HEV169"/>
    <mergeCell ref="HEW169:HFN169"/>
    <mergeCell ref="HFO169:HGF169"/>
    <mergeCell ref="HGG169:HGX169"/>
    <mergeCell ref="HGY169:HHP169"/>
    <mergeCell ref="GZI169:GZZ169"/>
    <mergeCell ref="HAA169:HAR169"/>
    <mergeCell ref="HAS169:HBJ169"/>
    <mergeCell ref="HBK169:HCB169"/>
    <mergeCell ref="HCC169:HCT169"/>
    <mergeCell ref="HCU169:HDL169"/>
    <mergeCell ref="GVE169:GVV169"/>
    <mergeCell ref="GVW169:GWN169"/>
    <mergeCell ref="GWO169:GXF169"/>
    <mergeCell ref="GXG169:GXX169"/>
    <mergeCell ref="GXY169:GYP169"/>
    <mergeCell ref="GYQ169:GZH169"/>
    <mergeCell ref="GRA169:GRR169"/>
    <mergeCell ref="GRS169:GSJ169"/>
    <mergeCell ref="GSK169:GTB169"/>
    <mergeCell ref="GTC169:GTT169"/>
    <mergeCell ref="GTU169:GUL169"/>
    <mergeCell ref="GUM169:GVD169"/>
    <mergeCell ref="GMW169:GNN169"/>
    <mergeCell ref="GNO169:GOF169"/>
    <mergeCell ref="GOG169:GOX169"/>
    <mergeCell ref="GOY169:GPP169"/>
    <mergeCell ref="GPQ169:GQH169"/>
    <mergeCell ref="GQI169:GQZ169"/>
    <mergeCell ref="GIS169:GJJ169"/>
    <mergeCell ref="GJK169:GKB169"/>
    <mergeCell ref="GKC169:GKT169"/>
    <mergeCell ref="GKU169:GLL169"/>
    <mergeCell ref="GLM169:GMD169"/>
    <mergeCell ref="GME169:GMV169"/>
    <mergeCell ref="GEO169:GFF169"/>
    <mergeCell ref="GFG169:GFX169"/>
    <mergeCell ref="GFY169:GGP169"/>
    <mergeCell ref="GGQ169:GHH169"/>
    <mergeCell ref="GHI169:GHZ169"/>
    <mergeCell ref="GIA169:GIR169"/>
    <mergeCell ref="GAK169:GBB169"/>
    <mergeCell ref="GBC169:GBT169"/>
    <mergeCell ref="GBU169:GCL169"/>
    <mergeCell ref="GCM169:GDD169"/>
    <mergeCell ref="GDE169:GDV169"/>
    <mergeCell ref="GDW169:GEN169"/>
    <mergeCell ref="FWG169:FWX169"/>
    <mergeCell ref="FWY169:FXP169"/>
    <mergeCell ref="FXQ169:FYH169"/>
    <mergeCell ref="FYI169:FYZ169"/>
    <mergeCell ref="FZA169:FZR169"/>
    <mergeCell ref="FZS169:GAJ169"/>
    <mergeCell ref="FSC169:FST169"/>
    <mergeCell ref="FSU169:FTL169"/>
    <mergeCell ref="FTM169:FUD169"/>
    <mergeCell ref="FUE169:FUV169"/>
    <mergeCell ref="FUW169:FVN169"/>
    <mergeCell ref="FVO169:FWF169"/>
    <mergeCell ref="FNY169:FOP169"/>
    <mergeCell ref="FOQ169:FPH169"/>
    <mergeCell ref="FPI169:FPZ169"/>
    <mergeCell ref="FQA169:FQR169"/>
    <mergeCell ref="FQS169:FRJ169"/>
    <mergeCell ref="FRK169:FSB169"/>
    <mergeCell ref="FJU169:FKL169"/>
    <mergeCell ref="FKM169:FLD169"/>
    <mergeCell ref="FLE169:FLV169"/>
    <mergeCell ref="FLW169:FMN169"/>
    <mergeCell ref="FMO169:FNF169"/>
    <mergeCell ref="FNG169:FNX169"/>
    <mergeCell ref="FFQ169:FGH169"/>
    <mergeCell ref="FGI169:FGZ169"/>
    <mergeCell ref="FHA169:FHR169"/>
    <mergeCell ref="FHS169:FIJ169"/>
    <mergeCell ref="FIK169:FJB169"/>
    <mergeCell ref="FJC169:FJT169"/>
    <mergeCell ref="FBM169:FCD169"/>
    <mergeCell ref="FCE169:FCV169"/>
    <mergeCell ref="FCW169:FDN169"/>
    <mergeCell ref="FDO169:FEF169"/>
    <mergeCell ref="FEG169:FEX169"/>
    <mergeCell ref="FEY169:FFP169"/>
    <mergeCell ref="EXI169:EXZ169"/>
    <mergeCell ref="EYA169:EYR169"/>
    <mergeCell ref="EYS169:EZJ169"/>
    <mergeCell ref="EZK169:FAB169"/>
    <mergeCell ref="FAC169:FAT169"/>
    <mergeCell ref="FAU169:FBL169"/>
    <mergeCell ref="ETE169:ETV169"/>
    <mergeCell ref="ETW169:EUN169"/>
    <mergeCell ref="EUO169:EVF169"/>
    <mergeCell ref="EVG169:EVX169"/>
    <mergeCell ref="EVY169:EWP169"/>
    <mergeCell ref="EWQ169:EXH169"/>
    <mergeCell ref="EPA169:EPR169"/>
    <mergeCell ref="EPS169:EQJ169"/>
    <mergeCell ref="EQK169:ERB169"/>
    <mergeCell ref="ERC169:ERT169"/>
    <mergeCell ref="ERU169:ESL169"/>
    <mergeCell ref="ESM169:ETD169"/>
    <mergeCell ref="EKW169:ELN169"/>
    <mergeCell ref="ELO169:EMF169"/>
    <mergeCell ref="EMG169:EMX169"/>
    <mergeCell ref="EMY169:ENP169"/>
    <mergeCell ref="ENQ169:EOH169"/>
    <mergeCell ref="EOI169:EOZ169"/>
    <mergeCell ref="EGS169:EHJ169"/>
    <mergeCell ref="EHK169:EIB169"/>
    <mergeCell ref="EIC169:EIT169"/>
    <mergeCell ref="EIU169:EJL169"/>
    <mergeCell ref="EJM169:EKD169"/>
    <mergeCell ref="EKE169:EKV169"/>
    <mergeCell ref="ECO169:EDF169"/>
    <mergeCell ref="EDG169:EDX169"/>
    <mergeCell ref="EDY169:EEP169"/>
    <mergeCell ref="EEQ169:EFH169"/>
    <mergeCell ref="EFI169:EFZ169"/>
    <mergeCell ref="EGA169:EGR169"/>
    <mergeCell ref="DYK169:DZB169"/>
    <mergeCell ref="DZC169:DZT169"/>
    <mergeCell ref="DZU169:EAL169"/>
    <mergeCell ref="EAM169:EBD169"/>
    <mergeCell ref="EBE169:EBV169"/>
    <mergeCell ref="EBW169:ECN169"/>
    <mergeCell ref="DUG169:DUX169"/>
    <mergeCell ref="DUY169:DVP169"/>
    <mergeCell ref="DVQ169:DWH169"/>
    <mergeCell ref="DWI169:DWZ169"/>
    <mergeCell ref="DXA169:DXR169"/>
    <mergeCell ref="DXS169:DYJ169"/>
    <mergeCell ref="DQC169:DQT169"/>
    <mergeCell ref="DQU169:DRL169"/>
    <mergeCell ref="DRM169:DSD169"/>
    <mergeCell ref="DSE169:DSV169"/>
    <mergeCell ref="DSW169:DTN169"/>
    <mergeCell ref="DTO169:DUF169"/>
    <mergeCell ref="DLY169:DMP169"/>
    <mergeCell ref="DMQ169:DNH169"/>
    <mergeCell ref="DNI169:DNZ169"/>
    <mergeCell ref="DOA169:DOR169"/>
    <mergeCell ref="DOS169:DPJ169"/>
    <mergeCell ref="DPK169:DQB169"/>
    <mergeCell ref="DHU169:DIL169"/>
    <mergeCell ref="DIM169:DJD169"/>
    <mergeCell ref="DJE169:DJV169"/>
    <mergeCell ref="DJW169:DKN169"/>
    <mergeCell ref="DKO169:DLF169"/>
    <mergeCell ref="DLG169:DLX169"/>
    <mergeCell ref="DDQ169:DEH169"/>
    <mergeCell ref="DEI169:DEZ169"/>
    <mergeCell ref="DFA169:DFR169"/>
    <mergeCell ref="DFS169:DGJ169"/>
    <mergeCell ref="DGK169:DHB169"/>
    <mergeCell ref="DHC169:DHT169"/>
    <mergeCell ref="CZM169:DAD169"/>
    <mergeCell ref="DAE169:DAV169"/>
    <mergeCell ref="DAW169:DBN169"/>
    <mergeCell ref="DBO169:DCF169"/>
    <mergeCell ref="DCG169:DCX169"/>
    <mergeCell ref="DCY169:DDP169"/>
    <mergeCell ref="CVI169:CVZ169"/>
    <mergeCell ref="CWA169:CWR169"/>
    <mergeCell ref="CWS169:CXJ169"/>
    <mergeCell ref="CXK169:CYB169"/>
    <mergeCell ref="CYC169:CYT169"/>
    <mergeCell ref="CYU169:CZL169"/>
    <mergeCell ref="CRE169:CRV169"/>
    <mergeCell ref="CRW169:CSN169"/>
    <mergeCell ref="CSO169:CTF169"/>
    <mergeCell ref="CTG169:CTX169"/>
    <mergeCell ref="CTY169:CUP169"/>
    <mergeCell ref="CUQ169:CVH169"/>
    <mergeCell ref="CNA169:CNR169"/>
    <mergeCell ref="CNS169:COJ169"/>
    <mergeCell ref="COK169:CPB169"/>
    <mergeCell ref="CPC169:CPT169"/>
    <mergeCell ref="CPU169:CQL169"/>
    <mergeCell ref="CQM169:CRD169"/>
    <mergeCell ref="CIW169:CJN169"/>
    <mergeCell ref="CJO169:CKF169"/>
    <mergeCell ref="CKG169:CKX169"/>
    <mergeCell ref="CKY169:CLP169"/>
    <mergeCell ref="CLQ169:CMH169"/>
    <mergeCell ref="CMI169:CMZ169"/>
    <mergeCell ref="CES169:CFJ169"/>
    <mergeCell ref="CFK169:CGB169"/>
    <mergeCell ref="CGC169:CGT169"/>
    <mergeCell ref="CGU169:CHL169"/>
    <mergeCell ref="CHM169:CID169"/>
    <mergeCell ref="CIE169:CIV169"/>
    <mergeCell ref="CAO169:CBF169"/>
    <mergeCell ref="CBG169:CBX169"/>
    <mergeCell ref="CBY169:CCP169"/>
    <mergeCell ref="CCQ169:CDH169"/>
    <mergeCell ref="CDI169:CDZ169"/>
    <mergeCell ref="CEA169:CER169"/>
    <mergeCell ref="BWK169:BXB169"/>
    <mergeCell ref="BXC169:BXT169"/>
    <mergeCell ref="BXU169:BYL169"/>
    <mergeCell ref="BYM169:BZD169"/>
    <mergeCell ref="BZE169:BZV169"/>
    <mergeCell ref="BZW169:CAN169"/>
    <mergeCell ref="BSG169:BSX169"/>
    <mergeCell ref="BSY169:BTP169"/>
    <mergeCell ref="BTQ169:BUH169"/>
    <mergeCell ref="BUI169:BUZ169"/>
    <mergeCell ref="BVA169:BVR169"/>
    <mergeCell ref="BVS169:BWJ169"/>
    <mergeCell ref="BOC169:BOT169"/>
    <mergeCell ref="BOU169:BPL169"/>
    <mergeCell ref="BPM169:BQD169"/>
    <mergeCell ref="BQE169:BQV169"/>
    <mergeCell ref="BQW169:BRN169"/>
    <mergeCell ref="BRO169:BSF169"/>
    <mergeCell ref="BJY169:BKP169"/>
    <mergeCell ref="BKQ169:BLH169"/>
    <mergeCell ref="BLI169:BLZ169"/>
    <mergeCell ref="BMA169:BMR169"/>
    <mergeCell ref="BMS169:BNJ169"/>
    <mergeCell ref="BNK169:BOB169"/>
    <mergeCell ref="BFU169:BGL169"/>
    <mergeCell ref="BGM169:BHD169"/>
    <mergeCell ref="BHE169:BHV169"/>
    <mergeCell ref="BHW169:BIN169"/>
    <mergeCell ref="BIO169:BJF169"/>
    <mergeCell ref="BJG169:BJX169"/>
    <mergeCell ref="BBQ169:BCH169"/>
    <mergeCell ref="BCI169:BCZ169"/>
    <mergeCell ref="BDA169:BDR169"/>
    <mergeCell ref="BDS169:BEJ169"/>
    <mergeCell ref="BEK169:BFB169"/>
    <mergeCell ref="BFC169:BFT169"/>
    <mergeCell ref="AXM169:AYD169"/>
    <mergeCell ref="AYE169:AYV169"/>
    <mergeCell ref="AYW169:AZN169"/>
    <mergeCell ref="AZO169:BAF169"/>
    <mergeCell ref="BAG169:BAX169"/>
    <mergeCell ref="BAY169:BBP169"/>
    <mergeCell ref="ATI169:ATZ169"/>
    <mergeCell ref="AUA169:AUR169"/>
    <mergeCell ref="AUS169:AVJ169"/>
    <mergeCell ref="AVK169:AWB169"/>
    <mergeCell ref="AWC169:AWT169"/>
    <mergeCell ref="AWU169:AXL169"/>
    <mergeCell ref="APE169:APV169"/>
    <mergeCell ref="APW169:AQN169"/>
    <mergeCell ref="AQO169:ARF169"/>
    <mergeCell ref="ARG169:ARX169"/>
    <mergeCell ref="ARY169:ASP169"/>
    <mergeCell ref="ASQ169:ATH169"/>
    <mergeCell ref="ALA169:ALR169"/>
    <mergeCell ref="ALS169:AMJ169"/>
    <mergeCell ref="AMK169:ANB169"/>
    <mergeCell ref="ANC169:ANT169"/>
    <mergeCell ref="ANU169:AOL169"/>
    <mergeCell ref="AOM169:APD169"/>
    <mergeCell ref="AGW169:AHN169"/>
    <mergeCell ref="AHO169:AIF169"/>
    <mergeCell ref="AIG169:AIX169"/>
    <mergeCell ref="AIY169:AJP169"/>
    <mergeCell ref="AJQ169:AKH169"/>
    <mergeCell ref="AKI169:AKZ169"/>
    <mergeCell ref="ACS169:ADJ169"/>
    <mergeCell ref="ADK169:AEB169"/>
    <mergeCell ref="AEC169:AET169"/>
    <mergeCell ref="AEU169:AFL169"/>
    <mergeCell ref="AFM169:AGD169"/>
    <mergeCell ref="AGE169:AGV169"/>
    <mergeCell ref="YO169:ZF169"/>
    <mergeCell ref="ZG169:ZX169"/>
    <mergeCell ref="ZY169:AAP169"/>
    <mergeCell ref="AAQ169:ABH169"/>
    <mergeCell ref="ABI169:ABZ169"/>
    <mergeCell ref="ACA169:ACR169"/>
    <mergeCell ref="UK169:VB169"/>
    <mergeCell ref="VC169:VT169"/>
    <mergeCell ref="VU169:WL169"/>
    <mergeCell ref="WM169:XD169"/>
    <mergeCell ref="XE169:XV169"/>
    <mergeCell ref="XW169:YN169"/>
    <mergeCell ref="QG169:QX169"/>
    <mergeCell ref="QY169:RP169"/>
    <mergeCell ref="RQ169:SH169"/>
    <mergeCell ref="SI169:SZ169"/>
    <mergeCell ref="TA169:TR169"/>
    <mergeCell ref="TS169:UJ169"/>
    <mergeCell ref="MC169:MT169"/>
    <mergeCell ref="MU169:NL169"/>
    <mergeCell ref="NM169:OD169"/>
    <mergeCell ref="OE169:OV169"/>
    <mergeCell ref="OW169:PN169"/>
    <mergeCell ref="PO169:QF169"/>
    <mergeCell ref="HY169:IP169"/>
    <mergeCell ref="IQ169:JH169"/>
    <mergeCell ref="JI169:JZ169"/>
    <mergeCell ref="KA169:KR169"/>
    <mergeCell ref="KS169:LJ169"/>
    <mergeCell ref="LK169:MB169"/>
    <mergeCell ref="DU169:EL169"/>
    <mergeCell ref="EM169:FD169"/>
    <mergeCell ref="FE169:FV169"/>
    <mergeCell ref="FW169:GN169"/>
    <mergeCell ref="GO169:HF169"/>
    <mergeCell ref="HG169:HX169"/>
    <mergeCell ref="XCW164:XDN164"/>
    <mergeCell ref="XDO164:XEF164"/>
    <mergeCell ref="XEG164:XEX164"/>
    <mergeCell ref="XEY164:XFB164"/>
    <mergeCell ref="A169:P169"/>
    <mergeCell ref="AI169:AZ169"/>
    <mergeCell ref="BA169:BR169"/>
    <mergeCell ref="BS169:CJ169"/>
    <mergeCell ref="CK169:DB169"/>
    <mergeCell ref="DC169:DT169"/>
    <mergeCell ref="WYS164:WZJ164"/>
    <mergeCell ref="WZK164:XAB164"/>
    <mergeCell ref="XAC164:XAT164"/>
    <mergeCell ref="XAU164:XBL164"/>
    <mergeCell ref="XBM164:XCD164"/>
    <mergeCell ref="XCE164:XCV164"/>
    <mergeCell ref="WUO164:WVF164"/>
    <mergeCell ref="WVG164:WVX164"/>
    <mergeCell ref="WVY164:WWP164"/>
    <mergeCell ref="WWQ164:WXH164"/>
    <mergeCell ref="WXI164:WXZ164"/>
    <mergeCell ref="WYA164:WYR164"/>
    <mergeCell ref="WQK164:WRB164"/>
    <mergeCell ref="WRC164:WRT164"/>
    <mergeCell ref="WRU164:WSL164"/>
    <mergeCell ref="WSM164:WTD164"/>
    <mergeCell ref="WTE164:WTV164"/>
    <mergeCell ref="WTW164:WUN164"/>
    <mergeCell ref="WMG164:WMX164"/>
    <mergeCell ref="WMY164:WNP164"/>
    <mergeCell ref="WNQ164:WOH164"/>
    <mergeCell ref="WOI164:WOZ164"/>
    <mergeCell ref="WPA164:WPR164"/>
    <mergeCell ref="WPS164:WQJ164"/>
    <mergeCell ref="WIC164:WIT164"/>
    <mergeCell ref="WIU164:WJL164"/>
    <mergeCell ref="WJM164:WKD164"/>
    <mergeCell ref="WKE164:WKV164"/>
    <mergeCell ref="WKW164:WLN164"/>
    <mergeCell ref="WLO164:WMF164"/>
    <mergeCell ref="WDY164:WEP164"/>
    <mergeCell ref="WEQ164:WFH164"/>
    <mergeCell ref="WFI164:WFZ164"/>
    <mergeCell ref="WGA164:WGR164"/>
    <mergeCell ref="WGS164:WHJ164"/>
    <mergeCell ref="WHK164:WIB164"/>
    <mergeCell ref="VZU164:WAL164"/>
    <mergeCell ref="WAM164:WBD164"/>
    <mergeCell ref="WBE164:WBV164"/>
    <mergeCell ref="WBW164:WCN164"/>
    <mergeCell ref="WCO164:WDF164"/>
    <mergeCell ref="WDG164:WDX164"/>
    <mergeCell ref="VVQ164:VWH164"/>
    <mergeCell ref="VWI164:VWZ164"/>
    <mergeCell ref="VXA164:VXR164"/>
    <mergeCell ref="VXS164:VYJ164"/>
    <mergeCell ref="VYK164:VZB164"/>
    <mergeCell ref="VZC164:VZT164"/>
    <mergeCell ref="VRM164:VSD164"/>
    <mergeCell ref="VSE164:VSV164"/>
    <mergeCell ref="VSW164:VTN164"/>
    <mergeCell ref="VTO164:VUF164"/>
    <mergeCell ref="VUG164:VUX164"/>
    <mergeCell ref="VUY164:VVP164"/>
    <mergeCell ref="VNI164:VNZ164"/>
    <mergeCell ref="VOA164:VOR164"/>
    <mergeCell ref="VOS164:VPJ164"/>
    <mergeCell ref="VPK164:VQB164"/>
    <mergeCell ref="VQC164:VQT164"/>
    <mergeCell ref="VQU164:VRL164"/>
    <mergeCell ref="VJE164:VJV164"/>
    <mergeCell ref="VJW164:VKN164"/>
    <mergeCell ref="VKO164:VLF164"/>
    <mergeCell ref="VLG164:VLX164"/>
    <mergeCell ref="VLY164:VMP164"/>
    <mergeCell ref="VMQ164:VNH164"/>
    <mergeCell ref="VFA164:VFR164"/>
    <mergeCell ref="VFS164:VGJ164"/>
    <mergeCell ref="VGK164:VHB164"/>
    <mergeCell ref="VHC164:VHT164"/>
    <mergeCell ref="VHU164:VIL164"/>
    <mergeCell ref="VIM164:VJD164"/>
    <mergeCell ref="VAW164:VBN164"/>
    <mergeCell ref="VBO164:VCF164"/>
    <mergeCell ref="VCG164:VCX164"/>
    <mergeCell ref="VCY164:VDP164"/>
    <mergeCell ref="VDQ164:VEH164"/>
    <mergeCell ref="VEI164:VEZ164"/>
    <mergeCell ref="UWS164:UXJ164"/>
    <mergeCell ref="UXK164:UYB164"/>
    <mergeCell ref="UYC164:UYT164"/>
    <mergeCell ref="UYU164:UZL164"/>
    <mergeCell ref="UZM164:VAD164"/>
    <mergeCell ref="VAE164:VAV164"/>
    <mergeCell ref="USO164:UTF164"/>
    <mergeCell ref="UTG164:UTX164"/>
    <mergeCell ref="UTY164:UUP164"/>
    <mergeCell ref="UUQ164:UVH164"/>
    <mergeCell ref="UVI164:UVZ164"/>
    <mergeCell ref="UWA164:UWR164"/>
    <mergeCell ref="UOK164:UPB164"/>
    <mergeCell ref="UPC164:UPT164"/>
    <mergeCell ref="UPU164:UQL164"/>
    <mergeCell ref="UQM164:URD164"/>
    <mergeCell ref="URE164:URV164"/>
    <mergeCell ref="URW164:USN164"/>
    <mergeCell ref="UKG164:UKX164"/>
    <mergeCell ref="UKY164:ULP164"/>
    <mergeCell ref="ULQ164:UMH164"/>
    <mergeCell ref="UMI164:UMZ164"/>
    <mergeCell ref="UNA164:UNR164"/>
    <mergeCell ref="UNS164:UOJ164"/>
    <mergeCell ref="UGC164:UGT164"/>
    <mergeCell ref="UGU164:UHL164"/>
    <mergeCell ref="UHM164:UID164"/>
    <mergeCell ref="UIE164:UIV164"/>
    <mergeCell ref="UIW164:UJN164"/>
    <mergeCell ref="UJO164:UKF164"/>
    <mergeCell ref="UBY164:UCP164"/>
    <mergeCell ref="UCQ164:UDH164"/>
    <mergeCell ref="UDI164:UDZ164"/>
    <mergeCell ref="UEA164:UER164"/>
    <mergeCell ref="UES164:UFJ164"/>
    <mergeCell ref="UFK164:UGB164"/>
    <mergeCell ref="TXU164:TYL164"/>
    <mergeCell ref="TYM164:TZD164"/>
    <mergeCell ref="TZE164:TZV164"/>
    <mergeCell ref="TZW164:UAN164"/>
    <mergeCell ref="UAO164:UBF164"/>
    <mergeCell ref="UBG164:UBX164"/>
    <mergeCell ref="TTQ164:TUH164"/>
    <mergeCell ref="TUI164:TUZ164"/>
    <mergeCell ref="TVA164:TVR164"/>
    <mergeCell ref="TVS164:TWJ164"/>
    <mergeCell ref="TWK164:TXB164"/>
    <mergeCell ref="TXC164:TXT164"/>
    <mergeCell ref="TPM164:TQD164"/>
    <mergeCell ref="TQE164:TQV164"/>
    <mergeCell ref="TQW164:TRN164"/>
    <mergeCell ref="TRO164:TSF164"/>
    <mergeCell ref="TSG164:TSX164"/>
    <mergeCell ref="TSY164:TTP164"/>
    <mergeCell ref="TLI164:TLZ164"/>
    <mergeCell ref="TMA164:TMR164"/>
    <mergeCell ref="TMS164:TNJ164"/>
    <mergeCell ref="TNK164:TOB164"/>
    <mergeCell ref="TOC164:TOT164"/>
    <mergeCell ref="TOU164:TPL164"/>
    <mergeCell ref="THE164:THV164"/>
    <mergeCell ref="THW164:TIN164"/>
    <mergeCell ref="TIO164:TJF164"/>
    <mergeCell ref="TJG164:TJX164"/>
    <mergeCell ref="TJY164:TKP164"/>
    <mergeCell ref="TKQ164:TLH164"/>
    <mergeCell ref="TDA164:TDR164"/>
    <mergeCell ref="TDS164:TEJ164"/>
    <mergeCell ref="TEK164:TFB164"/>
    <mergeCell ref="TFC164:TFT164"/>
    <mergeCell ref="TFU164:TGL164"/>
    <mergeCell ref="TGM164:THD164"/>
    <mergeCell ref="SYW164:SZN164"/>
    <mergeCell ref="SZO164:TAF164"/>
    <mergeCell ref="TAG164:TAX164"/>
    <mergeCell ref="TAY164:TBP164"/>
    <mergeCell ref="TBQ164:TCH164"/>
    <mergeCell ref="TCI164:TCZ164"/>
    <mergeCell ref="SUS164:SVJ164"/>
    <mergeCell ref="SVK164:SWB164"/>
    <mergeCell ref="SWC164:SWT164"/>
    <mergeCell ref="SWU164:SXL164"/>
    <mergeCell ref="SXM164:SYD164"/>
    <mergeCell ref="SYE164:SYV164"/>
    <mergeCell ref="SQO164:SRF164"/>
    <mergeCell ref="SRG164:SRX164"/>
    <mergeCell ref="SRY164:SSP164"/>
    <mergeCell ref="SSQ164:STH164"/>
    <mergeCell ref="STI164:STZ164"/>
    <mergeCell ref="SUA164:SUR164"/>
    <mergeCell ref="SMK164:SNB164"/>
    <mergeCell ref="SNC164:SNT164"/>
    <mergeCell ref="SNU164:SOL164"/>
    <mergeCell ref="SOM164:SPD164"/>
    <mergeCell ref="SPE164:SPV164"/>
    <mergeCell ref="SPW164:SQN164"/>
    <mergeCell ref="SIG164:SIX164"/>
    <mergeCell ref="SIY164:SJP164"/>
    <mergeCell ref="SJQ164:SKH164"/>
    <mergeCell ref="SKI164:SKZ164"/>
    <mergeCell ref="SLA164:SLR164"/>
    <mergeCell ref="SLS164:SMJ164"/>
    <mergeCell ref="SEC164:SET164"/>
    <mergeCell ref="SEU164:SFL164"/>
    <mergeCell ref="SFM164:SGD164"/>
    <mergeCell ref="SGE164:SGV164"/>
    <mergeCell ref="SGW164:SHN164"/>
    <mergeCell ref="SHO164:SIF164"/>
    <mergeCell ref="RZY164:SAP164"/>
    <mergeCell ref="SAQ164:SBH164"/>
    <mergeCell ref="SBI164:SBZ164"/>
    <mergeCell ref="SCA164:SCR164"/>
    <mergeCell ref="SCS164:SDJ164"/>
    <mergeCell ref="SDK164:SEB164"/>
    <mergeCell ref="RVU164:RWL164"/>
    <mergeCell ref="RWM164:RXD164"/>
    <mergeCell ref="RXE164:RXV164"/>
    <mergeCell ref="RXW164:RYN164"/>
    <mergeCell ref="RYO164:RZF164"/>
    <mergeCell ref="RZG164:RZX164"/>
    <mergeCell ref="RRQ164:RSH164"/>
    <mergeCell ref="RSI164:RSZ164"/>
    <mergeCell ref="RTA164:RTR164"/>
    <mergeCell ref="RTS164:RUJ164"/>
    <mergeCell ref="RUK164:RVB164"/>
    <mergeCell ref="RVC164:RVT164"/>
    <mergeCell ref="RNM164:ROD164"/>
    <mergeCell ref="ROE164:ROV164"/>
    <mergeCell ref="ROW164:RPN164"/>
    <mergeCell ref="RPO164:RQF164"/>
    <mergeCell ref="RQG164:RQX164"/>
    <mergeCell ref="RQY164:RRP164"/>
    <mergeCell ref="RJI164:RJZ164"/>
    <mergeCell ref="RKA164:RKR164"/>
    <mergeCell ref="RKS164:RLJ164"/>
    <mergeCell ref="RLK164:RMB164"/>
    <mergeCell ref="RMC164:RMT164"/>
    <mergeCell ref="RMU164:RNL164"/>
    <mergeCell ref="RFE164:RFV164"/>
    <mergeCell ref="RFW164:RGN164"/>
    <mergeCell ref="RGO164:RHF164"/>
    <mergeCell ref="RHG164:RHX164"/>
    <mergeCell ref="RHY164:RIP164"/>
    <mergeCell ref="RIQ164:RJH164"/>
    <mergeCell ref="RBA164:RBR164"/>
    <mergeCell ref="RBS164:RCJ164"/>
    <mergeCell ref="RCK164:RDB164"/>
    <mergeCell ref="RDC164:RDT164"/>
    <mergeCell ref="RDU164:REL164"/>
    <mergeCell ref="REM164:RFD164"/>
    <mergeCell ref="QWW164:QXN164"/>
    <mergeCell ref="QXO164:QYF164"/>
    <mergeCell ref="QYG164:QYX164"/>
    <mergeCell ref="QYY164:QZP164"/>
    <mergeCell ref="QZQ164:RAH164"/>
    <mergeCell ref="RAI164:RAZ164"/>
    <mergeCell ref="QSS164:QTJ164"/>
    <mergeCell ref="QTK164:QUB164"/>
    <mergeCell ref="QUC164:QUT164"/>
    <mergeCell ref="QUU164:QVL164"/>
    <mergeCell ref="QVM164:QWD164"/>
    <mergeCell ref="QWE164:QWV164"/>
    <mergeCell ref="QOO164:QPF164"/>
    <mergeCell ref="QPG164:QPX164"/>
    <mergeCell ref="QPY164:QQP164"/>
    <mergeCell ref="QQQ164:QRH164"/>
    <mergeCell ref="QRI164:QRZ164"/>
    <mergeCell ref="QSA164:QSR164"/>
    <mergeCell ref="QKK164:QLB164"/>
    <mergeCell ref="QLC164:QLT164"/>
    <mergeCell ref="QLU164:QML164"/>
    <mergeCell ref="QMM164:QND164"/>
    <mergeCell ref="QNE164:QNV164"/>
    <mergeCell ref="QNW164:QON164"/>
    <mergeCell ref="QGG164:QGX164"/>
    <mergeCell ref="QGY164:QHP164"/>
    <mergeCell ref="QHQ164:QIH164"/>
    <mergeCell ref="QII164:QIZ164"/>
    <mergeCell ref="QJA164:QJR164"/>
    <mergeCell ref="QJS164:QKJ164"/>
    <mergeCell ref="QCC164:QCT164"/>
    <mergeCell ref="QCU164:QDL164"/>
    <mergeCell ref="QDM164:QED164"/>
    <mergeCell ref="QEE164:QEV164"/>
    <mergeCell ref="QEW164:QFN164"/>
    <mergeCell ref="QFO164:QGF164"/>
    <mergeCell ref="PXY164:PYP164"/>
    <mergeCell ref="PYQ164:PZH164"/>
    <mergeCell ref="PZI164:PZZ164"/>
    <mergeCell ref="QAA164:QAR164"/>
    <mergeCell ref="QAS164:QBJ164"/>
    <mergeCell ref="QBK164:QCB164"/>
    <mergeCell ref="PTU164:PUL164"/>
    <mergeCell ref="PUM164:PVD164"/>
    <mergeCell ref="PVE164:PVV164"/>
    <mergeCell ref="PVW164:PWN164"/>
    <mergeCell ref="PWO164:PXF164"/>
    <mergeCell ref="PXG164:PXX164"/>
    <mergeCell ref="PPQ164:PQH164"/>
    <mergeCell ref="PQI164:PQZ164"/>
    <mergeCell ref="PRA164:PRR164"/>
    <mergeCell ref="PRS164:PSJ164"/>
    <mergeCell ref="PSK164:PTB164"/>
    <mergeCell ref="PTC164:PTT164"/>
    <mergeCell ref="PLM164:PMD164"/>
    <mergeCell ref="PME164:PMV164"/>
    <mergeCell ref="PMW164:PNN164"/>
    <mergeCell ref="PNO164:POF164"/>
    <mergeCell ref="POG164:POX164"/>
    <mergeCell ref="POY164:PPP164"/>
    <mergeCell ref="PHI164:PHZ164"/>
    <mergeCell ref="PIA164:PIR164"/>
    <mergeCell ref="PIS164:PJJ164"/>
    <mergeCell ref="PJK164:PKB164"/>
    <mergeCell ref="PKC164:PKT164"/>
    <mergeCell ref="PKU164:PLL164"/>
    <mergeCell ref="PDE164:PDV164"/>
    <mergeCell ref="PDW164:PEN164"/>
    <mergeCell ref="PEO164:PFF164"/>
    <mergeCell ref="PFG164:PFX164"/>
    <mergeCell ref="PFY164:PGP164"/>
    <mergeCell ref="PGQ164:PHH164"/>
    <mergeCell ref="OZA164:OZR164"/>
    <mergeCell ref="OZS164:PAJ164"/>
    <mergeCell ref="PAK164:PBB164"/>
    <mergeCell ref="PBC164:PBT164"/>
    <mergeCell ref="PBU164:PCL164"/>
    <mergeCell ref="PCM164:PDD164"/>
    <mergeCell ref="OUW164:OVN164"/>
    <mergeCell ref="OVO164:OWF164"/>
    <mergeCell ref="OWG164:OWX164"/>
    <mergeCell ref="OWY164:OXP164"/>
    <mergeCell ref="OXQ164:OYH164"/>
    <mergeCell ref="OYI164:OYZ164"/>
    <mergeCell ref="OQS164:ORJ164"/>
    <mergeCell ref="ORK164:OSB164"/>
    <mergeCell ref="OSC164:OST164"/>
    <mergeCell ref="OSU164:OTL164"/>
    <mergeCell ref="OTM164:OUD164"/>
    <mergeCell ref="OUE164:OUV164"/>
    <mergeCell ref="OMO164:ONF164"/>
    <mergeCell ref="ONG164:ONX164"/>
    <mergeCell ref="ONY164:OOP164"/>
    <mergeCell ref="OOQ164:OPH164"/>
    <mergeCell ref="OPI164:OPZ164"/>
    <mergeCell ref="OQA164:OQR164"/>
    <mergeCell ref="OIK164:OJB164"/>
    <mergeCell ref="OJC164:OJT164"/>
    <mergeCell ref="OJU164:OKL164"/>
    <mergeCell ref="OKM164:OLD164"/>
    <mergeCell ref="OLE164:OLV164"/>
    <mergeCell ref="OLW164:OMN164"/>
    <mergeCell ref="OEG164:OEX164"/>
    <mergeCell ref="OEY164:OFP164"/>
    <mergeCell ref="OFQ164:OGH164"/>
    <mergeCell ref="OGI164:OGZ164"/>
    <mergeCell ref="OHA164:OHR164"/>
    <mergeCell ref="OHS164:OIJ164"/>
    <mergeCell ref="OAC164:OAT164"/>
    <mergeCell ref="OAU164:OBL164"/>
    <mergeCell ref="OBM164:OCD164"/>
    <mergeCell ref="OCE164:OCV164"/>
    <mergeCell ref="OCW164:ODN164"/>
    <mergeCell ref="ODO164:OEF164"/>
    <mergeCell ref="NVY164:NWP164"/>
    <mergeCell ref="NWQ164:NXH164"/>
    <mergeCell ref="NXI164:NXZ164"/>
    <mergeCell ref="NYA164:NYR164"/>
    <mergeCell ref="NYS164:NZJ164"/>
    <mergeCell ref="NZK164:OAB164"/>
    <mergeCell ref="NRU164:NSL164"/>
    <mergeCell ref="NSM164:NTD164"/>
    <mergeCell ref="NTE164:NTV164"/>
    <mergeCell ref="NTW164:NUN164"/>
    <mergeCell ref="NUO164:NVF164"/>
    <mergeCell ref="NVG164:NVX164"/>
    <mergeCell ref="NNQ164:NOH164"/>
    <mergeCell ref="NOI164:NOZ164"/>
    <mergeCell ref="NPA164:NPR164"/>
    <mergeCell ref="NPS164:NQJ164"/>
    <mergeCell ref="NQK164:NRB164"/>
    <mergeCell ref="NRC164:NRT164"/>
    <mergeCell ref="NJM164:NKD164"/>
    <mergeCell ref="NKE164:NKV164"/>
    <mergeCell ref="NKW164:NLN164"/>
    <mergeCell ref="NLO164:NMF164"/>
    <mergeCell ref="NMG164:NMX164"/>
    <mergeCell ref="NMY164:NNP164"/>
    <mergeCell ref="NFI164:NFZ164"/>
    <mergeCell ref="NGA164:NGR164"/>
    <mergeCell ref="NGS164:NHJ164"/>
    <mergeCell ref="NHK164:NIB164"/>
    <mergeCell ref="NIC164:NIT164"/>
    <mergeCell ref="NIU164:NJL164"/>
    <mergeCell ref="NBE164:NBV164"/>
    <mergeCell ref="NBW164:NCN164"/>
    <mergeCell ref="NCO164:NDF164"/>
    <mergeCell ref="NDG164:NDX164"/>
    <mergeCell ref="NDY164:NEP164"/>
    <mergeCell ref="NEQ164:NFH164"/>
    <mergeCell ref="MXA164:MXR164"/>
    <mergeCell ref="MXS164:MYJ164"/>
    <mergeCell ref="MYK164:MZB164"/>
    <mergeCell ref="MZC164:MZT164"/>
    <mergeCell ref="MZU164:NAL164"/>
    <mergeCell ref="NAM164:NBD164"/>
    <mergeCell ref="MSW164:MTN164"/>
    <mergeCell ref="MTO164:MUF164"/>
    <mergeCell ref="MUG164:MUX164"/>
    <mergeCell ref="MUY164:MVP164"/>
    <mergeCell ref="MVQ164:MWH164"/>
    <mergeCell ref="MWI164:MWZ164"/>
    <mergeCell ref="MOS164:MPJ164"/>
    <mergeCell ref="MPK164:MQB164"/>
    <mergeCell ref="MQC164:MQT164"/>
    <mergeCell ref="MQU164:MRL164"/>
    <mergeCell ref="MRM164:MSD164"/>
    <mergeCell ref="MSE164:MSV164"/>
    <mergeCell ref="MKO164:MLF164"/>
    <mergeCell ref="MLG164:MLX164"/>
    <mergeCell ref="MLY164:MMP164"/>
    <mergeCell ref="MMQ164:MNH164"/>
    <mergeCell ref="MNI164:MNZ164"/>
    <mergeCell ref="MOA164:MOR164"/>
    <mergeCell ref="MGK164:MHB164"/>
    <mergeCell ref="MHC164:MHT164"/>
    <mergeCell ref="MHU164:MIL164"/>
    <mergeCell ref="MIM164:MJD164"/>
    <mergeCell ref="MJE164:MJV164"/>
    <mergeCell ref="MJW164:MKN164"/>
    <mergeCell ref="MCG164:MCX164"/>
    <mergeCell ref="MCY164:MDP164"/>
    <mergeCell ref="MDQ164:MEH164"/>
    <mergeCell ref="MEI164:MEZ164"/>
    <mergeCell ref="MFA164:MFR164"/>
    <mergeCell ref="MFS164:MGJ164"/>
    <mergeCell ref="LYC164:LYT164"/>
    <mergeCell ref="LYU164:LZL164"/>
    <mergeCell ref="LZM164:MAD164"/>
    <mergeCell ref="MAE164:MAV164"/>
    <mergeCell ref="MAW164:MBN164"/>
    <mergeCell ref="MBO164:MCF164"/>
    <mergeCell ref="LTY164:LUP164"/>
    <mergeCell ref="LUQ164:LVH164"/>
    <mergeCell ref="LVI164:LVZ164"/>
    <mergeCell ref="LWA164:LWR164"/>
    <mergeCell ref="LWS164:LXJ164"/>
    <mergeCell ref="LXK164:LYB164"/>
    <mergeCell ref="LPU164:LQL164"/>
    <mergeCell ref="LQM164:LRD164"/>
    <mergeCell ref="LRE164:LRV164"/>
    <mergeCell ref="LRW164:LSN164"/>
    <mergeCell ref="LSO164:LTF164"/>
    <mergeCell ref="LTG164:LTX164"/>
    <mergeCell ref="LLQ164:LMH164"/>
    <mergeCell ref="LMI164:LMZ164"/>
    <mergeCell ref="LNA164:LNR164"/>
    <mergeCell ref="LNS164:LOJ164"/>
    <mergeCell ref="LOK164:LPB164"/>
    <mergeCell ref="LPC164:LPT164"/>
    <mergeCell ref="LHM164:LID164"/>
    <mergeCell ref="LIE164:LIV164"/>
    <mergeCell ref="LIW164:LJN164"/>
    <mergeCell ref="LJO164:LKF164"/>
    <mergeCell ref="LKG164:LKX164"/>
    <mergeCell ref="LKY164:LLP164"/>
    <mergeCell ref="LDI164:LDZ164"/>
    <mergeCell ref="LEA164:LER164"/>
    <mergeCell ref="LES164:LFJ164"/>
    <mergeCell ref="LFK164:LGB164"/>
    <mergeCell ref="LGC164:LGT164"/>
    <mergeCell ref="LGU164:LHL164"/>
    <mergeCell ref="KZE164:KZV164"/>
    <mergeCell ref="KZW164:LAN164"/>
    <mergeCell ref="LAO164:LBF164"/>
    <mergeCell ref="LBG164:LBX164"/>
    <mergeCell ref="LBY164:LCP164"/>
    <mergeCell ref="LCQ164:LDH164"/>
    <mergeCell ref="KVA164:KVR164"/>
    <mergeCell ref="KVS164:KWJ164"/>
    <mergeCell ref="KWK164:KXB164"/>
    <mergeCell ref="KXC164:KXT164"/>
    <mergeCell ref="KXU164:KYL164"/>
    <mergeCell ref="KYM164:KZD164"/>
    <mergeCell ref="KQW164:KRN164"/>
    <mergeCell ref="KRO164:KSF164"/>
    <mergeCell ref="KSG164:KSX164"/>
    <mergeCell ref="KSY164:KTP164"/>
    <mergeCell ref="KTQ164:KUH164"/>
    <mergeCell ref="KUI164:KUZ164"/>
    <mergeCell ref="KMS164:KNJ164"/>
    <mergeCell ref="KNK164:KOB164"/>
    <mergeCell ref="KOC164:KOT164"/>
    <mergeCell ref="KOU164:KPL164"/>
    <mergeCell ref="KPM164:KQD164"/>
    <mergeCell ref="KQE164:KQV164"/>
    <mergeCell ref="KIO164:KJF164"/>
    <mergeCell ref="KJG164:KJX164"/>
    <mergeCell ref="KJY164:KKP164"/>
    <mergeCell ref="KKQ164:KLH164"/>
    <mergeCell ref="KLI164:KLZ164"/>
    <mergeCell ref="KMA164:KMR164"/>
    <mergeCell ref="KEK164:KFB164"/>
    <mergeCell ref="KFC164:KFT164"/>
    <mergeCell ref="KFU164:KGL164"/>
    <mergeCell ref="KGM164:KHD164"/>
    <mergeCell ref="KHE164:KHV164"/>
    <mergeCell ref="KHW164:KIN164"/>
    <mergeCell ref="KAG164:KAX164"/>
    <mergeCell ref="KAY164:KBP164"/>
    <mergeCell ref="KBQ164:KCH164"/>
    <mergeCell ref="KCI164:KCZ164"/>
    <mergeCell ref="KDA164:KDR164"/>
    <mergeCell ref="KDS164:KEJ164"/>
    <mergeCell ref="JWC164:JWT164"/>
    <mergeCell ref="JWU164:JXL164"/>
    <mergeCell ref="JXM164:JYD164"/>
    <mergeCell ref="JYE164:JYV164"/>
    <mergeCell ref="JYW164:JZN164"/>
    <mergeCell ref="JZO164:KAF164"/>
    <mergeCell ref="JRY164:JSP164"/>
    <mergeCell ref="JSQ164:JTH164"/>
    <mergeCell ref="JTI164:JTZ164"/>
    <mergeCell ref="JUA164:JUR164"/>
    <mergeCell ref="JUS164:JVJ164"/>
    <mergeCell ref="JVK164:JWB164"/>
    <mergeCell ref="JNU164:JOL164"/>
    <mergeCell ref="JOM164:JPD164"/>
    <mergeCell ref="JPE164:JPV164"/>
    <mergeCell ref="JPW164:JQN164"/>
    <mergeCell ref="JQO164:JRF164"/>
    <mergeCell ref="JRG164:JRX164"/>
    <mergeCell ref="JJQ164:JKH164"/>
    <mergeCell ref="JKI164:JKZ164"/>
    <mergeCell ref="JLA164:JLR164"/>
    <mergeCell ref="JLS164:JMJ164"/>
    <mergeCell ref="JMK164:JNB164"/>
    <mergeCell ref="JNC164:JNT164"/>
    <mergeCell ref="JFM164:JGD164"/>
    <mergeCell ref="JGE164:JGV164"/>
    <mergeCell ref="JGW164:JHN164"/>
    <mergeCell ref="JHO164:JIF164"/>
    <mergeCell ref="JIG164:JIX164"/>
    <mergeCell ref="JIY164:JJP164"/>
    <mergeCell ref="JBI164:JBZ164"/>
    <mergeCell ref="JCA164:JCR164"/>
    <mergeCell ref="JCS164:JDJ164"/>
    <mergeCell ref="JDK164:JEB164"/>
    <mergeCell ref="JEC164:JET164"/>
    <mergeCell ref="JEU164:JFL164"/>
    <mergeCell ref="IXE164:IXV164"/>
    <mergeCell ref="IXW164:IYN164"/>
    <mergeCell ref="IYO164:IZF164"/>
    <mergeCell ref="IZG164:IZX164"/>
    <mergeCell ref="IZY164:JAP164"/>
    <mergeCell ref="JAQ164:JBH164"/>
    <mergeCell ref="ITA164:ITR164"/>
    <mergeCell ref="ITS164:IUJ164"/>
    <mergeCell ref="IUK164:IVB164"/>
    <mergeCell ref="IVC164:IVT164"/>
    <mergeCell ref="IVU164:IWL164"/>
    <mergeCell ref="IWM164:IXD164"/>
    <mergeCell ref="IOW164:IPN164"/>
    <mergeCell ref="IPO164:IQF164"/>
    <mergeCell ref="IQG164:IQX164"/>
    <mergeCell ref="IQY164:IRP164"/>
    <mergeCell ref="IRQ164:ISH164"/>
    <mergeCell ref="ISI164:ISZ164"/>
    <mergeCell ref="IKS164:ILJ164"/>
    <mergeCell ref="ILK164:IMB164"/>
    <mergeCell ref="IMC164:IMT164"/>
    <mergeCell ref="IMU164:INL164"/>
    <mergeCell ref="INM164:IOD164"/>
    <mergeCell ref="IOE164:IOV164"/>
    <mergeCell ref="IGO164:IHF164"/>
    <mergeCell ref="IHG164:IHX164"/>
    <mergeCell ref="IHY164:IIP164"/>
    <mergeCell ref="IIQ164:IJH164"/>
    <mergeCell ref="IJI164:IJZ164"/>
    <mergeCell ref="IKA164:IKR164"/>
    <mergeCell ref="ICK164:IDB164"/>
    <mergeCell ref="IDC164:IDT164"/>
    <mergeCell ref="IDU164:IEL164"/>
    <mergeCell ref="IEM164:IFD164"/>
    <mergeCell ref="IFE164:IFV164"/>
    <mergeCell ref="IFW164:IGN164"/>
    <mergeCell ref="HYG164:HYX164"/>
    <mergeCell ref="HYY164:HZP164"/>
    <mergeCell ref="HZQ164:IAH164"/>
    <mergeCell ref="IAI164:IAZ164"/>
    <mergeCell ref="IBA164:IBR164"/>
    <mergeCell ref="IBS164:ICJ164"/>
    <mergeCell ref="HUC164:HUT164"/>
    <mergeCell ref="HUU164:HVL164"/>
    <mergeCell ref="HVM164:HWD164"/>
    <mergeCell ref="HWE164:HWV164"/>
    <mergeCell ref="HWW164:HXN164"/>
    <mergeCell ref="HXO164:HYF164"/>
    <mergeCell ref="HPY164:HQP164"/>
    <mergeCell ref="HQQ164:HRH164"/>
    <mergeCell ref="HRI164:HRZ164"/>
    <mergeCell ref="HSA164:HSR164"/>
    <mergeCell ref="HSS164:HTJ164"/>
    <mergeCell ref="HTK164:HUB164"/>
    <mergeCell ref="HLU164:HML164"/>
    <mergeCell ref="HMM164:HND164"/>
    <mergeCell ref="HNE164:HNV164"/>
    <mergeCell ref="HNW164:HON164"/>
    <mergeCell ref="HOO164:HPF164"/>
    <mergeCell ref="HPG164:HPX164"/>
    <mergeCell ref="HHQ164:HIH164"/>
    <mergeCell ref="HII164:HIZ164"/>
    <mergeCell ref="HJA164:HJR164"/>
    <mergeCell ref="HJS164:HKJ164"/>
    <mergeCell ref="HKK164:HLB164"/>
    <mergeCell ref="HLC164:HLT164"/>
    <mergeCell ref="HDM164:HED164"/>
    <mergeCell ref="HEE164:HEV164"/>
    <mergeCell ref="HEW164:HFN164"/>
    <mergeCell ref="HFO164:HGF164"/>
    <mergeCell ref="HGG164:HGX164"/>
    <mergeCell ref="HGY164:HHP164"/>
    <mergeCell ref="GZI164:GZZ164"/>
    <mergeCell ref="HAA164:HAR164"/>
    <mergeCell ref="HAS164:HBJ164"/>
    <mergeCell ref="HBK164:HCB164"/>
    <mergeCell ref="HCC164:HCT164"/>
    <mergeCell ref="HCU164:HDL164"/>
    <mergeCell ref="GVE164:GVV164"/>
    <mergeCell ref="GVW164:GWN164"/>
    <mergeCell ref="GWO164:GXF164"/>
    <mergeCell ref="GXG164:GXX164"/>
    <mergeCell ref="GXY164:GYP164"/>
    <mergeCell ref="GYQ164:GZH164"/>
    <mergeCell ref="GRA164:GRR164"/>
    <mergeCell ref="GRS164:GSJ164"/>
    <mergeCell ref="GSK164:GTB164"/>
    <mergeCell ref="GTC164:GTT164"/>
    <mergeCell ref="GTU164:GUL164"/>
    <mergeCell ref="GUM164:GVD164"/>
    <mergeCell ref="GMW164:GNN164"/>
    <mergeCell ref="GNO164:GOF164"/>
    <mergeCell ref="GOG164:GOX164"/>
    <mergeCell ref="GOY164:GPP164"/>
    <mergeCell ref="GPQ164:GQH164"/>
    <mergeCell ref="GQI164:GQZ164"/>
    <mergeCell ref="GIS164:GJJ164"/>
    <mergeCell ref="GJK164:GKB164"/>
    <mergeCell ref="GKC164:GKT164"/>
    <mergeCell ref="GKU164:GLL164"/>
    <mergeCell ref="GLM164:GMD164"/>
    <mergeCell ref="GME164:GMV164"/>
    <mergeCell ref="GEO164:GFF164"/>
    <mergeCell ref="GFG164:GFX164"/>
    <mergeCell ref="GFY164:GGP164"/>
    <mergeCell ref="GGQ164:GHH164"/>
    <mergeCell ref="GHI164:GHZ164"/>
    <mergeCell ref="GIA164:GIR164"/>
    <mergeCell ref="GAK164:GBB164"/>
    <mergeCell ref="GBC164:GBT164"/>
    <mergeCell ref="GBU164:GCL164"/>
    <mergeCell ref="GCM164:GDD164"/>
    <mergeCell ref="GDE164:GDV164"/>
    <mergeCell ref="GDW164:GEN164"/>
    <mergeCell ref="FWG164:FWX164"/>
    <mergeCell ref="FWY164:FXP164"/>
    <mergeCell ref="FXQ164:FYH164"/>
    <mergeCell ref="FYI164:FYZ164"/>
    <mergeCell ref="FZA164:FZR164"/>
    <mergeCell ref="FZS164:GAJ164"/>
    <mergeCell ref="FSC164:FST164"/>
    <mergeCell ref="FSU164:FTL164"/>
    <mergeCell ref="FTM164:FUD164"/>
    <mergeCell ref="FUE164:FUV164"/>
    <mergeCell ref="FUW164:FVN164"/>
    <mergeCell ref="FVO164:FWF164"/>
    <mergeCell ref="FNY164:FOP164"/>
    <mergeCell ref="FOQ164:FPH164"/>
    <mergeCell ref="FPI164:FPZ164"/>
    <mergeCell ref="FQA164:FQR164"/>
    <mergeCell ref="FQS164:FRJ164"/>
    <mergeCell ref="FRK164:FSB164"/>
    <mergeCell ref="FJU164:FKL164"/>
    <mergeCell ref="FKM164:FLD164"/>
    <mergeCell ref="FLE164:FLV164"/>
    <mergeCell ref="FLW164:FMN164"/>
    <mergeCell ref="FMO164:FNF164"/>
    <mergeCell ref="FNG164:FNX164"/>
    <mergeCell ref="FFQ164:FGH164"/>
    <mergeCell ref="FGI164:FGZ164"/>
    <mergeCell ref="FHA164:FHR164"/>
    <mergeCell ref="FHS164:FIJ164"/>
    <mergeCell ref="FIK164:FJB164"/>
    <mergeCell ref="FJC164:FJT164"/>
    <mergeCell ref="FBM164:FCD164"/>
    <mergeCell ref="FCE164:FCV164"/>
    <mergeCell ref="FCW164:FDN164"/>
    <mergeCell ref="FDO164:FEF164"/>
    <mergeCell ref="FEG164:FEX164"/>
    <mergeCell ref="FEY164:FFP164"/>
    <mergeCell ref="EXI164:EXZ164"/>
    <mergeCell ref="EYA164:EYR164"/>
    <mergeCell ref="EYS164:EZJ164"/>
    <mergeCell ref="EZK164:FAB164"/>
    <mergeCell ref="FAC164:FAT164"/>
    <mergeCell ref="FAU164:FBL164"/>
    <mergeCell ref="ETE164:ETV164"/>
    <mergeCell ref="ETW164:EUN164"/>
    <mergeCell ref="EUO164:EVF164"/>
    <mergeCell ref="EVG164:EVX164"/>
    <mergeCell ref="EVY164:EWP164"/>
    <mergeCell ref="EWQ164:EXH164"/>
    <mergeCell ref="EPA164:EPR164"/>
    <mergeCell ref="EPS164:EQJ164"/>
    <mergeCell ref="EQK164:ERB164"/>
    <mergeCell ref="ERC164:ERT164"/>
    <mergeCell ref="ERU164:ESL164"/>
    <mergeCell ref="ESM164:ETD164"/>
    <mergeCell ref="EKW164:ELN164"/>
    <mergeCell ref="ELO164:EMF164"/>
    <mergeCell ref="EMG164:EMX164"/>
    <mergeCell ref="EMY164:ENP164"/>
    <mergeCell ref="ENQ164:EOH164"/>
    <mergeCell ref="EOI164:EOZ164"/>
    <mergeCell ref="EGS164:EHJ164"/>
    <mergeCell ref="EHK164:EIB164"/>
    <mergeCell ref="EIC164:EIT164"/>
    <mergeCell ref="EIU164:EJL164"/>
    <mergeCell ref="EJM164:EKD164"/>
    <mergeCell ref="EKE164:EKV164"/>
    <mergeCell ref="ECO164:EDF164"/>
    <mergeCell ref="EDG164:EDX164"/>
    <mergeCell ref="EDY164:EEP164"/>
    <mergeCell ref="EEQ164:EFH164"/>
    <mergeCell ref="EFI164:EFZ164"/>
    <mergeCell ref="EGA164:EGR164"/>
    <mergeCell ref="DYK164:DZB164"/>
    <mergeCell ref="DZC164:DZT164"/>
    <mergeCell ref="DZU164:EAL164"/>
    <mergeCell ref="EAM164:EBD164"/>
    <mergeCell ref="EBE164:EBV164"/>
    <mergeCell ref="EBW164:ECN164"/>
    <mergeCell ref="DUG164:DUX164"/>
    <mergeCell ref="DUY164:DVP164"/>
    <mergeCell ref="DVQ164:DWH164"/>
    <mergeCell ref="DWI164:DWZ164"/>
    <mergeCell ref="DXA164:DXR164"/>
    <mergeCell ref="DXS164:DYJ164"/>
    <mergeCell ref="DQC164:DQT164"/>
    <mergeCell ref="DQU164:DRL164"/>
    <mergeCell ref="DRM164:DSD164"/>
    <mergeCell ref="DSE164:DSV164"/>
    <mergeCell ref="DSW164:DTN164"/>
    <mergeCell ref="DTO164:DUF164"/>
    <mergeCell ref="DLY164:DMP164"/>
    <mergeCell ref="DMQ164:DNH164"/>
    <mergeCell ref="DNI164:DNZ164"/>
    <mergeCell ref="DOA164:DOR164"/>
    <mergeCell ref="DOS164:DPJ164"/>
    <mergeCell ref="DPK164:DQB164"/>
    <mergeCell ref="DHU164:DIL164"/>
    <mergeCell ref="DIM164:DJD164"/>
    <mergeCell ref="DJE164:DJV164"/>
    <mergeCell ref="DJW164:DKN164"/>
    <mergeCell ref="DKO164:DLF164"/>
    <mergeCell ref="DLG164:DLX164"/>
    <mergeCell ref="DDQ164:DEH164"/>
    <mergeCell ref="DEI164:DEZ164"/>
    <mergeCell ref="DFA164:DFR164"/>
    <mergeCell ref="DFS164:DGJ164"/>
    <mergeCell ref="DGK164:DHB164"/>
    <mergeCell ref="DHC164:DHT164"/>
    <mergeCell ref="CZM164:DAD164"/>
    <mergeCell ref="DAE164:DAV164"/>
    <mergeCell ref="DAW164:DBN164"/>
    <mergeCell ref="DBO164:DCF164"/>
    <mergeCell ref="DCG164:DCX164"/>
    <mergeCell ref="DCY164:DDP164"/>
    <mergeCell ref="CVI164:CVZ164"/>
    <mergeCell ref="CWA164:CWR164"/>
    <mergeCell ref="CWS164:CXJ164"/>
    <mergeCell ref="CXK164:CYB164"/>
    <mergeCell ref="CYC164:CYT164"/>
    <mergeCell ref="CYU164:CZL164"/>
    <mergeCell ref="CRE164:CRV164"/>
    <mergeCell ref="CRW164:CSN164"/>
    <mergeCell ref="CSO164:CTF164"/>
    <mergeCell ref="CTG164:CTX164"/>
    <mergeCell ref="CTY164:CUP164"/>
    <mergeCell ref="CUQ164:CVH164"/>
    <mergeCell ref="CNA164:CNR164"/>
    <mergeCell ref="CNS164:COJ164"/>
    <mergeCell ref="COK164:CPB164"/>
    <mergeCell ref="CPC164:CPT164"/>
    <mergeCell ref="CPU164:CQL164"/>
    <mergeCell ref="CQM164:CRD164"/>
    <mergeCell ref="CIW164:CJN164"/>
    <mergeCell ref="CJO164:CKF164"/>
    <mergeCell ref="CKG164:CKX164"/>
    <mergeCell ref="CKY164:CLP164"/>
    <mergeCell ref="CLQ164:CMH164"/>
    <mergeCell ref="CMI164:CMZ164"/>
    <mergeCell ref="CES164:CFJ164"/>
    <mergeCell ref="CFK164:CGB164"/>
    <mergeCell ref="CGC164:CGT164"/>
    <mergeCell ref="CGU164:CHL164"/>
    <mergeCell ref="CHM164:CID164"/>
    <mergeCell ref="CIE164:CIV164"/>
    <mergeCell ref="CAO164:CBF164"/>
    <mergeCell ref="CBG164:CBX164"/>
    <mergeCell ref="CBY164:CCP164"/>
    <mergeCell ref="CCQ164:CDH164"/>
    <mergeCell ref="CDI164:CDZ164"/>
    <mergeCell ref="CEA164:CER164"/>
    <mergeCell ref="BWK164:BXB164"/>
    <mergeCell ref="BXC164:BXT164"/>
    <mergeCell ref="BXU164:BYL164"/>
    <mergeCell ref="BYM164:BZD164"/>
    <mergeCell ref="BZE164:BZV164"/>
    <mergeCell ref="BZW164:CAN164"/>
    <mergeCell ref="BSG164:BSX164"/>
    <mergeCell ref="BSY164:BTP164"/>
    <mergeCell ref="BTQ164:BUH164"/>
    <mergeCell ref="BUI164:BUZ164"/>
    <mergeCell ref="BVA164:BVR164"/>
    <mergeCell ref="BVS164:BWJ164"/>
    <mergeCell ref="BOC164:BOT164"/>
    <mergeCell ref="BOU164:BPL164"/>
    <mergeCell ref="BPM164:BQD164"/>
    <mergeCell ref="BQE164:BQV164"/>
    <mergeCell ref="BQW164:BRN164"/>
    <mergeCell ref="BRO164:BSF164"/>
    <mergeCell ref="BJY164:BKP164"/>
    <mergeCell ref="BKQ164:BLH164"/>
    <mergeCell ref="BLI164:BLZ164"/>
    <mergeCell ref="BMA164:BMR164"/>
    <mergeCell ref="BMS164:BNJ164"/>
    <mergeCell ref="BNK164:BOB164"/>
    <mergeCell ref="BFU164:BGL164"/>
    <mergeCell ref="BGM164:BHD164"/>
    <mergeCell ref="BHE164:BHV164"/>
    <mergeCell ref="BHW164:BIN164"/>
    <mergeCell ref="BIO164:BJF164"/>
    <mergeCell ref="BJG164:BJX164"/>
    <mergeCell ref="BBQ164:BCH164"/>
    <mergeCell ref="BCI164:BCZ164"/>
    <mergeCell ref="BDA164:BDR164"/>
    <mergeCell ref="BDS164:BEJ164"/>
    <mergeCell ref="BEK164:BFB164"/>
    <mergeCell ref="BFC164:BFT164"/>
    <mergeCell ref="AXM164:AYD164"/>
    <mergeCell ref="AYE164:AYV164"/>
    <mergeCell ref="AYW164:AZN164"/>
    <mergeCell ref="AZO164:BAF164"/>
    <mergeCell ref="BAG164:BAX164"/>
    <mergeCell ref="BAY164:BBP164"/>
    <mergeCell ref="ATI164:ATZ164"/>
    <mergeCell ref="AUA164:AUR164"/>
    <mergeCell ref="AUS164:AVJ164"/>
    <mergeCell ref="AVK164:AWB164"/>
    <mergeCell ref="AWC164:AWT164"/>
    <mergeCell ref="AWU164:AXL164"/>
    <mergeCell ref="APE164:APV164"/>
    <mergeCell ref="APW164:AQN164"/>
    <mergeCell ref="AQO164:ARF164"/>
    <mergeCell ref="ARG164:ARX164"/>
    <mergeCell ref="ARY164:ASP164"/>
    <mergeCell ref="ASQ164:ATH164"/>
    <mergeCell ref="ALA164:ALR164"/>
    <mergeCell ref="ALS164:AMJ164"/>
    <mergeCell ref="AMK164:ANB164"/>
    <mergeCell ref="ANC164:ANT164"/>
    <mergeCell ref="ANU164:AOL164"/>
    <mergeCell ref="AOM164:APD164"/>
    <mergeCell ref="AGW164:AHN164"/>
    <mergeCell ref="AHO164:AIF164"/>
    <mergeCell ref="AIG164:AIX164"/>
    <mergeCell ref="AIY164:AJP164"/>
    <mergeCell ref="AJQ164:AKH164"/>
    <mergeCell ref="AKI164:AKZ164"/>
    <mergeCell ref="ACS164:ADJ164"/>
    <mergeCell ref="ADK164:AEB164"/>
    <mergeCell ref="AEC164:AET164"/>
    <mergeCell ref="AEU164:AFL164"/>
    <mergeCell ref="AFM164:AGD164"/>
    <mergeCell ref="AGE164:AGV164"/>
    <mergeCell ref="YO164:ZF164"/>
    <mergeCell ref="ZG164:ZX164"/>
    <mergeCell ref="ZY164:AAP164"/>
    <mergeCell ref="AAQ164:ABH164"/>
    <mergeCell ref="ABI164:ABZ164"/>
    <mergeCell ref="ACA164:ACR164"/>
    <mergeCell ref="UK164:VB164"/>
    <mergeCell ref="VC164:VT164"/>
    <mergeCell ref="VU164:WL164"/>
    <mergeCell ref="WM164:XD164"/>
    <mergeCell ref="XE164:XV164"/>
    <mergeCell ref="XW164:YN164"/>
    <mergeCell ref="QG164:QX164"/>
    <mergeCell ref="QY164:RP164"/>
    <mergeCell ref="RQ164:SH164"/>
    <mergeCell ref="SI164:SZ164"/>
    <mergeCell ref="TA164:TR164"/>
    <mergeCell ref="TS164:UJ164"/>
    <mergeCell ref="MC164:MT164"/>
    <mergeCell ref="MU164:NL164"/>
    <mergeCell ref="NM164:OD164"/>
    <mergeCell ref="OE164:OV164"/>
    <mergeCell ref="OW164:PN164"/>
    <mergeCell ref="PO164:QF164"/>
    <mergeCell ref="HY164:IP164"/>
    <mergeCell ref="IQ164:JH164"/>
    <mergeCell ref="JI164:JZ164"/>
    <mergeCell ref="KA164:KR164"/>
    <mergeCell ref="KS164:LJ164"/>
    <mergeCell ref="LK164:MB164"/>
    <mergeCell ref="DU164:EL164"/>
    <mergeCell ref="EM164:FD164"/>
    <mergeCell ref="FE164:FV164"/>
    <mergeCell ref="FW164:GN164"/>
    <mergeCell ref="GO164:HF164"/>
    <mergeCell ref="HG164:HX164"/>
    <mergeCell ref="XCW159:XDN159"/>
    <mergeCell ref="XDO159:XEF159"/>
    <mergeCell ref="XEG159:XEX159"/>
    <mergeCell ref="XEY159:XFB159"/>
    <mergeCell ref="A164:P164"/>
    <mergeCell ref="AI164:AZ164"/>
    <mergeCell ref="BA164:BR164"/>
    <mergeCell ref="BS164:CJ164"/>
    <mergeCell ref="CK164:DB164"/>
    <mergeCell ref="DC164:DT164"/>
    <mergeCell ref="WYS159:WZJ159"/>
    <mergeCell ref="WZK159:XAB159"/>
    <mergeCell ref="XAC159:XAT159"/>
    <mergeCell ref="XAU159:XBL159"/>
    <mergeCell ref="XBM159:XCD159"/>
    <mergeCell ref="XCE159:XCV159"/>
    <mergeCell ref="WUO159:WVF159"/>
    <mergeCell ref="WVG159:WVX159"/>
    <mergeCell ref="WVY159:WWP159"/>
    <mergeCell ref="WWQ159:WXH159"/>
    <mergeCell ref="WXI159:WXZ159"/>
    <mergeCell ref="WYA159:WYR159"/>
    <mergeCell ref="WQK159:WRB159"/>
    <mergeCell ref="WRC159:WRT159"/>
    <mergeCell ref="WRU159:WSL159"/>
    <mergeCell ref="WSM159:WTD159"/>
    <mergeCell ref="WTE159:WTV159"/>
    <mergeCell ref="WTW159:WUN159"/>
    <mergeCell ref="WMG159:WMX159"/>
    <mergeCell ref="WMY159:WNP159"/>
    <mergeCell ref="WNQ159:WOH159"/>
    <mergeCell ref="WOI159:WOZ159"/>
    <mergeCell ref="WPA159:WPR159"/>
    <mergeCell ref="WPS159:WQJ159"/>
    <mergeCell ref="WIC159:WIT159"/>
    <mergeCell ref="WIU159:WJL159"/>
    <mergeCell ref="WJM159:WKD159"/>
    <mergeCell ref="WKE159:WKV159"/>
    <mergeCell ref="WKW159:WLN159"/>
    <mergeCell ref="WLO159:WMF159"/>
    <mergeCell ref="WDY159:WEP159"/>
    <mergeCell ref="WEQ159:WFH159"/>
    <mergeCell ref="WFI159:WFZ159"/>
    <mergeCell ref="WGA159:WGR159"/>
    <mergeCell ref="WGS159:WHJ159"/>
    <mergeCell ref="WHK159:WIB159"/>
    <mergeCell ref="VZU159:WAL159"/>
    <mergeCell ref="WAM159:WBD159"/>
    <mergeCell ref="WBE159:WBV159"/>
    <mergeCell ref="WBW159:WCN159"/>
    <mergeCell ref="WCO159:WDF159"/>
    <mergeCell ref="WDG159:WDX159"/>
    <mergeCell ref="VVQ159:VWH159"/>
    <mergeCell ref="VWI159:VWZ159"/>
    <mergeCell ref="VXA159:VXR159"/>
    <mergeCell ref="VXS159:VYJ159"/>
    <mergeCell ref="VYK159:VZB159"/>
    <mergeCell ref="VZC159:VZT159"/>
    <mergeCell ref="VRM159:VSD159"/>
    <mergeCell ref="VSE159:VSV159"/>
    <mergeCell ref="VSW159:VTN159"/>
    <mergeCell ref="VTO159:VUF159"/>
    <mergeCell ref="VUG159:VUX159"/>
    <mergeCell ref="VUY159:VVP159"/>
    <mergeCell ref="VNI159:VNZ159"/>
    <mergeCell ref="VOA159:VOR159"/>
    <mergeCell ref="VOS159:VPJ159"/>
    <mergeCell ref="VPK159:VQB159"/>
    <mergeCell ref="VQC159:VQT159"/>
    <mergeCell ref="VQU159:VRL159"/>
    <mergeCell ref="VJE159:VJV159"/>
    <mergeCell ref="VJW159:VKN159"/>
    <mergeCell ref="VKO159:VLF159"/>
    <mergeCell ref="VLG159:VLX159"/>
    <mergeCell ref="VLY159:VMP159"/>
    <mergeCell ref="VMQ159:VNH159"/>
    <mergeCell ref="VFA159:VFR159"/>
    <mergeCell ref="VFS159:VGJ159"/>
    <mergeCell ref="VGK159:VHB159"/>
    <mergeCell ref="VHC159:VHT159"/>
    <mergeCell ref="VHU159:VIL159"/>
    <mergeCell ref="VIM159:VJD159"/>
    <mergeCell ref="VAW159:VBN159"/>
    <mergeCell ref="VBO159:VCF159"/>
    <mergeCell ref="VCG159:VCX159"/>
    <mergeCell ref="VCY159:VDP159"/>
    <mergeCell ref="VDQ159:VEH159"/>
    <mergeCell ref="VEI159:VEZ159"/>
    <mergeCell ref="UWS159:UXJ159"/>
    <mergeCell ref="UXK159:UYB159"/>
    <mergeCell ref="UYC159:UYT159"/>
    <mergeCell ref="UYU159:UZL159"/>
    <mergeCell ref="UZM159:VAD159"/>
    <mergeCell ref="VAE159:VAV159"/>
    <mergeCell ref="USO159:UTF159"/>
    <mergeCell ref="UTG159:UTX159"/>
    <mergeCell ref="UTY159:UUP159"/>
    <mergeCell ref="UUQ159:UVH159"/>
    <mergeCell ref="UVI159:UVZ159"/>
    <mergeCell ref="UWA159:UWR159"/>
    <mergeCell ref="UOK159:UPB159"/>
    <mergeCell ref="UPC159:UPT159"/>
    <mergeCell ref="UPU159:UQL159"/>
    <mergeCell ref="UQM159:URD159"/>
    <mergeCell ref="URE159:URV159"/>
    <mergeCell ref="URW159:USN159"/>
    <mergeCell ref="UKG159:UKX159"/>
    <mergeCell ref="UKY159:ULP159"/>
    <mergeCell ref="ULQ159:UMH159"/>
    <mergeCell ref="UMI159:UMZ159"/>
    <mergeCell ref="UNA159:UNR159"/>
    <mergeCell ref="UNS159:UOJ159"/>
    <mergeCell ref="UGC159:UGT159"/>
    <mergeCell ref="UGU159:UHL159"/>
    <mergeCell ref="UHM159:UID159"/>
    <mergeCell ref="UIE159:UIV159"/>
    <mergeCell ref="UIW159:UJN159"/>
    <mergeCell ref="UJO159:UKF159"/>
    <mergeCell ref="UBY159:UCP159"/>
    <mergeCell ref="UCQ159:UDH159"/>
    <mergeCell ref="UDI159:UDZ159"/>
    <mergeCell ref="UEA159:UER159"/>
    <mergeCell ref="UES159:UFJ159"/>
    <mergeCell ref="UFK159:UGB159"/>
    <mergeCell ref="TXU159:TYL159"/>
    <mergeCell ref="TYM159:TZD159"/>
    <mergeCell ref="TZE159:TZV159"/>
    <mergeCell ref="TZW159:UAN159"/>
    <mergeCell ref="UAO159:UBF159"/>
    <mergeCell ref="UBG159:UBX159"/>
    <mergeCell ref="TTQ159:TUH159"/>
    <mergeCell ref="TUI159:TUZ159"/>
    <mergeCell ref="TVA159:TVR159"/>
    <mergeCell ref="TVS159:TWJ159"/>
    <mergeCell ref="TWK159:TXB159"/>
    <mergeCell ref="TXC159:TXT159"/>
    <mergeCell ref="TPM159:TQD159"/>
    <mergeCell ref="TQE159:TQV159"/>
    <mergeCell ref="TQW159:TRN159"/>
    <mergeCell ref="TRO159:TSF159"/>
    <mergeCell ref="TSG159:TSX159"/>
    <mergeCell ref="TSY159:TTP159"/>
    <mergeCell ref="TLI159:TLZ159"/>
    <mergeCell ref="TMA159:TMR159"/>
    <mergeCell ref="TMS159:TNJ159"/>
    <mergeCell ref="TNK159:TOB159"/>
    <mergeCell ref="TOC159:TOT159"/>
    <mergeCell ref="TOU159:TPL159"/>
    <mergeCell ref="THE159:THV159"/>
    <mergeCell ref="THW159:TIN159"/>
    <mergeCell ref="TIO159:TJF159"/>
    <mergeCell ref="TJG159:TJX159"/>
    <mergeCell ref="TJY159:TKP159"/>
    <mergeCell ref="TKQ159:TLH159"/>
    <mergeCell ref="TDA159:TDR159"/>
    <mergeCell ref="TDS159:TEJ159"/>
    <mergeCell ref="TEK159:TFB159"/>
    <mergeCell ref="TFC159:TFT159"/>
    <mergeCell ref="TFU159:TGL159"/>
    <mergeCell ref="TGM159:THD159"/>
    <mergeCell ref="SYW159:SZN159"/>
    <mergeCell ref="SZO159:TAF159"/>
    <mergeCell ref="TAG159:TAX159"/>
    <mergeCell ref="TAY159:TBP159"/>
    <mergeCell ref="TBQ159:TCH159"/>
    <mergeCell ref="TCI159:TCZ159"/>
    <mergeCell ref="SUS159:SVJ159"/>
    <mergeCell ref="SVK159:SWB159"/>
    <mergeCell ref="SWC159:SWT159"/>
    <mergeCell ref="SWU159:SXL159"/>
    <mergeCell ref="SXM159:SYD159"/>
    <mergeCell ref="SYE159:SYV159"/>
    <mergeCell ref="SQO159:SRF159"/>
    <mergeCell ref="SRG159:SRX159"/>
    <mergeCell ref="SRY159:SSP159"/>
    <mergeCell ref="SSQ159:STH159"/>
    <mergeCell ref="STI159:STZ159"/>
    <mergeCell ref="SUA159:SUR159"/>
    <mergeCell ref="SMK159:SNB159"/>
    <mergeCell ref="SNC159:SNT159"/>
    <mergeCell ref="SNU159:SOL159"/>
    <mergeCell ref="SOM159:SPD159"/>
    <mergeCell ref="SPE159:SPV159"/>
    <mergeCell ref="SPW159:SQN159"/>
    <mergeCell ref="SIG159:SIX159"/>
    <mergeCell ref="SIY159:SJP159"/>
    <mergeCell ref="SJQ159:SKH159"/>
    <mergeCell ref="SKI159:SKZ159"/>
    <mergeCell ref="SLA159:SLR159"/>
    <mergeCell ref="SLS159:SMJ159"/>
    <mergeCell ref="SEC159:SET159"/>
    <mergeCell ref="SEU159:SFL159"/>
    <mergeCell ref="SFM159:SGD159"/>
    <mergeCell ref="SGE159:SGV159"/>
    <mergeCell ref="SGW159:SHN159"/>
    <mergeCell ref="SHO159:SIF159"/>
    <mergeCell ref="RZY159:SAP159"/>
    <mergeCell ref="SAQ159:SBH159"/>
    <mergeCell ref="SBI159:SBZ159"/>
    <mergeCell ref="SCA159:SCR159"/>
    <mergeCell ref="SCS159:SDJ159"/>
    <mergeCell ref="SDK159:SEB159"/>
    <mergeCell ref="RVU159:RWL159"/>
    <mergeCell ref="RWM159:RXD159"/>
    <mergeCell ref="RXE159:RXV159"/>
    <mergeCell ref="RXW159:RYN159"/>
    <mergeCell ref="RYO159:RZF159"/>
    <mergeCell ref="RZG159:RZX159"/>
    <mergeCell ref="RRQ159:RSH159"/>
    <mergeCell ref="RSI159:RSZ159"/>
    <mergeCell ref="RTA159:RTR159"/>
    <mergeCell ref="RTS159:RUJ159"/>
    <mergeCell ref="RUK159:RVB159"/>
    <mergeCell ref="RVC159:RVT159"/>
    <mergeCell ref="RNM159:ROD159"/>
    <mergeCell ref="ROE159:ROV159"/>
    <mergeCell ref="ROW159:RPN159"/>
    <mergeCell ref="RPO159:RQF159"/>
    <mergeCell ref="RQG159:RQX159"/>
    <mergeCell ref="RQY159:RRP159"/>
    <mergeCell ref="RJI159:RJZ159"/>
    <mergeCell ref="RKA159:RKR159"/>
    <mergeCell ref="RKS159:RLJ159"/>
    <mergeCell ref="RLK159:RMB159"/>
    <mergeCell ref="RMC159:RMT159"/>
    <mergeCell ref="RMU159:RNL159"/>
    <mergeCell ref="RFE159:RFV159"/>
    <mergeCell ref="RFW159:RGN159"/>
    <mergeCell ref="RGO159:RHF159"/>
    <mergeCell ref="RHG159:RHX159"/>
    <mergeCell ref="RHY159:RIP159"/>
    <mergeCell ref="RIQ159:RJH159"/>
    <mergeCell ref="RBA159:RBR159"/>
    <mergeCell ref="RBS159:RCJ159"/>
    <mergeCell ref="RCK159:RDB159"/>
    <mergeCell ref="RDC159:RDT159"/>
    <mergeCell ref="RDU159:REL159"/>
    <mergeCell ref="REM159:RFD159"/>
    <mergeCell ref="QWW159:QXN159"/>
    <mergeCell ref="QXO159:QYF159"/>
    <mergeCell ref="QYG159:QYX159"/>
    <mergeCell ref="QYY159:QZP159"/>
    <mergeCell ref="QZQ159:RAH159"/>
    <mergeCell ref="RAI159:RAZ159"/>
    <mergeCell ref="QSS159:QTJ159"/>
    <mergeCell ref="QTK159:QUB159"/>
    <mergeCell ref="QUC159:QUT159"/>
    <mergeCell ref="QUU159:QVL159"/>
    <mergeCell ref="QVM159:QWD159"/>
    <mergeCell ref="QWE159:QWV159"/>
    <mergeCell ref="QOO159:QPF159"/>
    <mergeCell ref="QPG159:QPX159"/>
    <mergeCell ref="QPY159:QQP159"/>
    <mergeCell ref="QQQ159:QRH159"/>
    <mergeCell ref="QRI159:QRZ159"/>
    <mergeCell ref="QSA159:QSR159"/>
    <mergeCell ref="QKK159:QLB159"/>
    <mergeCell ref="QLC159:QLT159"/>
    <mergeCell ref="QLU159:QML159"/>
    <mergeCell ref="QMM159:QND159"/>
    <mergeCell ref="QNE159:QNV159"/>
    <mergeCell ref="QNW159:QON159"/>
    <mergeCell ref="QGG159:QGX159"/>
    <mergeCell ref="QGY159:QHP159"/>
    <mergeCell ref="QHQ159:QIH159"/>
    <mergeCell ref="QII159:QIZ159"/>
    <mergeCell ref="QJA159:QJR159"/>
    <mergeCell ref="QJS159:QKJ159"/>
    <mergeCell ref="QCC159:QCT159"/>
    <mergeCell ref="QCU159:QDL159"/>
    <mergeCell ref="QDM159:QED159"/>
    <mergeCell ref="QEE159:QEV159"/>
    <mergeCell ref="QEW159:QFN159"/>
    <mergeCell ref="QFO159:QGF159"/>
    <mergeCell ref="PXY159:PYP159"/>
    <mergeCell ref="PYQ159:PZH159"/>
    <mergeCell ref="PZI159:PZZ159"/>
    <mergeCell ref="QAA159:QAR159"/>
    <mergeCell ref="QAS159:QBJ159"/>
    <mergeCell ref="QBK159:QCB159"/>
    <mergeCell ref="PTU159:PUL159"/>
    <mergeCell ref="PUM159:PVD159"/>
    <mergeCell ref="PVE159:PVV159"/>
    <mergeCell ref="PVW159:PWN159"/>
    <mergeCell ref="PWO159:PXF159"/>
    <mergeCell ref="PXG159:PXX159"/>
    <mergeCell ref="PPQ159:PQH159"/>
    <mergeCell ref="PQI159:PQZ159"/>
    <mergeCell ref="PRA159:PRR159"/>
    <mergeCell ref="PRS159:PSJ159"/>
    <mergeCell ref="PSK159:PTB159"/>
    <mergeCell ref="PTC159:PTT159"/>
    <mergeCell ref="PLM159:PMD159"/>
    <mergeCell ref="PME159:PMV159"/>
    <mergeCell ref="PMW159:PNN159"/>
    <mergeCell ref="PNO159:POF159"/>
    <mergeCell ref="POG159:POX159"/>
    <mergeCell ref="POY159:PPP159"/>
    <mergeCell ref="PHI159:PHZ159"/>
    <mergeCell ref="PIA159:PIR159"/>
    <mergeCell ref="PIS159:PJJ159"/>
    <mergeCell ref="PJK159:PKB159"/>
    <mergeCell ref="PKC159:PKT159"/>
    <mergeCell ref="PKU159:PLL159"/>
    <mergeCell ref="PDE159:PDV159"/>
    <mergeCell ref="PDW159:PEN159"/>
    <mergeCell ref="PEO159:PFF159"/>
    <mergeCell ref="PFG159:PFX159"/>
    <mergeCell ref="PFY159:PGP159"/>
    <mergeCell ref="PGQ159:PHH159"/>
    <mergeCell ref="OZA159:OZR159"/>
    <mergeCell ref="OZS159:PAJ159"/>
    <mergeCell ref="PAK159:PBB159"/>
    <mergeCell ref="PBC159:PBT159"/>
    <mergeCell ref="PBU159:PCL159"/>
    <mergeCell ref="PCM159:PDD159"/>
    <mergeCell ref="OUW159:OVN159"/>
    <mergeCell ref="OVO159:OWF159"/>
    <mergeCell ref="OWG159:OWX159"/>
    <mergeCell ref="OWY159:OXP159"/>
    <mergeCell ref="OXQ159:OYH159"/>
    <mergeCell ref="OYI159:OYZ159"/>
    <mergeCell ref="OQS159:ORJ159"/>
    <mergeCell ref="ORK159:OSB159"/>
    <mergeCell ref="OSC159:OST159"/>
    <mergeCell ref="OSU159:OTL159"/>
    <mergeCell ref="OTM159:OUD159"/>
    <mergeCell ref="OUE159:OUV159"/>
    <mergeCell ref="OMO159:ONF159"/>
    <mergeCell ref="ONG159:ONX159"/>
    <mergeCell ref="ONY159:OOP159"/>
    <mergeCell ref="OOQ159:OPH159"/>
    <mergeCell ref="OPI159:OPZ159"/>
    <mergeCell ref="OQA159:OQR159"/>
    <mergeCell ref="OIK159:OJB159"/>
    <mergeCell ref="OJC159:OJT159"/>
    <mergeCell ref="OJU159:OKL159"/>
    <mergeCell ref="OKM159:OLD159"/>
    <mergeCell ref="OLE159:OLV159"/>
    <mergeCell ref="OLW159:OMN159"/>
    <mergeCell ref="OEG159:OEX159"/>
    <mergeCell ref="OEY159:OFP159"/>
    <mergeCell ref="OFQ159:OGH159"/>
    <mergeCell ref="OGI159:OGZ159"/>
    <mergeCell ref="OHA159:OHR159"/>
    <mergeCell ref="OHS159:OIJ159"/>
    <mergeCell ref="OAC159:OAT159"/>
    <mergeCell ref="OAU159:OBL159"/>
    <mergeCell ref="OBM159:OCD159"/>
    <mergeCell ref="OCE159:OCV159"/>
    <mergeCell ref="OCW159:ODN159"/>
    <mergeCell ref="ODO159:OEF159"/>
    <mergeCell ref="NVY159:NWP159"/>
    <mergeCell ref="NWQ159:NXH159"/>
    <mergeCell ref="NXI159:NXZ159"/>
    <mergeCell ref="NYA159:NYR159"/>
    <mergeCell ref="NYS159:NZJ159"/>
    <mergeCell ref="NZK159:OAB159"/>
    <mergeCell ref="NRU159:NSL159"/>
    <mergeCell ref="NSM159:NTD159"/>
    <mergeCell ref="NTE159:NTV159"/>
    <mergeCell ref="NTW159:NUN159"/>
    <mergeCell ref="NUO159:NVF159"/>
    <mergeCell ref="NVG159:NVX159"/>
    <mergeCell ref="NNQ159:NOH159"/>
    <mergeCell ref="NOI159:NOZ159"/>
    <mergeCell ref="NPA159:NPR159"/>
    <mergeCell ref="NPS159:NQJ159"/>
    <mergeCell ref="NQK159:NRB159"/>
    <mergeCell ref="NRC159:NRT159"/>
    <mergeCell ref="NJM159:NKD159"/>
    <mergeCell ref="NKE159:NKV159"/>
    <mergeCell ref="NKW159:NLN159"/>
    <mergeCell ref="NLO159:NMF159"/>
    <mergeCell ref="NMG159:NMX159"/>
    <mergeCell ref="NMY159:NNP159"/>
    <mergeCell ref="NFI159:NFZ159"/>
    <mergeCell ref="NGA159:NGR159"/>
    <mergeCell ref="NGS159:NHJ159"/>
    <mergeCell ref="NHK159:NIB159"/>
    <mergeCell ref="NIC159:NIT159"/>
    <mergeCell ref="NIU159:NJL159"/>
    <mergeCell ref="NBE159:NBV159"/>
    <mergeCell ref="NBW159:NCN159"/>
    <mergeCell ref="NCO159:NDF159"/>
    <mergeCell ref="NDG159:NDX159"/>
    <mergeCell ref="NDY159:NEP159"/>
    <mergeCell ref="NEQ159:NFH159"/>
    <mergeCell ref="MXA159:MXR159"/>
    <mergeCell ref="MXS159:MYJ159"/>
    <mergeCell ref="MYK159:MZB159"/>
    <mergeCell ref="MZC159:MZT159"/>
    <mergeCell ref="MZU159:NAL159"/>
    <mergeCell ref="NAM159:NBD159"/>
    <mergeCell ref="MSW159:MTN159"/>
    <mergeCell ref="MTO159:MUF159"/>
    <mergeCell ref="MUG159:MUX159"/>
    <mergeCell ref="MUY159:MVP159"/>
    <mergeCell ref="MVQ159:MWH159"/>
    <mergeCell ref="MWI159:MWZ159"/>
    <mergeCell ref="MOS159:MPJ159"/>
    <mergeCell ref="MPK159:MQB159"/>
    <mergeCell ref="MQC159:MQT159"/>
    <mergeCell ref="MQU159:MRL159"/>
    <mergeCell ref="MRM159:MSD159"/>
    <mergeCell ref="MSE159:MSV159"/>
    <mergeCell ref="MKO159:MLF159"/>
    <mergeCell ref="MLG159:MLX159"/>
    <mergeCell ref="MLY159:MMP159"/>
    <mergeCell ref="MMQ159:MNH159"/>
    <mergeCell ref="MNI159:MNZ159"/>
    <mergeCell ref="MOA159:MOR159"/>
    <mergeCell ref="MGK159:MHB159"/>
    <mergeCell ref="MHC159:MHT159"/>
    <mergeCell ref="MHU159:MIL159"/>
    <mergeCell ref="MIM159:MJD159"/>
    <mergeCell ref="MJE159:MJV159"/>
    <mergeCell ref="MJW159:MKN159"/>
    <mergeCell ref="MCG159:MCX159"/>
    <mergeCell ref="MCY159:MDP159"/>
    <mergeCell ref="MDQ159:MEH159"/>
    <mergeCell ref="MEI159:MEZ159"/>
    <mergeCell ref="MFA159:MFR159"/>
    <mergeCell ref="MFS159:MGJ159"/>
    <mergeCell ref="LYC159:LYT159"/>
    <mergeCell ref="LYU159:LZL159"/>
    <mergeCell ref="LZM159:MAD159"/>
    <mergeCell ref="MAE159:MAV159"/>
    <mergeCell ref="MAW159:MBN159"/>
    <mergeCell ref="MBO159:MCF159"/>
    <mergeCell ref="LTY159:LUP159"/>
    <mergeCell ref="LUQ159:LVH159"/>
    <mergeCell ref="LVI159:LVZ159"/>
    <mergeCell ref="LWA159:LWR159"/>
    <mergeCell ref="LWS159:LXJ159"/>
    <mergeCell ref="LXK159:LYB159"/>
    <mergeCell ref="LPU159:LQL159"/>
    <mergeCell ref="LQM159:LRD159"/>
    <mergeCell ref="LRE159:LRV159"/>
    <mergeCell ref="LRW159:LSN159"/>
    <mergeCell ref="LSO159:LTF159"/>
    <mergeCell ref="LTG159:LTX159"/>
    <mergeCell ref="LLQ159:LMH159"/>
    <mergeCell ref="LMI159:LMZ159"/>
    <mergeCell ref="LNA159:LNR159"/>
    <mergeCell ref="LNS159:LOJ159"/>
    <mergeCell ref="LOK159:LPB159"/>
    <mergeCell ref="LPC159:LPT159"/>
    <mergeCell ref="LHM159:LID159"/>
    <mergeCell ref="LIE159:LIV159"/>
    <mergeCell ref="LIW159:LJN159"/>
    <mergeCell ref="LJO159:LKF159"/>
    <mergeCell ref="LKG159:LKX159"/>
    <mergeCell ref="LKY159:LLP159"/>
    <mergeCell ref="LDI159:LDZ159"/>
    <mergeCell ref="LEA159:LER159"/>
    <mergeCell ref="LES159:LFJ159"/>
    <mergeCell ref="LFK159:LGB159"/>
    <mergeCell ref="LGC159:LGT159"/>
    <mergeCell ref="LGU159:LHL159"/>
    <mergeCell ref="KZE159:KZV159"/>
    <mergeCell ref="KZW159:LAN159"/>
    <mergeCell ref="LAO159:LBF159"/>
    <mergeCell ref="LBG159:LBX159"/>
    <mergeCell ref="LBY159:LCP159"/>
    <mergeCell ref="LCQ159:LDH159"/>
    <mergeCell ref="KVA159:KVR159"/>
    <mergeCell ref="KVS159:KWJ159"/>
    <mergeCell ref="KWK159:KXB159"/>
    <mergeCell ref="KXC159:KXT159"/>
    <mergeCell ref="KXU159:KYL159"/>
    <mergeCell ref="KYM159:KZD159"/>
    <mergeCell ref="KQW159:KRN159"/>
    <mergeCell ref="KRO159:KSF159"/>
    <mergeCell ref="KSG159:KSX159"/>
    <mergeCell ref="KSY159:KTP159"/>
    <mergeCell ref="KTQ159:KUH159"/>
    <mergeCell ref="KUI159:KUZ159"/>
    <mergeCell ref="KMS159:KNJ159"/>
    <mergeCell ref="KNK159:KOB159"/>
    <mergeCell ref="KOC159:KOT159"/>
    <mergeCell ref="KOU159:KPL159"/>
    <mergeCell ref="KPM159:KQD159"/>
    <mergeCell ref="KQE159:KQV159"/>
    <mergeCell ref="KIO159:KJF159"/>
    <mergeCell ref="KJG159:KJX159"/>
    <mergeCell ref="KJY159:KKP159"/>
    <mergeCell ref="KKQ159:KLH159"/>
    <mergeCell ref="KLI159:KLZ159"/>
    <mergeCell ref="KMA159:KMR159"/>
    <mergeCell ref="KEK159:KFB159"/>
    <mergeCell ref="KFC159:KFT159"/>
    <mergeCell ref="KFU159:KGL159"/>
    <mergeCell ref="KGM159:KHD159"/>
    <mergeCell ref="KHE159:KHV159"/>
    <mergeCell ref="KHW159:KIN159"/>
    <mergeCell ref="KAG159:KAX159"/>
    <mergeCell ref="KAY159:KBP159"/>
    <mergeCell ref="KBQ159:KCH159"/>
    <mergeCell ref="KCI159:KCZ159"/>
    <mergeCell ref="KDA159:KDR159"/>
    <mergeCell ref="KDS159:KEJ159"/>
    <mergeCell ref="JWC159:JWT159"/>
    <mergeCell ref="JWU159:JXL159"/>
    <mergeCell ref="JXM159:JYD159"/>
    <mergeCell ref="JYE159:JYV159"/>
    <mergeCell ref="JYW159:JZN159"/>
    <mergeCell ref="JZO159:KAF159"/>
    <mergeCell ref="JRY159:JSP159"/>
    <mergeCell ref="JSQ159:JTH159"/>
    <mergeCell ref="JTI159:JTZ159"/>
    <mergeCell ref="JUA159:JUR159"/>
    <mergeCell ref="JUS159:JVJ159"/>
    <mergeCell ref="JVK159:JWB159"/>
    <mergeCell ref="JNU159:JOL159"/>
    <mergeCell ref="JOM159:JPD159"/>
    <mergeCell ref="JPE159:JPV159"/>
    <mergeCell ref="JPW159:JQN159"/>
    <mergeCell ref="JQO159:JRF159"/>
    <mergeCell ref="JRG159:JRX159"/>
    <mergeCell ref="JJQ159:JKH159"/>
    <mergeCell ref="JKI159:JKZ159"/>
    <mergeCell ref="JLA159:JLR159"/>
    <mergeCell ref="JLS159:JMJ159"/>
    <mergeCell ref="JMK159:JNB159"/>
    <mergeCell ref="JNC159:JNT159"/>
    <mergeCell ref="JFM159:JGD159"/>
    <mergeCell ref="JGE159:JGV159"/>
    <mergeCell ref="JGW159:JHN159"/>
    <mergeCell ref="JHO159:JIF159"/>
    <mergeCell ref="JIG159:JIX159"/>
    <mergeCell ref="JIY159:JJP159"/>
    <mergeCell ref="JBI159:JBZ159"/>
    <mergeCell ref="JCA159:JCR159"/>
    <mergeCell ref="JCS159:JDJ159"/>
    <mergeCell ref="JDK159:JEB159"/>
    <mergeCell ref="JEC159:JET159"/>
    <mergeCell ref="JEU159:JFL159"/>
    <mergeCell ref="IXE159:IXV159"/>
    <mergeCell ref="IXW159:IYN159"/>
    <mergeCell ref="IYO159:IZF159"/>
    <mergeCell ref="IZG159:IZX159"/>
    <mergeCell ref="IZY159:JAP159"/>
    <mergeCell ref="JAQ159:JBH159"/>
    <mergeCell ref="ITA159:ITR159"/>
    <mergeCell ref="ITS159:IUJ159"/>
    <mergeCell ref="IUK159:IVB159"/>
    <mergeCell ref="IVC159:IVT159"/>
    <mergeCell ref="IVU159:IWL159"/>
    <mergeCell ref="IWM159:IXD159"/>
    <mergeCell ref="IOW159:IPN159"/>
    <mergeCell ref="IPO159:IQF159"/>
    <mergeCell ref="IQG159:IQX159"/>
    <mergeCell ref="IQY159:IRP159"/>
    <mergeCell ref="IRQ159:ISH159"/>
    <mergeCell ref="ISI159:ISZ159"/>
    <mergeCell ref="IKS159:ILJ159"/>
    <mergeCell ref="ILK159:IMB159"/>
    <mergeCell ref="IMC159:IMT159"/>
    <mergeCell ref="IMU159:INL159"/>
    <mergeCell ref="INM159:IOD159"/>
    <mergeCell ref="IOE159:IOV159"/>
    <mergeCell ref="IGO159:IHF159"/>
    <mergeCell ref="IHG159:IHX159"/>
    <mergeCell ref="IHY159:IIP159"/>
    <mergeCell ref="IIQ159:IJH159"/>
    <mergeCell ref="IJI159:IJZ159"/>
    <mergeCell ref="IKA159:IKR159"/>
    <mergeCell ref="ICK159:IDB159"/>
    <mergeCell ref="IDC159:IDT159"/>
    <mergeCell ref="IDU159:IEL159"/>
    <mergeCell ref="IEM159:IFD159"/>
    <mergeCell ref="IFE159:IFV159"/>
    <mergeCell ref="IFW159:IGN159"/>
    <mergeCell ref="HYG159:HYX159"/>
    <mergeCell ref="HYY159:HZP159"/>
    <mergeCell ref="HZQ159:IAH159"/>
    <mergeCell ref="IAI159:IAZ159"/>
    <mergeCell ref="IBA159:IBR159"/>
    <mergeCell ref="IBS159:ICJ159"/>
    <mergeCell ref="HUC159:HUT159"/>
    <mergeCell ref="HUU159:HVL159"/>
    <mergeCell ref="HVM159:HWD159"/>
    <mergeCell ref="HWE159:HWV159"/>
    <mergeCell ref="HWW159:HXN159"/>
    <mergeCell ref="HXO159:HYF159"/>
    <mergeCell ref="HPY159:HQP159"/>
    <mergeCell ref="HQQ159:HRH159"/>
    <mergeCell ref="HRI159:HRZ159"/>
    <mergeCell ref="HSA159:HSR159"/>
    <mergeCell ref="HSS159:HTJ159"/>
    <mergeCell ref="HTK159:HUB159"/>
    <mergeCell ref="HLU159:HML159"/>
    <mergeCell ref="HMM159:HND159"/>
    <mergeCell ref="HNE159:HNV159"/>
    <mergeCell ref="HNW159:HON159"/>
    <mergeCell ref="HOO159:HPF159"/>
    <mergeCell ref="HPG159:HPX159"/>
    <mergeCell ref="HHQ159:HIH159"/>
    <mergeCell ref="HII159:HIZ159"/>
    <mergeCell ref="HJA159:HJR159"/>
    <mergeCell ref="HJS159:HKJ159"/>
    <mergeCell ref="HKK159:HLB159"/>
    <mergeCell ref="HLC159:HLT159"/>
    <mergeCell ref="HDM159:HED159"/>
    <mergeCell ref="HEE159:HEV159"/>
    <mergeCell ref="HEW159:HFN159"/>
    <mergeCell ref="HFO159:HGF159"/>
    <mergeCell ref="HGG159:HGX159"/>
    <mergeCell ref="HGY159:HHP159"/>
    <mergeCell ref="GZI159:GZZ159"/>
    <mergeCell ref="HAA159:HAR159"/>
    <mergeCell ref="HAS159:HBJ159"/>
    <mergeCell ref="HBK159:HCB159"/>
    <mergeCell ref="HCC159:HCT159"/>
    <mergeCell ref="HCU159:HDL159"/>
    <mergeCell ref="GVE159:GVV159"/>
    <mergeCell ref="GVW159:GWN159"/>
    <mergeCell ref="GWO159:GXF159"/>
    <mergeCell ref="GXG159:GXX159"/>
    <mergeCell ref="GXY159:GYP159"/>
    <mergeCell ref="GYQ159:GZH159"/>
    <mergeCell ref="GRA159:GRR159"/>
    <mergeCell ref="GRS159:GSJ159"/>
    <mergeCell ref="GSK159:GTB159"/>
    <mergeCell ref="GTC159:GTT159"/>
    <mergeCell ref="GTU159:GUL159"/>
    <mergeCell ref="GUM159:GVD159"/>
    <mergeCell ref="GMW159:GNN159"/>
    <mergeCell ref="GNO159:GOF159"/>
    <mergeCell ref="GOG159:GOX159"/>
    <mergeCell ref="GOY159:GPP159"/>
    <mergeCell ref="GPQ159:GQH159"/>
    <mergeCell ref="GQI159:GQZ159"/>
    <mergeCell ref="GIS159:GJJ159"/>
    <mergeCell ref="GJK159:GKB159"/>
    <mergeCell ref="GKC159:GKT159"/>
    <mergeCell ref="GKU159:GLL159"/>
    <mergeCell ref="GLM159:GMD159"/>
    <mergeCell ref="GME159:GMV159"/>
    <mergeCell ref="GEO159:GFF159"/>
    <mergeCell ref="GFG159:GFX159"/>
    <mergeCell ref="GFY159:GGP159"/>
    <mergeCell ref="GGQ159:GHH159"/>
    <mergeCell ref="GHI159:GHZ159"/>
    <mergeCell ref="GIA159:GIR159"/>
    <mergeCell ref="GAK159:GBB159"/>
    <mergeCell ref="GBC159:GBT159"/>
    <mergeCell ref="GBU159:GCL159"/>
    <mergeCell ref="GCM159:GDD159"/>
    <mergeCell ref="GDE159:GDV159"/>
    <mergeCell ref="GDW159:GEN159"/>
    <mergeCell ref="FWG159:FWX159"/>
    <mergeCell ref="FWY159:FXP159"/>
    <mergeCell ref="FXQ159:FYH159"/>
    <mergeCell ref="FYI159:FYZ159"/>
    <mergeCell ref="FZA159:FZR159"/>
    <mergeCell ref="FZS159:GAJ159"/>
    <mergeCell ref="FSC159:FST159"/>
    <mergeCell ref="FSU159:FTL159"/>
    <mergeCell ref="FTM159:FUD159"/>
    <mergeCell ref="FUE159:FUV159"/>
    <mergeCell ref="FUW159:FVN159"/>
    <mergeCell ref="FVO159:FWF159"/>
    <mergeCell ref="FNY159:FOP159"/>
    <mergeCell ref="FOQ159:FPH159"/>
    <mergeCell ref="FPI159:FPZ159"/>
    <mergeCell ref="FQA159:FQR159"/>
    <mergeCell ref="FQS159:FRJ159"/>
    <mergeCell ref="FRK159:FSB159"/>
    <mergeCell ref="FJU159:FKL159"/>
    <mergeCell ref="FKM159:FLD159"/>
    <mergeCell ref="FLE159:FLV159"/>
    <mergeCell ref="FLW159:FMN159"/>
    <mergeCell ref="FMO159:FNF159"/>
    <mergeCell ref="FNG159:FNX159"/>
    <mergeCell ref="FFQ159:FGH159"/>
    <mergeCell ref="FGI159:FGZ159"/>
    <mergeCell ref="FHA159:FHR159"/>
    <mergeCell ref="FHS159:FIJ159"/>
    <mergeCell ref="FIK159:FJB159"/>
    <mergeCell ref="FJC159:FJT159"/>
    <mergeCell ref="FBM159:FCD159"/>
    <mergeCell ref="FCE159:FCV159"/>
    <mergeCell ref="FCW159:FDN159"/>
    <mergeCell ref="FDO159:FEF159"/>
    <mergeCell ref="FEG159:FEX159"/>
    <mergeCell ref="FEY159:FFP159"/>
    <mergeCell ref="EXI159:EXZ159"/>
    <mergeCell ref="EYA159:EYR159"/>
    <mergeCell ref="EYS159:EZJ159"/>
    <mergeCell ref="EZK159:FAB159"/>
    <mergeCell ref="FAC159:FAT159"/>
    <mergeCell ref="FAU159:FBL159"/>
    <mergeCell ref="ETE159:ETV159"/>
    <mergeCell ref="ETW159:EUN159"/>
    <mergeCell ref="EUO159:EVF159"/>
    <mergeCell ref="EVG159:EVX159"/>
    <mergeCell ref="EVY159:EWP159"/>
    <mergeCell ref="EWQ159:EXH159"/>
    <mergeCell ref="EPA159:EPR159"/>
    <mergeCell ref="EPS159:EQJ159"/>
    <mergeCell ref="EQK159:ERB159"/>
    <mergeCell ref="ERC159:ERT159"/>
    <mergeCell ref="ERU159:ESL159"/>
    <mergeCell ref="ESM159:ETD159"/>
    <mergeCell ref="EKW159:ELN159"/>
    <mergeCell ref="ELO159:EMF159"/>
    <mergeCell ref="EMG159:EMX159"/>
    <mergeCell ref="EMY159:ENP159"/>
    <mergeCell ref="ENQ159:EOH159"/>
    <mergeCell ref="EOI159:EOZ159"/>
    <mergeCell ref="EGS159:EHJ159"/>
    <mergeCell ref="EHK159:EIB159"/>
    <mergeCell ref="EIC159:EIT159"/>
    <mergeCell ref="EIU159:EJL159"/>
    <mergeCell ref="EJM159:EKD159"/>
    <mergeCell ref="EKE159:EKV159"/>
    <mergeCell ref="ECO159:EDF159"/>
    <mergeCell ref="EDG159:EDX159"/>
    <mergeCell ref="EDY159:EEP159"/>
    <mergeCell ref="EEQ159:EFH159"/>
    <mergeCell ref="EFI159:EFZ159"/>
    <mergeCell ref="EGA159:EGR159"/>
    <mergeCell ref="DYK159:DZB159"/>
    <mergeCell ref="DZC159:DZT159"/>
    <mergeCell ref="DZU159:EAL159"/>
    <mergeCell ref="EAM159:EBD159"/>
    <mergeCell ref="EBE159:EBV159"/>
    <mergeCell ref="EBW159:ECN159"/>
    <mergeCell ref="DUG159:DUX159"/>
    <mergeCell ref="DUY159:DVP159"/>
    <mergeCell ref="DVQ159:DWH159"/>
    <mergeCell ref="DWI159:DWZ159"/>
    <mergeCell ref="DXA159:DXR159"/>
    <mergeCell ref="DXS159:DYJ159"/>
    <mergeCell ref="DQC159:DQT159"/>
    <mergeCell ref="DQU159:DRL159"/>
    <mergeCell ref="DRM159:DSD159"/>
    <mergeCell ref="DSE159:DSV159"/>
    <mergeCell ref="DSW159:DTN159"/>
    <mergeCell ref="DTO159:DUF159"/>
    <mergeCell ref="DLY159:DMP159"/>
    <mergeCell ref="DMQ159:DNH159"/>
    <mergeCell ref="DNI159:DNZ159"/>
    <mergeCell ref="DOA159:DOR159"/>
    <mergeCell ref="DOS159:DPJ159"/>
    <mergeCell ref="DPK159:DQB159"/>
    <mergeCell ref="DHU159:DIL159"/>
    <mergeCell ref="DIM159:DJD159"/>
    <mergeCell ref="DJE159:DJV159"/>
    <mergeCell ref="DJW159:DKN159"/>
    <mergeCell ref="DKO159:DLF159"/>
    <mergeCell ref="DLG159:DLX159"/>
    <mergeCell ref="DDQ159:DEH159"/>
    <mergeCell ref="DEI159:DEZ159"/>
    <mergeCell ref="DFA159:DFR159"/>
    <mergeCell ref="DFS159:DGJ159"/>
    <mergeCell ref="DGK159:DHB159"/>
    <mergeCell ref="DHC159:DHT159"/>
    <mergeCell ref="CZM159:DAD159"/>
    <mergeCell ref="DAE159:DAV159"/>
    <mergeCell ref="DAW159:DBN159"/>
    <mergeCell ref="DBO159:DCF159"/>
    <mergeCell ref="DCG159:DCX159"/>
    <mergeCell ref="DCY159:DDP159"/>
    <mergeCell ref="CVI159:CVZ159"/>
    <mergeCell ref="CWA159:CWR159"/>
    <mergeCell ref="CWS159:CXJ159"/>
    <mergeCell ref="CXK159:CYB159"/>
    <mergeCell ref="CYC159:CYT159"/>
    <mergeCell ref="CYU159:CZL159"/>
    <mergeCell ref="CRE159:CRV159"/>
    <mergeCell ref="CRW159:CSN159"/>
    <mergeCell ref="CSO159:CTF159"/>
    <mergeCell ref="CTG159:CTX159"/>
    <mergeCell ref="CTY159:CUP159"/>
    <mergeCell ref="CUQ159:CVH159"/>
    <mergeCell ref="CNA159:CNR159"/>
    <mergeCell ref="CNS159:COJ159"/>
    <mergeCell ref="COK159:CPB159"/>
    <mergeCell ref="CPC159:CPT159"/>
    <mergeCell ref="CPU159:CQL159"/>
    <mergeCell ref="CQM159:CRD159"/>
    <mergeCell ref="CIW159:CJN159"/>
    <mergeCell ref="CJO159:CKF159"/>
    <mergeCell ref="CKG159:CKX159"/>
    <mergeCell ref="CKY159:CLP159"/>
    <mergeCell ref="CLQ159:CMH159"/>
    <mergeCell ref="CMI159:CMZ159"/>
    <mergeCell ref="CES159:CFJ159"/>
    <mergeCell ref="CFK159:CGB159"/>
    <mergeCell ref="CGC159:CGT159"/>
    <mergeCell ref="CGU159:CHL159"/>
    <mergeCell ref="CHM159:CID159"/>
    <mergeCell ref="CIE159:CIV159"/>
    <mergeCell ref="CAO159:CBF159"/>
    <mergeCell ref="CBG159:CBX159"/>
    <mergeCell ref="CBY159:CCP159"/>
    <mergeCell ref="CCQ159:CDH159"/>
    <mergeCell ref="CDI159:CDZ159"/>
    <mergeCell ref="CEA159:CER159"/>
    <mergeCell ref="BWK159:BXB159"/>
    <mergeCell ref="BXC159:BXT159"/>
    <mergeCell ref="BXU159:BYL159"/>
    <mergeCell ref="BYM159:BZD159"/>
    <mergeCell ref="BZE159:BZV159"/>
    <mergeCell ref="BZW159:CAN159"/>
    <mergeCell ref="BSG159:BSX159"/>
    <mergeCell ref="BSY159:BTP159"/>
    <mergeCell ref="BTQ159:BUH159"/>
    <mergeCell ref="BUI159:BUZ159"/>
    <mergeCell ref="BVA159:BVR159"/>
    <mergeCell ref="BVS159:BWJ159"/>
    <mergeCell ref="BOC159:BOT159"/>
    <mergeCell ref="BOU159:BPL159"/>
    <mergeCell ref="BPM159:BQD159"/>
    <mergeCell ref="BQE159:BQV159"/>
    <mergeCell ref="BQW159:BRN159"/>
    <mergeCell ref="BRO159:BSF159"/>
    <mergeCell ref="BJY159:BKP159"/>
    <mergeCell ref="BKQ159:BLH159"/>
    <mergeCell ref="BLI159:BLZ159"/>
    <mergeCell ref="BMA159:BMR159"/>
    <mergeCell ref="BMS159:BNJ159"/>
    <mergeCell ref="BNK159:BOB159"/>
    <mergeCell ref="BFU159:BGL159"/>
    <mergeCell ref="BGM159:BHD159"/>
    <mergeCell ref="BHE159:BHV159"/>
    <mergeCell ref="BHW159:BIN159"/>
    <mergeCell ref="BIO159:BJF159"/>
    <mergeCell ref="BJG159:BJX159"/>
    <mergeCell ref="BBQ159:BCH159"/>
    <mergeCell ref="BCI159:BCZ159"/>
    <mergeCell ref="BDA159:BDR159"/>
    <mergeCell ref="BDS159:BEJ159"/>
    <mergeCell ref="BEK159:BFB159"/>
    <mergeCell ref="BFC159:BFT159"/>
    <mergeCell ref="AXM159:AYD159"/>
    <mergeCell ref="AYE159:AYV159"/>
    <mergeCell ref="AYW159:AZN159"/>
    <mergeCell ref="AZO159:BAF159"/>
    <mergeCell ref="BAG159:BAX159"/>
    <mergeCell ref="BAY159:BBP159"/>
    <mergeCell ref="ATI159:ATZ159"/>
    <mergeCell ref="AUA159:AUR159"/>
    <mergeCell ref="AUS159:AVJ159"/>
    <mergeCell ref="AVK159:AWB159"/>
    <mergeCell ref="AWC159:AWT159"/>
    <mergeCell ref="AWU159:AXL159"/>
    <mergeCell ref="APE159:APV159"/>
    <mergeCell ref="APW159:AQN159"/>
    <mergeCell ref="AQO159:ARF159"/>
    <mergeCell ref="ARG159:ARX159"/>
    <mergeCell ref="ARY159:ASP159"/>
    <mergeCell ref="ASQ159:ATH159"/>
    <mergeCell ref="ALA159:ALR159"/>
    <mergeCell ref="ALS159:AMJ159"/>
    <mergeCell ref="AMK159:ANB159"/>
    <mergeCell ref="ANC159:ANT159"/>
    <mergeCell ref="ANU159:AOL159"/>
    <mergeCell ref="AOM159:APD159"/>
    <mergeCell ref="AGW159:AHN159"/>
    <mergeCell ref="AHO159:AIF159"/>
    <mergeCell ref="AIG159:AIX159"/>
    <mergeCell ref="AIY159:AJP159"/>
    <mergeCell ref="AJQ159:AKH159"/>
    <mergeCell ref="AKI159:AKZ159"/>
    <mergeCell ref="ACS159:ADJ159"/>
    <mergeCell ref="ADK159:AEB159"/>
    <mergeCell ref="AEC159:AET159"/>
    <mergeCell ref="AEU159:AFL159"/>
    <mergeCell ref="AFM159:AGD159"/>
    <mergeCell ref="AGE159:AGV159"/>
    <mergeCell ref="YO159:ZF159"/>
    <mergeCell ref="ZG159:ZX159"/>
    <mergeCell ref="ZY159:AAP159"/>
    <mergeCell ref="AAQ159:ABH159"/>
    <mergeCell ref="ABI159:ABZ159"/>
    <mergeCell ref="ACA159:ACR159"/>
    <mergeCell ref="UK159:VB159"/>
    <mergeCell ref="VC159:VT159"/>
    <mergeCell ref="VU159:WL159"/>
    <mergeCell ref="WM159:XD159"/>
    <mergeCell ref="XE159:XV159"/>
    <mergeCell ref="XW159:YN159"/>
    <mergeCell ref="QG159:QX159"/>
    <mergeCell ref="QY159:RP159"/>
    <mergeCell ref="RQ159:SH159"/>
    <mergeCell ref="SI159:SZ159"/>
    <mergeCell ref="TA159:TR159"/>
    <mergeCell ref="TS159:UJ159"/>
    <mergeCell ref="MC159:MT159"/>
    <mergeCell ref="MU159:NL159"/>
    <mergeCell ref="NM159:OD159"/>
    <mergeCell ref="OE159:OV159"/>
    <mergeCell ref="OW159:PN159"/>
    <mergeCell ref="PO159:QF159"/>
    <mergeCell ref="HY159:IP159"/>
    <mergeCell ref="IQ159:JH159"/>
    <mergeCell ref="JI159:JZ159"/>
    <mergeCell ref="KA159:KR159"/>
    <mergeCell ref="KS159:LJ159"/>
    <mergeCell ref="LK159:MB159"/>
    <mergeCell ref="DU159:EL159"/>
    <mergeCell ref="EM159:FD159"/>
    <mergeCell ref="FE159:FV159"/>
    <mergeCell ref="FW159:GN159"/>
    <mergeCell ref="GO159:HF159"/>
    <mergeCell ref="HG159:HX159"/>
    <mergeCell ref="XCW154:XDN154"/>
    <mergeCell ref="XDO154:XEF154"/>
    <mergeCell ref="XEG154:XEX154"/>
    <mergeCell ref="XEY154:XFB154"/>
    <mergeCell ref="A159:P159"/>
    <mergeCell ref="AI159:AZ159"/>
    <mergeCell ref="BA159:BR159"/>
    <mergeCell ref="BS159:CJ159"/>
    <mergeCell ref="CK159:DB159"/>
    <mergeCell ref="DC159:DT159"/>
    <mergeCell ref="WYS154:WZJ154"/>
    <mergeCell ref="WZK154:XAB154"/>
    <mergeCell ref="XAC154:XAT154"/>
    <mergeCell ref="XAU154:XBL154"/>
    <mergeCell ref="XBM154:XCD154"/>
    <mergeCell ref="XCE154:XCV154"/>
    <mergeCell ref="WUO154:WVF154"/>
    <mergeCell ref="WVG154:WVX154"/>
    <mergeCell ref="WVY154:WWP154"/>
    <mergeCell ref="WWQ154:WXH154"/>
    <mergeCell ref="WXI154:WXZ154"/>
    <mergeCell ref="WYA154:WYR154"/>
    <mergeCell ref="WQK154:WRB154"/>
    <mergeCell ref="WRC154:WRT154"/>
    <mergeCell ref="WRU154:WSL154"/>
    <mergeCell ref="WSM154:WTD154"/>
    <mergeCell ref="WTE154:WTV154"/>
    <mergeCell ref="WTW154:WUN154"/>
    <mergeCell ref="WMG154:WMX154"/>
    <mergeCell ref="WMY154:WNP154"/>
    <mergeCell ref="WNQ154:WOH154"/>
    <mergeCell ref="WOI154:WOZ154"/>
    <mergeCell ref="WPA154:WPR154"/>
    <mergeCell ref="WPS154:WQJ154"/>
    <mergeCell ref="WIC154:WIT154"/>
    <mergeCell ref="WIU154:WJL154"/>
    <mergeCell ref="WJM154:WKD154"/>
    <mergeCell ref="WKE154:WKV154"/>
    <mergeCell ref="WKW154:WLN154"/>
    <mergeCell ref="WLO154:WMF154"/>
    <mergeCell ref="WDY154:WEP154"/>
    <mergeCell ref="WEQ154:WFH154"/>
    <mergeCell ref="WFI154:WFZ154"/>
    <mergeCell ref="WGA154:WGR154"/>
    <mergeCell ref="WGS154:WHJ154"/>
    <mergeCell ref="WHK154:WIB154"/>
    <mergeCell ref="VZU154:WAL154"/>
    <mergeCell ref="WAM154:WBD154"/>
    <mergeCell ref="WBE154:WBV154"/>
    <mergeCell ref="WBW154:WCN154"/>
    <mergeCell ref="WCO154:WDF154"/>
    <mergeCell ref="WDG154:WDX154"/>
    <mergeCell ref="VVQ154:VWH154"/>
    <mergeCell ref="VWI154:VWZ154"/>
    <mergeCell ref="VXA154:VXR154"/>
    <mergeCell ref="VXS154:VYJ154"/>
    <mergeCell ref="VYK154:VZB154"/>
    <mergeCell ref="VZC154:VZT154"/>
    <mergeCell ref="VRM154:VSD154"/>
    <mergeCell ref="VSE154:VSV154"/>
    <mergeCell ref="VSW154:VTN154"/>
    <mergeCell ref="VTO154:VUF154"/>
    <mergeCell ref="VUG154:VUX154"/>
    <mergeCell ref="VUY154:VVP154"/>
    <mergeCell ref="VNI154:VNZ154"/>
    <mergeCell ref="VOA154:VOR154"/>
    <mergeCell ref="VOS154:VPJ154"/>
    <mergeCell ref="VPK154:VQB154"/>
    <mergeCell ref="VQC154:VQT154"/>
    <mergeCell ref="VQU154:VRL154"/>
    <mergeCell ref="VJE154:VJV154"/>
    <mergeCell ref="VJW154:VKN154"/>
    <mergeCell ref="VKO154:VLF154"/>
    <mergeCell ref="VLG154:VLX154"/>
    <mergeCell ref="VLY154:VMP154"/>
    <mergeCell ref="VMQ154:VNH154"/>
    <mergeCell ref="VFA154:VFR154"/>
    <mergeCell ref="VFS154:VGJ154"/>
    <mergeCell ref="VGK154:VHB154"/>
    <mergeCell ref="VHC154:VHT154"/>
    <mergeCell ref="VHU154:VIL154"/>
    <mergeCell ref="VIM154:VJD154"/>
    <mergeCell ref="VAW154:VBN154"/>
    <mergeCell ref="VBO154:VCF154"/>
    <mergeCell ref="VCG154:VCX154"/>
    <mergeCell ref="VCY154:VDP154"/>
    <mergeCell ref="VDQ154:VEH154"/>
    <mergeCell ref="VEI154:VEZ154"/>
    <mergeCell ref="UWS154:UXJ154"/>
    <mergeCell ref="UXK154:UYB154"/>
    <mergeCell ref="UYC154:UYT154"/>
    <mergeCell ref="UYU154:UZL154"/>
    <mergeCell ref="UZM154:VAD154"/>
    <mergeCell ref="VAE154:VAV154"/>
    <mergeCell ref="USO154:UTF154"/>
    <mergeCell ref="UTG154:UTX154"/>
    <mergeCell ref="UTY154:UUP154"/>
    <mergeCell ref="UUQ154:UVH154"/>
    <mergeCell ref="UVI154:UVZ154"/>
    <mergeCell ref="UWA154:UWR154"/>
    <mergeCell ref="UOK154:UPB154"/>
    <mergeCell ref="UPC154:UPT154"/>
    <mergeCell ref="UPU154:UQL154"/>
    <mergeCell ref="UQM154:URD154"/>
    <mergeCell ref="URE154:URV154"/>
    <mergeCell ref="URW154:USN154"/>
    <mergeCell ref="UKG154:UKX154"/>
    <mergeCell ref="UKY154:ULP154"/>
    <mergeCell ref="ULQ154:UMH154"/>
    <mergeCell ref="UMI154:UMZ154"/>
    <mergeCell ref="UNA154:UNR154"/>
    <mergeCell ref="UNS154:UOJ154"/>
    <mergeCell ref="UGC154:UGT154"/>
    <mergeCell ref="UGU154:UHL154"/>
    <mergeCell ref="UHM154:UID154"/>
    <mergeCell ref="UIE154:UIV154"/>
    <mergeCell ref="UIW154:UJN154"/>
    <mergeCell ref="UJO154:UKF154"/>
    <mergeCell ref="UBY154:UCP154"/>
    <mergeCell ref="UCQ154:UDH154"/>
    <mergeCell ref="UDI154:UDZ154"/>
    <mergeCell ref="UEA154:UER154"/>
    <mergeCell ref="UES154:UFJ154"/>
    <mergeCell ref="UFK154:UGB154"/>
    <mergeCell ref="TXU154:TYL154"/>
    <mergeCell ref="TYM154:TZD154"/>
    <mergeCell ref="TZE154:TZV154"/>
    <mergeCell ref="TZW154:UAN154"/>
    <mergeCell ref="UAO154:UBF154"/>
    <mergeCell ref="UBG154:UBX154"/>
    <mergeCell ref="TTQ154:TUH154"/>
    <mergeCell ref="TUI154:TUZ154"/>
    <mergeCell ref="TVA154:TVR154"/>
    <mergeCell ref="TVS154:TWJ154"/>
    <mergeCell ref="TWK154:TXB154"/>
    <mergeCell ref="TXC154:TXT154"/>
    <mergeCell ref="TPM154:TQD154"/>
    <mergeCell ref="TQE154:TQV154"/>
    <mergeCell ref="TQW154:TRN154"/>
    <mergeCell ref="TRO154:TSF154"/>
    <mergeCell ref="TSG154:TSX154"/>
    <mergeCell ref="TSY154:TTP154"/>
    <mergeCell ref="TLI154:TLZ154"/>
    <mergeCell ref="TMA154:TMR154"/>
    <mergeCell ref="TMS154:TNJ154"/>
    <mergeCell ref="TNK154:TOB154"/>
    <mergeCell ref="TOC154:TOT154"/>
    <mergeCell ref="TOU154:TPL154"/>
    <mergeCell ref="THE154:THV154"/>
    <mergeCell ref="THW154:TIN154"/>
    <mergeCell ref="TIO154:TJF154"/>
    <mergeCell ref="TJG154:TJX154"/>
    <mergeCell ref="TJY154:TKP154"/>
    <mergeCell ref="TKQ154:TLH154"/>
    <mergeCell ref="TDA154:TDR154"/>
    <mergeCell ref="TDS154:TEJ154"/>
    <mergeCell ref="TEK154:TFB154"/>
    <mergeCell ref="TFC154:TFT154"/>
    <mergeCell ref="TFU154:TGL154"/>
    <mergeCell ref="TGM154:THD154"/>
    <mergeCell ref="SYW154:SZN154"/>
    <mergeCell ref="SZO154:TAF154"/>
    <mergeCell ref="TAG154:TAX154"/>
    <mergeCell ref="TAY154:TBP154"/>
    <mergeCell ref="TBQ154:TCH154"/>
    <mergeCell ref="TCI154:TCZ154"/>
    <mergeCell ref="SUS154:SVJ154"/>
    <mergeCell ref="SVK154:SWB154"/>
    <mergeCell ref="SWC154:SWT154"/>
    <mergeCell ref="SWU154:SXL154"/>
    <mergeCell ref="SXM154:SYD154"/>
    <mergeCell ref="SYE154:SYV154"/>
    <mergeCell ref="SQO154:SRF154"/>
    <mergeCell ref="SRG154:SRX154"/>
    <mergeCell ref="SRY154:SSP154"/>
    <mergeCell ref="SSQ154:STH154"/>
    <mergeCell ref="STI154:STZ154"/>
    <mergeCell ref="SUA154:SUR154"/>
    <mergeCell ref="SMK154:SNB154"/>
    <mergeCell ref="SNC154:SNT154"/>
    <mergeCell ref="SNU154:SOL154"/>
    <mergeCell ref="SOM154:SPD154"/>
    <mergeCell ref="SPE154:SPV154"/>
    <mergeCell ref="SPW154:SQN154"/>
    <mergeCell ref="SIG154:SIX154"/>
    <mergeCell ref="SIY154:SJP154"/>
    <mergeCell ref="SJQ154:SKH154"/>
    <mergeCell ref="SKI154:SKZ154"/>
    <mergeCell ref="SLA154:SLR154"/>
    <mergeCell ref="SLS154:SMJ154"/>
    <mergeCell ref="SEC154:SET154"/>
    <mergeCell ref="SEU154:SFL154"/>
    <mergeCell ref="SFM154:SGD154"/>
    <mergeCell ref="SGE154:SGV154"/>
    <mergeCell ref="SGW154:SHN154"/>
    <mergeCell ref="SHO154:SIF154"/>
    <mergeCell ref="RZY154:SAP154"/>
    <mergeCell ref="SAQ154:SBH154"/>
    <mergeCell ref="SBI154:SBZ154"/>
    <mergeCell ref="SCA154:SCR154"/>
    <mergeCell ref="SCS154:SDJ154"/>
    <mergeCell ref="SDK154:SEB154"/>
    <mergeCell ref="RVU154:RWL154"/>
    <mergeCell ref="RWM154:RXD154"/>
    <mergeCell ref="RXE154:RXV154"/>
    <mergeCell ref="RXW154:RYN154"/>
    <mergeCell ref="RYO154:RZF154"/>
    <mergeCell ref="RZG154:RZX154"/>
    <mergeCell ref="RRQ154:RSH154"/>
    <mergeCell ref="RSI154:RSZ154"/>
    <mergeCell ref="RTA154:RTR154"/>
    <mergeCell ref="RTS154:RUJ154"/>
    <mergeCell ref="RUK154:RVB154"/>
    <mergeCell ref="RVC154:RVT154"/>
    <mergeCell ref="RNM154:ROD154"/>
    <mergeCell ref="ROE154:ROV154"/>
    <mergeCell ref="ROW154:RPN154"/>
    <mergeCell ref="RPO154:RQF154"/>
    <mergeCell ref="RQG154:RQX154"/>
    <mergeCell ref="RQY154:RRP154"/>
    <mergeCell ref="RJI154:RJZ154"/>
    <mergeCell ref="RKA154:RKR154"/>
    <mergeCell ref="RKS154:RLJ154"/>
    <mergeCell ref="RLK154:RMB154"/>
    <mergeCell ref="RMC154:RMT154"/>
    <mergeCell ref="RMU154:RNL154"/>
    <mergeCell ref="RFE154:RFV154"/>
    <mergeCell ref="RFW154:RGN154"/>
    <mergeCell ref="RGO154:RHF154"/>
    <mergeCell ref="RHG154:RHX154"/>
    <mergeCell ref="RHY154:RIP154"/>
    <mergeCell ref="RIQ154:RJH154"/>
    <mergeCell ref="RBA154:RBR154"/>
    <mergeCell ref="RBS154:RCJ154"/>
    <mergeCell ref="RCK154:RDB154"/>
    <mergeCell ref="RDC154:RDT154"/>
    <mergeCell ref="RDU154:REL154"/>
    <mergeCell ref="REM154:RFD154"/>
    <mergeCell ref="QWW154:QXN154"/>
    <mergeCell ref="QXO154:QYF154"/>
    <mergeCell ref="QYG154:QYX154"/>
    <mergeCell ref="QYY154:QZP154"/>
    <mergeCell ref="QZQ154:RAH154"/>
    <mergeCell ref="RAI154:RAZ154"/>
    <mergeCell ref="QSS154:QTJ154"/>
    <mergeCell ref="QTK154:QUB154"/>
    <mergeCell ref="QUC154:QUT154"/>
    <mergeCell ref="QUU154:QVL154"/>
    <mergeCell ref="QVM154:QWD154"/>
    <mergeCell ref="QWE154:QWV154"/>
    <mergeCell ref="QOO154:QPF154"/>
    <mergeCell ref="QPG154:QPX154"/>
    <mergeCell ref="QPY154:QQP154"/>
    <mergeCell ref="QQQ154:QRH154"/>
    <mergeCell ref="QRI154:QRZ154"/>
    <mergeCell ref="QSA154:QSR154"/>
    <mergeCell ref="QKK154:QLB154"/>
    <mergeCell ref="QLC154:QLT154"/>
    <mergeCell ref="QLU154:QML154"/>
    <mergeCell ref="QMM154:QND154"/>
    <mergeCell ref="QNE154:QNV154"/>
    <mergeCell ref="QNW154:QON154"/>
    <mergeCell ref="QGG154:QGX154"/>
    <mergeCell ref="QGY154:QHP154"/>
    <mergeCell ref="QHQ154:QIH154"/>
    <mergeCell ref="QII154:QIZ154"/>
    <mergeCell ref="QJA154:QJR154"/>
    <mergeCell ref="QJS154:QKJ154"/>
    <mergeCell ref="QCC154:QCT154"/>
    <mergeCell ref="QCU154:QDL154"/>
    <mergeCell ref="QDM154:QED154"/>
    <mergeCell ref="QEE154:QEV154"/>
    <mergeCell ref="QEW154:QFN154"/>
    <mergeCell ref="QFO154:QGF154"/>
    <mergeCell ref="PXY154:PYP154"/>
    <mergeCell ref="PYQ154:PZH154"/>
    <mergeCell ref="PZI154:PZZ154"/>
    <mergeCell ref="QAA154:QAR154"/>
    <mergeCell ref="QAS154:QBJ154"/>
    <mergeCell ref="QBK154:QCB154"/>
    <mergeCell ref="PTU154:PUL154"/>
    <mergeCell ref="PUM154:PVD154"/>
    <mergeCell ref="PVE154:PVV154"/>
    <mergeCell ref="PVW154:PWN154"/>
    <mergeCell ref="PWO154:PXF154"/>
    <mergeCell ref="PXG154:PXX154"/>
    <mergeCell ref="PPQ154:PQH154"/>
    <mergeCell ref="PQI154:PQZ154"/>
    <mergeCell ref="PRA154:PRR154"/>
    <mergeCell ref="PRS154:PSJ154"/>
    <mergeCell ref="PSK154:PTB154"/>
    <mergeCell ref="PTC154:PTT154"/>
    <mergeCell ref="PLM154:PMD154"/>
    <mergeCell ref="PME154:PMV154"/>
    <mergeCell ref="PMW154:PNN154"/>
    <mergeCell ref="PNO154:POF154"/>
    <mergeCell ref="POG154:POX154"/>
    <mergeCell ref="POY154:PPP154"/>
    <mergeCell ref="PHI154:PHZ154"/>
    <mergeCell ref="PIA154:PIR154"/>
    <mergeCell ref="PIS154:PJJ154"/>
    <mergeCell ref="PJK154:PKB154"/>
    <mergeCell ref="PKC154:PKT154"/>
    <mergeCell ref="PKU154:PLL154"/>
    <mergeCell ref="PDE154:PDV154"/>
    <mergeCell ref="PDW154:PEN154"/>
    <mergeCell ref="PEO154:PFF154"/>
    <mergeCell ref="PFG154:PFX154"/>
    <mergeCell ref="PFY154:PGP154"/>
    <mergeCell ref="PGQ154:PHH154"/>
    <mergeCell ref="OZA154:OZR154"/>
    <mergeCell ref="OZS154:PAJ154"/>
    <mergeCell ref="PAK154:PBB154"/>
    <mergeCell ref="PBC154:PBT154"/>
    <mergeCell ref="PBU154:PCL154"/>
    <mergeCell ref="PCM154:PDD154"/>
    <mergeCell ref="OUW154:OVN154"/>
    <mergeCell ref="OVO154:OWF154"/>
    <mergeCell ref="OWG154:OWX154"/>
    <mergeCell ref="OWY154:OXP154"/>
    <mergeCell ref="OXQ154:OYH154"/>
    <mergeCell ref="OYI154:OYZ154"/>
    <mergeCell ref="OQS154:ORJ154"/>
    <mergeCell ref="ORK154:OSB154"/>
    <mergeCell ref="OSC154:OST154"/>
    <mergeCell ref="OSU154:OTL154"/>
    <mergeCell ref="OTM154:OUD154"/>
    <mergeCell ref="OUE154:OUV154"/>
    <mergeCell ref="OMO154:ONF154"/>
    <mergeCell ref="ONG154:ONX154"/>
    <mergeCell ref="ONY154:OOP154"/>
    <mergeCell ref="OOQ154:OPH154"/>
    <mergeCell ref="OPI154:OPZ154"/>
    <mergeCell ref="OQA154:OQR154"/>
    <mergeCell ref="OIK154:OJB154"/>
    <mergeCell ref="OJC154:OJT154"/>
    <mergeCell ref="OJU154:OKL154"/>
    <mergeCell ref="OKM154:OLD154"/>
    <mergeCell ref="OLE154:OLV154"/>
    <mergeCell ref="OLW154:OMN154"/>
    <mergeCell ref="OEG154:OEX154"/>
    <mergeCell ref="OEY154:OFP154"/>
    <mergeCell ref="OFQ154:OGH154"/>
    <mergeCell ref="OGI154:OGZ154"/>
    <mergeCell ref="OHA154:OHR154"/>
    <mergeCell ref="OHS154:OIJ154"/>
    <mergeCell ref="OAC154:OAT154"/>
    <mergeCell ref="OAU154:OBL154"/>
    <mergeCell ref="OBM154:OCD154"/>
    <mergeCell ref="OCE154:OCV154"/>
    <mergeCell ref="OCW154:ODN154"/>
    <mergeCell ref="ODO154:OEF154"/>
    <mergeCell ref="NVY154:NWP154"/>
    <mergeCell ref="NWQ154:NXH154"/>
    <mergeCell ref="NXI154:NXZ154"/>
    <mergeCell ref="NYA154:NYR154"/>
    <mergeCell ref="NYS154:NZJ154"/>
    <mergeCell ref="NZK154:OAB154"/>
    <mergeCell ref="NRU154:NSL154"/>
    <mergeCell ref="NSM154:NTD154"/>
    <mergeCell ref="NTE154:NTV154"/>
    <mergeCell ref="NTW154:NUN154"/>
    <mergeCell ref="NUO154:NVF154"/>
    <mergeCell ref="NVG154:NVX154"/>
    <mergeCell ref="NNQ154:NOH154"/>
    <mergeCell ref="NOI154:NOZ154"/>
    <mergeCell ref="NPA154:NPR154"/>
    <mergeCell ref="NPS154:NQJ154"/>
    <mergeCell ref="NQK154:NRB154"/>
    <mergeCell ref="NRC154:NRT154"/>
    <mergeCell ref="NJM154:NKD154"/>
    <mergeCell ref="NKE154:NKV154"/>
    <mergeCell ref="NKW154:NLN154"/>
    <mergeCell ref="NLO154:NMF154"/>
    <mergeCell ref="NMG154:NMX154"/>
    <mergeCell ref="NMY154:NNP154"/>
    <mergeCell ref="NFI154:NFZ154"/>
    <mergeCell ref="NGA154:NGR154"/>
    <mergeCell ref="NGS154:NHJ154"/>
    <mergeCell ref="NHK154:NIB154"/>
    <mergeCell ref="NIC154:NIT154"/>
    <mergeCell ref="NIU154:NJL154"/>
    <mergeCell ref="NBE154:NBV154"/>
    <mergeCell ref="NBW154:NCN154"/>
    <mergeCell ref="NCO154:NDF154"/>
    <mergeCell ref="NDG154:NDX154"/>
    <mergeCell ref="NDY154:NEP154"/>
    <mergeCell ref="NEQ154:NFH154"/>
    <mergeCell ref="MXA154:MXR154"/>
    <mergeCell ref="MXS154:MYJ154"/>
    <mergeCell ref="MYK154:MZB154"/>
    <mergeCell ref="MZC154:MZT154"/>
    <mergeCell ref="MZU154:NAL154"/>
    <mergeCell ref="NAM154:NBD154"/>
    <mergeCell ref="MSW154:MTN154"/>
    <mergeCell ref="MTO154:MUF154"/>
    <mergeCell ref="MUG154:MUX154"/>
    <mergeCell ref="MUY154:MVP154"/>
    <mergeCell ref="MVQ154:MWH154"/>
    <mergeCell ref="MWI154:MWZ154"/>
    <mergeCell ref="MOS154:MPJ154"/>
    <mergeCell ref="MPK154:MQB154"/>
    <mergeCell ref="MQC154:MQT154"/>
    <mergeCell ref="MQU154:MRL154"/>
    <mergeCell ref="MRM154:MSD154"/>
    <mergeCell ref="MSE154:MSV154"/>
    <mergeCell ref="MKO154:MLF154"/>
    <mergeCell ref="MLG154:MLX154"/>
    <mergeCell ref="MLY154:MMP154"/>
    <mergeCell ref="MMQ154:MNH154"/>
    <mergeCell ref="MNI154:MNZ154"/>
    <mergeCell ref="MOA154:MOR154"/>
    <mergeCell ref="MGK154:MHB154"/>
    <mergeCell ref="MHC154:MHT154"/>
    <mergeCell ref="MHU154:MIL154"/>
    <mergeCell ref="MIM154:MJD154"/>
    <mergeCell ref="MJE154:MJV154"/>
    <mergeCell ref="MJW154:MKN154"/>
    <mergeCell ref="MCG154:MCX154"/>
    <mergeCell ref="MCY154:MDP154"/>
    <mergeCell ref="MDQ154:MEH154"/>
    <mergeCell ref="MEI154:MEZ154"/>
    <mergeCell ref="MFA154:MFR154"/>
    <mergeCell ref="MFS154:MGJ154"/>
    <mergeCell ref="LYC154:LYT154"/>
    <mergeCell ref="LYU154:LZL154"/>
    <mergeCell ref="LZM154:MAD154"/>
    <mergeCell ref="MAE154:MAV154"/>
    <mergeCell ref="MAW154:MBN154"/>
    <mergeCell ref="MBO154:MCF154"/>
    <mergeCell ref="LTY154:LUP154"/>
    <mergeCell ref="LUQ154:LVH154"/>
    <mergeCell ref="LVI154:LVZ154"/>
    <mergeCell ref="LWA154:LWR154"/>
    <mergeCell ref="LWS154:LXJ154"/>
    <mergeCell ref="LXK154:LYB154"/>
    <mergeCell ref="LPU154:LQL154"/>
    <mergeCell ref="LQM154:LRD154"/>
    <mergeCell ref="LRE154:LRV154"/>
    <mergeCell ref="LRW154:LSN154"/>
    <mergeCell ref="LSO154:LTF154"/>
    <mergeCell ref="LTG154:LTX154"/>
    <mergeCell ref="LLQ154:LMH154"/>
    <mergeCell ref="LMI154:LMZ154"/>
    <mergeCell ref="LNA154:LNR154"/>
    <mergeCell ref="LNS154:LOJ154"/>
    <mergeCell ref="LOK154:LPB154"/>
    <mergeCell ref="LPC154:LPT154"/>
    <mergeCell ref="LHM154:LID154"/>
    <mergeCell ref="LIE154:LIV154"/>
    <mergeCell ref="LIW154:LJN154"/>
    <mergeCell ref="LJO154:LKF154"/>
    <mergeCell ref="LKG154:LKX154"/>
    <mergeCell ref="LKY154:LLP154"/>
    <mergeCell ref="LDI154:LDZ154"/>
    <mergeCell ref="LEA154:LER154"/>
    <mergeCell ref="LES154:LFJ154"/>
    <mergeCell ref="LFK154:LGB154"/>
    <mergeCell ref="LGC154:LGT154"/>
    <mergeCell ref="LGU154:LHL154"/>
    <mergeCell ref="KZE154:KZV154"/>
    <mergeCell ref="KZW154:LAN154"/>
    <mergeCell ref="LAO154:LBF154"/>
    <mergeCell ref="LBG154:LBX154"/>
    <mergeCell ref="LBY154:LCP154"/>
    <mergeCell ref="LCQ154:LDH154"/>
    <mergeCell ref="KVA154:KVR154"/>
    <mergeCell ref="KVS154:KWJ154"/>
    <mergeCell ref="KWK154:KXB154"/>
    <mergeCell ref="KXC154:KXT154"/>
    <mergeCell ref="KXU154:KYL154"/>
    <mergeCell ref="KYM154:KZD154"/>
    <mergeCell ref="KQW154:KRN154"/>
    <mergeCell ref="KRO154:KSF154"/>
    <mergeCell ref="KSG154:KSX154"/>
    <mergeCell ref="KSY154:KTP154"/>
    <mergeCell ref="KTQ154:KUH154"/>
    <mergeCell ref="KUI154:KUZ154"/>
    <mergeCell ref="KMS154:KNJ154"/>
    <mergeCell ref="KNK154:KOB154"/>
    <mergeCell ref="KOC154:KOT154"/>
    <mergeCell ref="KOU154:KPL154"/>
    <mergeCell ref="KPM154:KQD154"/>
    <mergeCell ref="KQE154:KQV154"/>
    <mergeCell ref="KIO154:KJF154"/>
    <mergeCell ref="KJG154:KJX154"/>
    <mergeCell ref="KJY154:KKP154"/>
    <mergeCell ref="KKQ154:KLH154"/>
    <mergeCell ref="KLI154:KLZ154"/>
    <mergeCell ref="KMA154:KMR154"/>
    <mergeCell ref="KEK154:KFB154"/>
    <mergeCell ref="KFC154:KFT154"/>
    <mergeCell ref="KFU154:KGL154"/>
    <mergeCell ref="KGM154:KHD154"/>
    <mergeCell ref="KHE154:KHV154"/>
    <mergeCell ref="KHW154:KIN154"/>
    <mergeCell ref="KAG154:KAX154"/>
    <mergeCell ref="KAY154:KBP154"/>
    <mergeCell ref="KBQ154:KCH154"/>
    <mergeCell ref="KCI154:KCZ154"/>
    <mergeCell ref="KDA154:KDR154"/>
    <mergeCell ref="KDS154:KEJ154"/>
    <mergeCell ref="JWC154:JWT154"/>
    <mergeCell ref="JWU154:JXL154"/>
    <mergeCell ref="JXM154:JYD154"/>
    <mergeCell ref="JYE154:JYV154"/>
    <mergeCell ref="JYW154:JZN154"/>
    <mergeCell ref="JZO154:KAF154"/>
    <mergeCell ref="JRY154:JSP154"/>
    <mergeCell ref="JSQ154:JTH154"/>
    <mergeCell ref="JTI154:JTZ154"/>
    <mergeCell ref="JUA154:JUR154"/>
    <mergeCell ref="JUS154:JVJ154"/>
    <mergeCell ref="JVK154:JWB154"/>
    <mergeCell ref="JNU154:JOL154"/>
    <mergeCell ref="JOM154:JPD154"/>
    <mergeCell ref="JPE154:JPV154"/>
    <mergeCell ref="JPW154:JQN154"/>
    <mergeCell ref="JQO154:JRF154"/>
    <mergeCell ref="JRG154:JRX154"/>
    <mergeCell ref="JJQ154:JKH154"/>
    <mergeCell ref="JKI154:JKZ154"/>
    <mergeCell ref="JLA154:JLR154"/>
    <mergeCell ref="JLS154:JMJ154"/>
    <mergeCell ref="JMK154:JNB154"/>
    <mergeCell ref="JNC154:JNT154"/>
    <mergeCell ref="JFM154:JGD154"/>
    <mergeCell ref="JGE154:JGV154"/>
    <mergeCell ref="JGW154:JHN154"/>
    <mergeCell ref="JHO154:JIF154"/>
    <mergeCell ref="JIG154:JIX154"/>
    <mergeCell ref="JIY154:JJP154"/>
    <mergeCell ref="JBI154:JBZ154"/>
    <mergeCell ref="JCA154:JCR154"/>
    <mergeCell ref="JCS154:JDJ154"/>
    <mergeCell ref="JDK154:JEB154"/>
    <mergeCell ref="JEC154:JET154"/>
    <mergeCell ref="JEU154:JFL154"/>
    <mergeCell ref="IXE154:IXV154"/>
    <mergeCell ref="IXW154:IYN154"/>
    <mergeCell ref="IYO154:IZF154"/>
    <mergeCell ref="IZG154:IZX154"/>
    <mergeCell ref="IZY154:JAP154"/>
    <mergeCell ref="JAQ154:JBH154"/>
    <mergeCell ref="ITA154:ITR154"/>
    <mergeCell ref="ITS154:IUJ154"/>
    <mergeCell ref="IUK154:IVB154"/>
    <mergeCell ref="IVC154:IVT154"/>
    <mergeCell ref="IVU154:IWL154"/>
    <mergeCell ref="IWM154:IXD154"/>
    <mergeCell ref="IOW154:IPN154"/>
    <mergeCell ref="IPO154:IQF154"/>
    <mergeCell ref="IQG154:IQX154"/>
    <mergeCell ref="IQY154:IRP154"/>
    <mergeCell ref="IRQ154:ISH154"/>
    <mergeCell ref="ISI154:ISZ154"/>
    <mergeCell ref="IKS154:ILJ154"/>
    <mergeCell ref="ILK154:IMB154"/>
    <mergeCell ref="IMC154:IMT154"/>
    <mergeCell ref="IMU154:INL154"/>
    <mergeCell ref="INM154:IOD154"/>
    <mergeCell ref="IOE154:IOV154"/>
    <mergeCell ref="IGO154:IHF154"/>
    <mergeCell ref="IHG154:IHX154"/>
    <mergeCell ref="IHY154:IIP154"/>
    <mergeCell ref="IIQ154:IJH154"/>
    <mergeCell ref="IJI154:IJZ154"/>
    <mergeCell ref="IKA154:IKR154"/>
    <mergeCell ref="ICK154:IDB154"/>
    <mergeCell ref="IDC154:IDT154"/>
    <mergeCell ref="IDU154:IEL154"/>
    <mergeCell ref="IEM154:IFD154"/>
    <mergeCell ref="IFE154:IFV154"/>
    <mergeCell ref="IFW154:IGN154"/>
    <mergeCell ref="HYG154:HYX154"/>
    <mergeCell ref="HYY154:HZP154"/>
    <mergeCell ref="HZQ154:IAH154"/>
    <mergeCell ref="IAI154:IAZ154"/>
    <mergeCell ref="IBA154:IBR154"/>
    <mergeCell ref="IBS154:ICJ154"/>
    <mergeCell ref="HUC154:HUT154"/>
    <mergeCell ref="HUU154:HVL154"/>
    <mergeCell ref="HVM154:HWD154"/>
    <mergeCell ref="HWE154:HWV154"/>
    <mergeCell ref="HWW154:HXN154"/>
    <mergeCell ref="HXO154:HYF154"/>
    <mergeCell ref="HPY154:HQP154"/>
    <mergeCell ref="HQQ154:HRH154"/>
    <mergeCell ref="HRI154:HRZ154"/>
    <mergeCell ref="HSA154:HSR154"/>
    <mergeCell ref="HSS154:HTJ154"/>
    <mergeCell ref="HTK154:HUB154"/>
    <mergeCell ref="HLU154:HML154"/>
    <mergeCell ref="HMM154:HND154"/>
    <mergeCell ref="HNE154:HNV154"/>
    <mergeCell ref="HNW154:HON154"/>
    <mergeCell ref="HOO154:HPF154"/>
    <mergeCell ref="HPG154:HPX154"/>
    <mergeCell ref="HHQ154:HIH154"/>
    <mergeCell ref="HII154:HIZ154"/>
    <mergeCell ref="HJA154:HJR154"/>
    <mergeCell ref="HJS154:HKJ154"/>
    <mergeCell ref="HKK154:HLB154"/>
    <mergeCell ref="HLC154:HLT154"/>
    <mergeCell ref="HDM154:HED154"/>
    <mergeCell ref="HEE154:HEV154"/>
    <mergeCell ref="HEW154:HFN154"/>
    <mergeCell ref="HFO154:HGF154"/>
    <mergeCell ref="HGG154:HGX154"/>
    <mergeCell ref="HGY154:HHP154"/>
    <mergeCell ref="GZI154:GZZ154"/>
    <mergeCell ref="HAA154:HAR154"/>
    <mergeCell ref="HAS154:HBJ154"/>
    <mergeCell ref="HBK154:HCB154"/>
    <mergeCell ref="HCC154:HCT154"/>
    <mergeCell ref="HCU154:HDL154"/>
    <mergeCell ref="GVE154:GVV154"/>
    <mergeCell ref="GVW154:GWN154"/>
    <mergeCell ref="GWO154:GXF154"/>
    <mergeCell ref="GXG154:GXX154"/>
    <mergeCell ref="GXY154:GYP154"/>
    <mergeCell ref="GYQ154:GZH154"/>
    <mergeCell ref="GRA154:GRR154"/>
    <mergeCell ref="GRS154:GSJ154"/>
    <mergeCell ref="GSK154:GTB154"/>
    <mergeCell ref="GTC154:GTT154"/>
    <mergeCell ref="GTU154:GUL154"/>
    <mergeCell ref="GUM154:GVD154"/>
    <mergeCell ref="GMW154:GNN154"/>
    <mergeCell ref="GNO154:GOF154"/>
    <mergeCell ref="GOG154:GOX154"/>
    <mergeCell ref="GOY154:GPP154"/>
    <mergeCell ref="GPQ154:GQH154"/>
    <mergeCell ref="GQI154:GQZ154"/>
    <mergeCell ref="GIS154:GJJ154"/>
    <mergeCell ref="GJK154:GKB154"/>
    <mergeCell ref="GKC154:GKT154"/>
    <mergeCell ref="GKU154:GLL154"/>
    <mergeCell ref="GLM154:GMD154"/>
    <mergeCell ref="GME154:GMV154"/>
    <mergeCell ref="GEO154:GFF154"/>
    <mergeCell ref="GFG154:GFX154"/>
    <mergeCell ref="GFY154:GGP154"/>
    <mergeCell ref="GGQ154:GHH154"/>
    <mergeCell ref="GHI154:GHZ154"/>
    <mergeCell ref="GIA154:GIR154"/>
    <mergeCell ref="GAK154:GBB154"/>
    <mergeCell ref="GBC154:GBT154"/>
    <mergeCell ref="GBU154:GCL154"/>
    <mergeCell ref="GCM154:GDD154"/>
    <mergeCell ref="GDE154:GDV154"/>
    <mergeCell ref="GDW154:GEN154"/>
    <mergeCell ref="FWG154:FWX154"/>
    <mergeCell ref="FWY154:FXP154"/>
    <mergeCell ref="FXQ154:FYH154"/>
    <mergeCell ref="FYI154:FYZ154"/>
    <mergeCell ref="FZA154:FZR154"/>
    <mergeCell ref="FZS154:GAJ154"/>
    <mergeCell ref="FSC154:FST154"/>
    <mergeCell ref="FSU154:FTL154"/>
    <mergeCell ref="FTM154:FUD154"/>
    <mergeCell ref="FUE154:FUV154"/>
    <mergeCell ref="FUW154:FVN154"/>
    <mergeCell ref="FVO154:FWF154"/>
    <mergeCell ref="FNY154:FOP154"/>
    <mergeCell ref="FOQ154:FPH154"/>
    <mergeCell ref="FPI154:FPZ154"/>
    <mergeCell ref="FQA154:FQR154"/>
    <mergeCell ref="FQS154:FRJ154"/>
    <mergeCell ref="FRK154:FSB154"/>
    <mergeCell ref="FJU154:FKL154"/>
    <mergeCell ref="FKM154:FLD154"/>
    <mergeCell ref="FLE154:FLV154"/>
    <mergeCell ref="FLW154:FMN154"/>
    <mergeCell ref="FMO154:FNF154"/>
    <mergeCell ref="FNG154:FNX154"/>
    <mergeCell ref="FFQ154:FGH154"/>
    <mergeCell ref="FGI154:FGZ154"/>
    <mergeCell ref="FHA154:FHR154"/>
    <mergeCell ref="FHS154:FIJ154"/>
    <mergeCell ref="FIK154:FJB154"/>
    <mergeCell ref="FJC154:FJT154"/>
    <mergeCell ref="FBM154:FCD154"/>
    <mergeCell ref="FCE154:FCV154"/>
    <mergeCell ref="FCW154:FDN154"/>
    <mergeCell ref="FDO154:FEF154"/>
    <mergeCell ref="FEG154:FEX154"/>
    <mergeCell ref="FEY154:FFP154"/>
    <mergeCell ref="EXI154:EXZ154"/>
    <mergeCell ref="EYA154:EYR154"/>
    <mergeCell ref="EYS154:EZJ154"/>
    <mergeCell ref="EZK154:FAB154"/>
    <mergeCell ref="FAC154:FAT154"/>
    <mergeCell ref="FAU154:FBL154"/>
    <mergeCell ref="ETE154:ETV154"/>
    <mergeCell ref="ETW154:EUN154"/>
    <mergeCell ref="EUO154:EVF154"/>
    <mergeCell ref="EVG154:EVX154"/>
    <mergeCell ref="EVY154:EWP154"/>
    <mergeCell ref="EWQ154:EXH154"/>
    <mergeCell ref="EPA154:EPR154"/>
    <mergeCell ref="EPS154:EQJ154"/>
    <mergeCell ref="EQK154:ERB154"/>
    <mergeCell ref="ERC154:ERT154"/>
    <mergeCell ref="ERU154:ESL154"/>
    <mergeCell ref="ESM154:ETD154"/>
    <mergeCell ref="EKW154:ELN154"/>
    <mergeCell ref="ELO154:EMF154"/>
    <mergeCell ref="EMG154:EMX154"/>
    <mergeCell ref="EMY154:ENP154"/>
    <mergeCell ref="ENQ154:EOH154"/>
    <mergeCell ref="EOI154:EOZ154"/>
    <mergeCell ref="EGS154:EHJ154"/>
    <mergeCell ref="EHK154:EIB154"/>
    <mergeCell ref="EIC154:EIT154"/>
    <mergeCell ref="EIU154:EJL154"/>
    <mergeCell ref="EJM154:EKD154"/>
    <mergeCell ref="EKE154:EKV154"/>
    <mergeCell ref="ECO154:EDF154"/>
    <mergeCell ref="EDG154:EDX154"/>
    <mergeCell ref="EDY154:EEP154"/>
    <mergeCell ref="EEQ154:EFH154"/>
    <mergeCell ref="EFI154:EFZ154"/>
    <mergeCell ref="EGA154:EGR154"/>
    <mergeCell ref="DYK154:DZB154"/>
    <mergeCell ref="DZC154:DZT154"/>
    <mergeCell ref="DZU154:EAL154"/>
    <mergeCell ref="EAM154:EBD154"/>
    <mergeCell ref="EBE154:EBV154"/>
    <mergeCell ref="EBW154:ECN154"/>
    <mergeCell ref="DUG154:DUX154"/>
    <mergeCell ref="DUY154:DVP154"/>
    <mergeCell ref="DVQ154:DWH154"/>
    <mergeCell ref="DWI154:DWZ154"/>
    <mergeCell ref="DXA154:DXR154"/>
    <mergeCell ref="DXS154:DYJ154"/>
    <mergeCell ref="DQC154:DQT154"/>
    <mergeCell ref="DQU154:DRL154"/>
    <mergeCell ref="DRM154:DSD154"/>
    <mergeCell ref="DSE154:DSV154"/>
    <mergeCell ref="DSW154:DTN154"/>
    <mergeCell ref="DTO154:DUF154"/>
    <mergeCell ref="DLY154:DMP154"/>
    <mergeCell ref="DMQ154:DNH154"/>
    <mergeCell ref="DNI154:DNZ154"/>
    <mergeCell ref="DOA154:DOR154"/>
    <mergeCell ref="DOS154:DPJ154"/>
    <mergeCell ref="DPK154:DQB154"/>
    <mergeCell ref="DHU154:DIL154"/>
    <mergeCell ref="DIM154:DJD154"/>
    <mergeCell ref="DJE154:DJV154"/>
    <mergeCell ref="DJW154:DKN154"/>
    <mergeCell ref="DKO154:DLF154"/>
    <mergeCell ref="DLG154:DLX154"/>
    <mergeCell ref="DDQ154:DEH154"/>
    <mergeCell ref="DEI154:DEZ154"/>
    <mergeCell ref="DFA154:DFR154"/>
    <mergeCell ref="DFS154:DGJ154"/>
    <mergeCell ref="DGK154:DHB154"/>
    <mergeCell ref="DHC154:DHT154"/>
    <mergeCell ref="CZM154:DAD154"/>
    <mergeCell ref="DAE154:DAV154"/>
    <mergeCell ref="DAW154:DBN154"/>
    <mergeCell ref="DBO154:DCF154"/>
    <mergeCell ref="DCG154:DCX154"/>
    <mergeCell ref="DCY154:DDP154"/>
    <mergeCell ref="CVI154:CVZ154"/>
    <mergeCell ref="CWA154:CWR154"/>
    <mergeCell ref="CWS154:CXJ154"/>
    <mergeCell ref="CXK154:CYB154"/>
    <mergeCell ref="CYC154:CYT154"/>
    <mergeCell ref="CYU154:CZL154"/>
    <mergeCell ref="CRE154:CRV154"/>
    <mergeCell ref="CRW154:CSN154"/>
    <mergeCell ref="CSO154:CTF154"/>
    <mergeCell ref="CTG154:CTX154"/>
    <mergeCell ref="CTY154:CUP154"/>
    <mergeCell ref="CUQ154:CVH154"/>
    <mergeCell ref="CNA154:CNR154"/>
    <mergeCell ref="CNS154:COJ154"/>
    <mergeCell ref="COK154:CPB154"/>
    <mergeCell ref="CPC154:CPT154"/>
    <mergeCell ref="CPU154:CQL154"/>
    <mergeCell ref="CQM154:CRD154"/>
    <mergeCell ref="CIW154:CJN154"/>
    <mergeCell ref="CJO154:CKF154"/>
    <mergeCell ref="CKG154:CKX154"/>
    <mergeCell ref="CKY154:CLP154"/>
    <mergeCell ref="CLQ154:CMH154"/>
    <mergeCell ref="CMI154:CMZ154"/>
    <mergeCell ref="CES154:CFJ154"/>
    <mergeCell ref="CFK154:CGB154"/>
    <mergeCell ref="CGC154:CGT154"/>
    <mergeCell ref="CGU154:CHL154"/>
    <mergeCell ref="CHM154:CID154"/>
    <mergeCell ref="CIE154:CIV154"/>
    <mergeCell ref="CAO154:CBF154"/>
    <mergeCell ref="CBG154:CBX154"/>
    <mergeCell ref="CBY154:CCP154"/>
    <mergeCell ref="CCQ154:CDH154"/>
    <mergeCell ref="CDI154:CDZ154"/>
    <mergeCell ref="CEA154:CER154"/>
    <mergeCell ref="BWK154:BXB154"/>
    <mergeCell ref="BXC154:BXT154"/>
    <mergeCell ref="BXU154:BYL154"/>
    <mergeCell ref="BYM154:BZD154"/>
    <mergeCell ref="BZE154:BZV154"/>
    <mergeCell ref="BZW154:CAN154"/>
    <mergeCell ref="BSG154:BSX154"/>
    <mergeCell ref="BSY154:BTP154"/>
    <mergeCell ref="BTQ154:BUH154"/>
    <mergeCell ref="BUI154:BUZ154"/>
    <mergeCell ref="BVA154:BVR154"/>
    <mergeCell ref="BVS154:BWJ154"/>
    <mergeCell ref="BOC154:BOT154"/>
    <mergeCell ref="BOU154:BPL154"/>
    <mergeCell ref="BPM154:BQD154"/>
    <mergeCell ref="BQE154:BQV154"/>
    <mergeCell ref="BQW154:BRN154"/>
    <mergeCell ref="BRO154:BSF154"/>
    <mergeCell ref="BJY154:BKP154"/>
    <mergeCell ref="BKQ154:BLH154"/>
    <mergeCell ref="BLI154:BLZ154"/>
    <mergeCell ref="BMA154:BMR154"/>
    <mergeCell ref="BMS154:BNJ154"/>
    <mergeCell ref="BNK154:BOB154"/>
    <mergeCell ref="BFU154:BGL154"/>
    <mergeCell ref="BGM154:BHD154"/>
    <mergeCell ref="BHE154:BHV154"/>
    <mergeCell ref="BHW154:BIN154"/>
    <mergeCell ref="BIO154:BJF154"/>
    <mergeCell ref="BJG154:BJX154"/>
    <mergeCell ref="BBQ154:BCH154"/>
    <mergeCell ref="BCI154:BCZ154"/>
    <mergeCell ref="BDA154:BDR154"/>
    <mergeCell ref="BDS154:BEJ154"/>
    <mergeCell ref="BEK154:BFB154"/>
    <mergeCell ref="BFC154:BFT154"/>
    <mergeCell ref="AXM154:AYD154"/>
    <mergeCell ref="AYE154:AYV154"/>
    <mergeCell ref="AYW154:AZN154"/>
    <mergeCell ref="AZO154:BAF154"/>
    <mergeCell ref="BAG154:BAX154"/>
    <mergeCell ref="BAY154:BBP154"/>
    <mergeCell ref="ATI154:ATZ154"/>
    <mergeCell ref="AUA154:AUR154"/>
    <mergeCell ref="AUS154:AVJ154"/>
    <mergeCell ref="AVK154:AWB154"/>
    <mergeCell ref="AWC154:AWT154"/>
    <mergeCell ref="AWU154:AXL154"/>
    <mergeCell ref="APE154:APV154"/>
    <mergeCell ref="APW154:AQN154"/>
    <mergeCell ref="AQO154:ARF154"/>
    <mergeCell ref="ARG154:ARX154"/>
    <mergeCell ref="ARY154:ASP154"/>
    <mergeCell ref="ASQ154:ATH154"/>
    <mergeCell ref="ALA154:ALR154"/>
    <mergeCell ref="ALS154:AMJ154"/>
    <mergeCell ref="AMK154:ANB154"/>
    <mergeCell ref="ANC154:ANT154"/>
    <mergeCell ref="ANU154:AOL154"/>
    <mergeCell ref="AOM154:APD154"/>
    <mergeCell ref="AGW154:AHN154"/>
    <mergeCell ref="AHO154:AIF154"/>
    <mergeCell ref="AIG154:AIX154"/>
    <mergeCell ref="AIY154:AJP154"/>
    <mergeCell ref="AJQ154:AKH154"/>
    <mergeCell ref="AKI154:AKZ154"/>
    <mergeCell ref="ACS154:ADJ154"/>
    <mergeCell ref="ADK154:AEB154"/>
    <mergeCell ref="AEC154:AET154"/>
    <mergeCell ref="AEU154:AFL154"/>
    <mergeCell ref="AFM154:AGD154"/>
    <mergeCell ref="AGE154:AGV154"/>
    <mergeCell ref="YO154:ZF154"/>
    <mergeCell ref="ZG154:ZX154"/>
    <mergeCell ref="ZY154:AAP154"/>
    <mergeCell ref="AAQ154:ABH154"/>
    <mergeCell ref="ABI154:ABZ154"/>
    <mergeCell ref="ACA154:ACR154"/>
    <mergeCell ref="UK154:VB154"/>
    <mergeCell ref="VC154:VT154"/>
    <mergeCell ref="VU154:WL154"/>
    <mergeCell ref="WM154:XD154"/>
    <mergeCell ref="XE154:XV154"/>
    <mergeCell ref="XW154:YN154"/>
    <mergeCell ref="QG154:QX154"/>
    <mergeCell ref="QY154:RP154"/>
    <mergeCell ref="RQ154:SH154"/>
    <mergeCell ref="SI154:SZ154"/>
    <mergeCell ref="TA154:TR154"/>
    <mergeCell ref="TS154:UJ154"/>
    <mergeCell ref="MC154:MT154"/>
    <mergeCell ref="MU154:NL154"/>
    <mergeCell ref="NM154:OD154"/>
    <mergeCell ref="OE154:OV154"/>
    <mergeCell ref="OW154:PN154"/>
    <mergeCell ref="PO154:QF154"/>
    <mergeCell ref="HY154:IP154"/>
    <mergeCell ref="IQ154:JH154"/>
    <mergeCell ref="JI154:JZ154"/>
    <mergeCell ref="KA154:KR154"/>
    <mergeCell ref="KS154:LJ154"/>
    <mergeCell ref="LK154:MB154"/>
    <mergeCell ref="DU154:EL154"/>
    <mergeCell ref="EM154:FD154"/>
    <mergeCell ref="FE154:FV154"/>
    <mergeCell ref="FW154:GN154"/>
    <mergeCell ref="GO154:HF154"/>
    <mergeCell ref="HG154:HX154"/>
    <mergeCell ref="XCW151:XDN151"/>
    <mergeCell ref="XDO151:XEF151"/>
    <mergeCell ref="XEG151:XEX151"/>
    <mergeCell ref="XEY151:XFB151"/>
    <mergeCell ref="A154:P154"/>
    <mergeCell ref="AI154:AZ154"/>
    <mergeCell ref="BA154:BR154"/>
    <mergeCell ref="BS154:CJ154"/>
    <mergeCell ref="CK154:DB154"/>
    <mergeCell ref="DC154:DT154"/>
    <mergeCell ref="WYS151:WZJ151"/>
    <mergeCell ref="WZK151:XAB151"/>
    <mergeCell ref="XAC151:XAT151"/>
    <mergeCell ref="XAU151:XBL151"/>
    <mergeCell ref="XBM151:XCD151"/>
    <mergeCell ref="XCE151:XCV151"/>
    <mergeCell ref="WUO151:WVF151"/>
    <mergeCell ref="WVG151:WVX151"/>
    <mergeCell ref="WVY151:WWP151"/>
    <mergeCell ref="WWQ151:WXH151"/>
    <mergeCell ref="WXI151:WXZ151"/>
    <mergeCell ref="WYA151:WYR151"/>
    <mergeCell ref="WQK151:WRB151"/>
    <mergeCell ref="WRC151:WRT151"/>
    <mergeCell ref="WRU151:WSL151"/>
    <mergeCell ref="WSM151:WTD151"/>
    <mergeCell ref="WTE151:WTV151"/>
    <mergeCell ref="WTW151:WUN151"/>
    <mergeCell ref="WMG151:WMX151"/>
    <mergeCell ref="WMY151:WNP151"/>
    <mergeCell ref="WNQ151:WOH151"/>
    <mergeCell ref="WOI151:WOZ151"/>
    <mergeCell ref="WPA151:WPR151"/>
    <mergeCell ref="WPS151:WQJ151"/>
    <mergeCell ref="WIC151:WIT151"/>
    <mergeCell ref="WIU151:WJL151"/>
    <mergeCell ref="WJM151:WKD151"/>
    <mergeCell ref="WKE151:WKV151"/>
    <mergeCell ref="WKW151:WLN151"/>
    <mergeCell ref="WLO151:WMF151"/>
    <mergeCell ref="WDY151:WEP151"/>
    <mergeCell ref="WEQ151:WFH151"/>
    <mergeCell ref="WFI151:WFZ151"/>
    <mergeCell ref="WGA151:WGR151"/>
    <mergeCell ref="WGS151:WHJ151"/>
    <mergeCell ref="WHK151:WIB151"/>
    <mergeCell ref="VZU151:WAL151"/>
    <mergeCell ref="WAM151:WBD151"/>
    <mergeCell ref="WBE151:WBV151"/>
    <mergeCell ref="WBW151:WCN151"/>
    <mergeCell ref="WCO151:WDF151"/>
    <mergeCell ref="WDG151:WDX151"/>
    <mergeCell ref="VVQ151:VWH151"/>
    <mergeCell ref="VWI151:VWZ151"/>
    <mergeCell ref="VXA151:VXR151"/>
    <mergeCell ref="VXS151:VYJ151"/>
    <mergeCell ref="VYK151:VZB151"/>
    <mergeCell ref="VZC151:VZT151"/>
    <mergeCell ref="VRM151:VSD151"/>
    <mergeCell ref="VSE151:VSV151"/>
    <mergeCell ref="VSW151:VTN151"/>
    <mergeCell ref="VTO151:VUF151"/>
    <mergeCell ref="VUG151:VUX151"/>
    <mergeCell ref="VUY151:VVP151"/>
    <mergeCell ref="VNI151:VNZ151"/>
    <mergeCell ref="VOA151:VOR151"/>
    <mergeCell ref="VOS151:VPJ151"/>
    <mergeCell ref="VPK151:VQB151"/>
    <mergeCell ref="VQC151:VQT151"/>
    <mergeCell ref="VQU151:VRL151"/>
    <mergeCell ref="VJE151:VJV151"/>
    <mergeCell ref="VJW151:VKN151"/>
    <mergeCell ref="VKO151:VLF151"/>
    <mergeCell ref="VLG151:VLX151"/>
    <mergeCell ref="VLY151:VMP151"/>
    <mergeCell ref="VMQ151:VNH151"/>
    <mergeCell ref="VFA151:VFR151"/>
    <mergeCell ref="VFS151:VGJ151"/>
    <mergeCell ref="VGK151:VHB151"/>
    <mergeCell ref="VHC151:VHT151"/>
    <mergeCell ref="VHU151:VIL151"/>
    <mergeCell ref="VIM151:VJD151"/>
    <mergeCell ref="VAW151:VBN151"/>
    <mergeCell ref="VBO151:VCF151"/>
    <mergeCell ref="VCG151:VCX151"/>
    <mergeCell ref="VCY151:VDP151"/>
    <mergeCell ref="VDQ151:VEH151"/>
    <mergeCell ref="VEI151:VEZ151"/>
    <mergeCell ref="UWS151:UXJ151"/>
    <mergeCell ref="UXK151:UYB151"/>
    <mergeCell ref="UYC151:UYT151"/>
    <mergeCell ref="UYU151:UZL151"/>
    <mergeCell ref="UZM151:VAD151"/>
    <mergeCell ref="VAE151:VAV151"/>
    <mergeCell ref="USO151:UTF151"/>
    <mergeCell ref="UTG151:UTX151"/>
    <mergeCell ref="UTY151:UUP151"/>
    <mergeCell ref="UUQ151:UVH151"/>
    <mergeCell ref="UVI151:UVZ151"/>
    <mergeCell ref="UWA151:UWR151"/>
    <mergeCell ref="UOK151:UPB151"/>
    <mergeCell ref="UPC151:UPT151"/>
    <mergeCell ref="UPU151:UQL151"/>
    <mergeCell ref="UQM151:URD151"/>
    <mergeCell ref="URE151:URV151"/>
    <mergeCell ref="URW151:USN151"/>
    <mergeCell ref="UKG151:UKX151"/>
    <mergeCell ref="UKY151:ULP151"/>
    <mergeCell ref="ULQ151:UMH151"/>
    <mergeCell ref="UMI151:UMZ151"/>
    <mergeCell ref="UNA151:UNR151"/>
    <mergeCell ref="UNS151:UOJ151"/>
    <mergeCell ref="UGC151:UGT151"/>
    <mergeCell ref="UGU151:UHL151"/>
    <mergeCell ref="UHM151:UID151"/>
    <mergeCell ref="UIE151:UIV151"/>
    <mergeCell ref="UIW151:UJN151"/>
    <mergeCell ref="UJO151:UKF151"/>
    <mergeCell ref="UBY151:UCP151"/>
    <mergeCell ref="UCQ151:UDH151"/>
    <mergeCell ref="UDI151:UDZ151"/>
    <mergeCell ref="UEA151:UER151"/>
    <mergeCell ref="UES151:UFJ151"/>
    <mergeCell ref="UFK151:UGB151"/>
    <mergeCell ref="TXU151:TYL151"/>
    <mergeCell ref="TYM151:TZD151"/>
    <mergeCell ref="TZE151:TZV151"/>
    <mergeCell ref="TZW151:UAN151"/>
    <mergeCell ref="UAO151:UBF151"/>
    <mergeCell ref="UBG151:UBX151"/>
    <mergeCell ref="TTQ151:TUH151"/>
    <mergeCell ref="TUI151:TUZ151"/>
    <mergeCell ref="TVA151:TVR151"/>
    <mergeCell ref="TVS151:TWJ151"/>
    <mergeCell ref="TWK151:TXB151"/>
    <mergeCell ref="TXC151:TXT151"/>
    <mergeCell ref="TPM151:TQD151"/>
    <mergeCell ref="TQE151:TQV151"/>
    <mergeCell ref="TQW151:TRN151"/>
    <mergeCell ref="TRO151:TSF151"/>
    <mergeCell ref="TSG151:TSX151"/>
    <mergeCell ref="TSY151:TTP151"/>
    <mergeCell ref="TLI151:TLZ151"/>
    <mergeCell ref="TMA151:TMR151"/>
    <mergeCell ref="TMS151:TNJ151"/>
    <mergeCell ref="TNK151:TOB151"/>
    <mergeCell ref="TOC151:TOT151"/>
    <mergeCell ref="TOU151:TPL151"/>
    <mergeCell ref="THE151:THV151"/>
    <mergeCell ref="THW151:TIN151"/>
    <mergeCell ref="TIO151:TJF151"/>
    <mergeCell ref="TJG151:TJX151"/>
    <mergeCell ref="TJY151:TKP151"/>
    <mergeCell ref="TKQ151:TLH151"/>
    <mergeCell ref="TDA151:TDR151"/>
    <mergeCell ref="TDS151:TEJ151"/>
    <mergeCell ref="TEK151:TFB151"/>
    <mergeCell ref="TFC151:TFT151"/>
    <mergeCell ref="TFU151:TGL151"/>
    <mergeCell ref="TGM151:THD151"/>
    <mergeCell ref="SYW151:SZN151"/>
    <mergeCell ref="SZO151:TAF151"/>
    <mergeCell ref="TAG151:TAX151"/>
    <mergeCell ref="TAY151:TBP151"/>
    <mergeCell ref="TBQ151:TCH151"/>
    <mergeCell ref="TCI151:TCZ151"/>
    <mergeCell ref="SUS151:SVJ151"/>
    <mergeCell ref="SVK151:SWB151"/>
    <mergeCell ref="SWC151:SWT151"/>
    <mergeCell ref="SWU151:SXL151"/>
    <mergeCell ref="SXM151:SYD151"/>
    <mergeCell ref="SYE151:SYV151"/>
    <mergeCell ref="SQO151:SRF151"/>
    <mergeCell ref="SRG151:SRX151"/>
    <mergeCell ref="SRY151:SSP151"/>
    <mergeCell ref="SSQ151:STH151"/>
    <mergeCell ref="STI151:STZ151"/>
    <mergeCell ref="SUA151:SUR151"/>
    <mergeCell ref="SMK151:SNB151"/>
    <mergeCell ref="SNC151:SNT151"/>
    <mergeCell ref="SNU151:SOL151"/>
    <mergeCell ref="SOM151:SPD151"/>
    <mergeCell ref="SPE151:SPV151"/>
    <mergeCell ref="SPW151:SQN151"/>
    <mergeCell ref="SIG151:SIX151"/>
    <mergeCell ref="SIY151:SJP151"/>
    <mergeCell ref="SJQ151:SKH151"/>
    <mergeCell ref="SKI151:SKZ151"/>
    <mergeCell ref="SLA151:SLR151"/>
    <mergeCell ref="SLS151:SMJ151"/>
    <mergeCell ref="SEC151:SET151"/>
    <mergeCell ref="SEU151:SFL151"/>
    <mergeCell ref="SFM151:SGD151"/>
    <mergeCell ref="SGE151:SGV151"/>
    <mergeCell ref="SGW151:SHN151"/>
    <mergeCell ref="SHO151:SIF151"/>
    <mergeCell ref="RZY151:SAP151"/>
    <mergeCell ref="SAQ151:SBH151"/>
    <mergeCell ref="SBI151:SBZ151"/>
    <mergeCell ref="SCA151:SCR151"/>
    <mergeCell ref="SCS151:SDJ151"/>
    <mergeCell ref="SDK151:SEB151"/>
    <mergeCell ref="RVU151:RWL151"/>
    <mergeCell ref="RWM151:RXD151"/>
    <mergeCell ref="RXE151:RXV151"/>
    <mergeCell ref="RXW151:RYN151"/>
    <mergeCell ref="RYO151:RZF151"/>
    <mergeCell ref="RZG151:RZX151"/>
    <mergeCell ref="RRQ151:RSH151"/>
    <mergeCell ref="RSI151:RSZ151"/>
    <mergeCell ref="RTA151:RTR151"/>
    <mergeCell ref="RTS151:RUJ151"/>
    <mergeCell ref="RUK151:RVB151"/>
    <mergeCell ref="RVC151:RVT151"/>
    <mergeCell ref="RNM151:ROD151"/>
    <mergeCell ref="ROE151:ROV151"/>
    <mergeCell ref="ROW151:RPN151"/>
    <mergeCell ref="RPO151:RQF151"/>
    <mergeCell ref="RQG151:RQX151"/>
    <mergeCell ref="RQY151:RRP151"/>
    <mergeCell ref="RJI151:RJZ151"/>
    <mergeCell ref="RKA151:RKR151"/>
    <mergeCell ref="RKS151:RLJ151"/>
    <mergeCell ref="RLK151:RMB151"/>
    <mergeCell ref="RMC151:RMT151"/>
    <mergeCell ref="RMU151:RNL151"/>
    <mergeCell ref="RFE151:RFV151"/>
    <mergeCell ref="RFW151:RGN151"/>
    <mergeCell ref="RGO151:RHF151"/>
    <mergeCell ref="RHG151:RHX151"/>
    <mergeCell ref="RHY151:RIP151"/>
    <mergeCell ref="RIQ151:RJH151"/>
    <mergeCell ref="RBA151:RBR151"/>
    <mergeCell ref="RBS151:RCJ151"/>
    <mergeCell ref="RCK151:RDB151"/>
    <mergeCell ref="RDC151:RDT151"/>
    <mergeCell ref="RDU151:REL151"/>
    <mergeCell ref="REM151:RFD151"/>
    <mergeCell ref="QWW151:QXN151"/>
    <mergeCell ref="QXO151:QYF151"/>
    <mergeCell ref="QYG151:QYX151"/>
    <mergeCell ref="QYY151:QZP151"/>
    <mergeCell ref="QZQ151:RAH151"/>
    <mergeCell ref="RAI151:RAZ151"/>
    <mergeCell ref="QSS151:QTJ151"/>
    <mergeCell ref="QTK151:QUB151"/>
    <mergeCell ref="QUC151:QUT151"/>
    <mergeCell ref="QUU151:QVL151"/>
    <mergeCell ref="QVM151:QWD151"/>
    <mergeCell ref="QWE151:QWV151"/>
    <mergeCell ref="QOO151:QPF151"/>
    <mergeCell ref="QPG151:QPX151"/>
    <mergeCell ref="QPY151:QQP151"/>
    <mergeCell ref="QQQ151:QRH151"/>
    <mergeCell ref="QRI151:QRZ151"/>
    <mergeCell ref="QSA151:QSR151"/>
    <mergeCell ref="QKK151:QLB151"/>
    <mergeCell ref="QLC151:QLT151"/>
    <mergeCell ref="QLU151:QML151"/>
    <mergeCell ref="QMM151:QND151"/>
    <mergeCell ref="QNE151:QNV151"/>
    <mergeCell ref="QNW151:QON151"/>
    <mergeCell ref="QGG151:QGX151"/>
    <mergeCell ref="QGY151:QHP151"/>
    <mergeCell ref="QHQ151:QIH151"/>
    <mergeCell ref="QII151:QIZ151"/>
    <mergeCell ref="QJA151:QJR151"/>
    <mergeCell ref="QJS151:QKJ151"/>
    <mergeCell ref="QCC151:QCT151"/>
    <mergeCell ref="QCU151:QDL151"/>
    <mergeCell ref="QDM151:QED151"/>
    <mergeCell ref="QEE151:QEV151"/>
    <mergeCell ref="QEW151:QFN151"/>
    <mergeCell ref="QFO151:QGF151"/>
    <mergeCell ref="PXY151:PYP151"/>
    <mergeCell ref="PYQ151:PZH151"/>
    <mergeCell ref="PZI151:PZZ151"/>
    <mergeCell ref="QAA151:QAR151"/>
    <mergeCell ref="QAS151:QBJ151"/>
    <mergeCell ref="QBK151:QCB151"/>
    <mergeCell ref="PTU151:PUL151"/>
    <mergeCell ref="PUM151:PVD151"/>
    <mergeCell ref="PVE151:PVV151"/>
    <mergeCell ref="PVW151:PWN151"/>
    <mergeCell ref="PWO151:PXF151"/>
    <mergeCell ref="PXG151:PXX151"/>
    <mergeCell ref="PPQ151:PQH151"/>
    <mergeCell ref="PQI151:PQZ151"/>
    <mergeCell ref="PRA151:PRR151"/>
    <mergeCell ref="PRS151:PSJ151"/>
    <mergeCell ref="PSK151:PTB151"/>
    <mergeCell ref="PTC151:PTT151"/>
    <mergeCell ref="PLM151:PMD151"/>
    <mergeCell ref="PME151:PMV151"/>
    <mergeCell ref="PMW151:PNN151"/>
    <mergeCell ref="PNO151:POF151"/>
    <mergeCell ref="POG151:POX151"/>
    <mergeCell ref="POY151:PPP151"/>
    <mergeCell ref="PHI151:PHZ151"/>
    <mergeCell ref="PIA151:PIR151"/>
    <mergeCell ref="PIS151:PJJ151"/>
    <mergeCell ref="PJK151:PKB151"/>
    <mergeCell ref="PKC151:PKT151"/>
    <mergeCell ref="PKU151:PLL151"/>
    <mergeCell ref="PDE151:PDV151"/>
    <mergeCell ref="PDW151:PEN151"/>
    <mergeCell ref="PEO151:PFF151"/>
    <mergeCell ref="PFG151:PFX151"/>
    <mergeCell ref="PFY151:PGP151"/>
    <mergeCell ref="PGQ151:PHH151"/>
    <mergeCell ref="OZA151:OZR151"/>
    <mergeCell ref="OZS151:PAJ151"/>
    <mergeCell ref="PAK151:PBB151"/>
    <mergeCell ref="PBC151:PBT151"/>
    <mergeCell ref="PBU151:PCL151"/>
    <mergeCell ref="PCM151:PDD151"/>
    <mergeCell ref="OUW151:OVN151"/>
    <mergeCell ref="OVO151:OWF151"/>
    <mergeCell ref="OWG151:OWX151"/>
    <mergeCell ref="OWY151:OXP151"/>
    <mergeCell ref="OXQ151:OYH151"/>
    <mergeCell ref="OYI151:OYZ151"/>
    <mergeCell ref="OQS151:ORJ151"/>
    <mergeCell ref="ORK151:OSB151"/>
    <mergeCell ref="OSC151:OST151"/>
    <mergeCell ref="OSU151:OTL151"/>
    <mergeCell ref="OTM151:OUD151"/>
    <mergeCell ref="OUE151:OUV151"/>
    <mergeCell ref="OMO151:ONF151"/>
    <mergeCell ref="ONG151:ONX151"/>
    <mergeCell ref="ONY151:OOP151"/>
    <mergeCell ref="OOQ151:OPH151"/>
    <mergeCell ref="OPI151:OPZ151"/>
    <mergeCell ref="OQA151:OQR151"/>
    <mergeCell ref="OIK151:OJB151"/>
    <mergeCell ref="OJC151:OJT151"/>
    <mergeCell ref="OJU151:OKL151"/>
    <mergeCell ref="OKM151:OLD151"/>
    <mergeCell ref="OLE151:OLV151"/>
    <mergeCell ref="OLW151:OMN151"/>
    <mergeCell ref="OEG151:OEX151"/>
    <mergeCell ref="OEY151:OFP151"/>
    <mergeCell ref="OFQ151:OGH151"/>
    <mergeCell ref="OGI151:OGZ151"/>
    <mergeCell ref="OHA151:OHR151"/>
    <mergeCell ref="OHS151:OIJ151"/>
    <mergeCell ref="OAC151:OAT151"/>
    <mergeCell ref="OAU151:OBL151"/>
    <mergeCell ref="OBM151:OCD151"/>
    <mergeCell ref="OCE151:OCV151"/>
    <mergeCell ref="OCW151:ODN151"/>
    <mergeCell ref="ODO151:OEF151"/>
    <mergeCell ref="NVY151:NWP151"/>
    <mergeCell ref="NWQ151:NXH151"/>
    <mergeCell ref="NXI151:NXZ151"/>
    <mergeCell ref="NYA151:NYR151"/>
    <mergeCell ref="NYS151:NZJ151"/>
    <mergeCell ref="NZK151:OAB151"/>
    <mergeCell ref="NRU151:NSL151"/>
    <mergeCell ref="NSM151:NTD151"/>
    <mergeCell ref="NTE151:NTV151"/>
    <mergeCell ref="NTW151:NUN151"/>
    <mergeCell ref="NUO151:NVF151"/>
    <mergeCell ref="NVG151:NVX151"/>
    <mergeCell ref="NNQ151:NOH151"/>
    <mergeCell ref="NOI151:NOZ151"/>
    <mergeCell ref="NPA151:NPR151"/>
    <mergeCell ref="NPS151:NQJ151"/>
    <mergeCell ref="NQK151:NRB151"/>
    <mergeCell ref="NRC151:NRT151"/>
    <mergeCell ref="NJM151:NKD151"/>
    <mergeCell ref="NKE151:NKV151"/>
    <mergeCell ref="NKW151:NLN151"/>
    <mergeCell ref="NLO151:NMF151"/>
    <mergeCell ref="NMG151:NMX151"/>
    <mergeCell ref="NMY151:NNP151"/>
    <mergeCell ref="NFI151:NFZ151"/>
    <mergeCell ref="NGA151:NGR151"/>
    <mergeCell ref="NGS151:NHJ151"/>
    <mergeCell ref="NHK151:NIB151"/>
    <mergeCell ref="NIC151:NIT151"/>
    <mergeCell ref="NIU151:NJL151"/>
    <mergeCell ref="NBE151:NBV151"/>
    <mergeCell ref="NBW151:NCN151"/>
    <mergeCell ref="NCO151:NDF151"/>
    <mergeCell ref="NDG151:NDX151"/>
    <mergeCell ref="NDY151:NEP151"/>
    <mergeCell ref="NEQ151:NFH151"/>
    <mergeCell ref="MXA151:MXR151"/>
    <mergeCell ref="MXS151:MYJ151"/>
    <mergeCell ref="MYK151:MZB151"/>
    <mergeCell ref="MZC151:MZT151"/>
    <mergeCell ref="MZU151:NAL151"/>
    <mergeCell ref="NAM151:NBD151"/>
    <mergeCell ref="MSW151:MTN151"/>
    <mergeCell ref="MTO151:MUF151"/>
    <mergeCell ref="MUG151:MUX151"/>
    <mergeCell ref="MUY151:MVP151"/>
    <mergeCell ref="MVQ151:MWH151"/>
    <mergeCell ref="MWI151:MWZ151"/>
    <mergeCell ref="MOS151:MPJ151"/>
    <mergeCell ref="MPK151:MQB151"/>
    <mergeCell ref="MQC151:MQT151"/>
    <mergeCell ref="MQU151:MRL151"/>
    <mergeCell ref="MRM151:MSD151"/>
    <mergeCell ref="MSE151:MSV151"/>
    <mergeCell ref="MKO151:MLF151"/>
    <mergeCell ref="MLG151:MLX151"/>
    <mergeCell ref="MLY151:MMP151"/>
    <mergeCell ref="MMQ151:MNH151"/>
    <mergeCell ref="MNI151:MNZ151"/>
    <mergeCell ref="MOA151:MOR151"/>
    <mergeCell ref="MGK151:MHB151"/>
    <mergeCell ref="MHC151:MHT151"/>
    <mergeCell ref="MHU151:MIL151"/>
    <mergeCell ref="MIM151:MJD151"/>
    <mergeCell ref="MJE151:MJV151"/>
    <mergeCell ref="MJW151:MKN151"/>
    <mergeCell ref="MCG151:MCX151"/>
    <mergeCell ref="MCY151:MDP151"/>
    <mergeCell ref="MDQ151:MEH151"/>
    <mergeCell ref="MEI151:MEZ151"/>
    <mergeCell ref="MFA151:MFR151"/>
    <mergeCell ref="MFS151:MGJ151"/>
    <mergeCell ref="LYC151:LYT151"/>
    <mergeCell ref="LYU151:LZL151"/>
    <mergeCell ref="LZM151:MAD151"/>
    <mergeCell ref="MAE151:MAV151"/>
    <mergeCell ref="MAW151:MBN151"/>
    <mergeCell ref="MBO151:MCF151"/>
    <mergeCell ref="LTY151:LUP151"/>
    <mergeCell ref="LUQ151:LVH151"/>
    <mergeCell ref="LVI151:LVZ151"/>
    <mergeCell ref="LWA151:LWR151"/>
    <mergeCell ref="LWS151:LXJ151"/>
    <mergeCell ref="LXK151:LYB151"/>
    <mergeCell ref="LPU151:LQL151"/>
    <mergeCell ref="LQM151:LRD151"/>
    <mergeCell ref="LRE151:LRV151"/>
    <mergeCell ref="LRW151:LSN151"/>
    <mergeCell ref="LSO151:LTF151"/>
    <mergeCell ref="LTG151:LTX151"/>
    <mergeCell ref="LLQ151:LMH151"/>
    <mergeCell ref="LMI151:LMZ151"/>
    <mergeCell ref="LNA151:LNR151"/>
    <mergeCell ref="LNS151:LOJ151"/>
    <mergeCell ref="LOK151:LPB151"/>
    <mergeCell ref="LPC151:LPT151"/>
    <mergeCell ref="LHM151:LID151"/>
    <mergeCell ref="LIE151:LIV151"/>
    <mergeCell ref="LIW151:LJN151"/>
    <mergeCell ref="LJO151:LKF151"/>
    <mergeCell ref="LKG151:LKX151"/>
    <mergeCell ref="LKY151:LLP151"/>
    <mergeCell ref="LDI151:LDZ151"/>
    <mergeCell ref="LEA151:LER151"/>
    <mergeCell ref="LES151:LFJ151"/>
    <mergeCell ref="LFK151:LGB151"/>
    <mergeCell ref="LGC151:LGT151"/>
    <mergeCell ref="LGU151:LHL151"/>
    <mergeCell ref="KZE151:KZV151"/>
    <mergeCell ref="KZW151:LAN151"/>
    <mergeCell ref="LAO151:LBF151"/>
    <mergeCell ref="LBG151:LBX151"/>
    <mergeCell ref="LBY151:LCP151"/>
    <mergeCell ref="LCQ151:LDH151"/>
    <mergeCell ref="KVA151:KVR151"/>
    <mergeCell ref="KVS151:KWJ151"/>
    <mergeCell ref="KWK151:KXB151"/>
    <mergeCell ref="KXC151:KXT151"/>
    <mergeCell ref="KXU151:KYL151"/>
    <mergeCell ref="KYM151:KZD151"/>
    <mergeCell ref="KQW151:KRN151"/>
    <mergeCell ref="KRO151:KSF151"/>
    <mergeCell ref="KSG151:KSX151"/>
    <mergeCell ref="KSY151:KTP151"/>
    <mergeCell ref="KTQ151:KUH151"/>
    <mergeCell ref="KUI151:KUZ151"/>
    <mergeCell ref="KMS151:KNJ151"/>
    <mergeCell ref="KNK151:KOB151"/>
    <mergeCell ref="KOC151:KOT151"/>
    <mergeCell ref="KOU151:KPL151"/>
    <mergeCell ref="KPM151:KQD151"/>
    <mergeCell ref="KQE151:KQV151"/>
    <mergeCell ref="KIO151:KJF151"/>
    <mergeCell ref="KJG151:KJX151"/>
    <mergeCell ref="KJY151:KKP151"/>
    <mergeCell ref="KKQ151:KLH151"/>
    <mergeCell ref="KLI151:KLZ151"/>
    <mergeCell ref="KMA151:KMR151"/>
    <mergeCell ref="KEK151:KFB151"/>
    <mergeCell ref="KFC151:KFT151"/>
    <mergeCell ref="KFU151:KGL151"/>
    <mergeCell ref="KGM151:KHD151"/>
    <mergeCell ref="KHE151:KHV151"/>
    <mergeCell ref="KHW151:KIN151"/>
    <mergeCell ref="KAG151:KAX151"/>
    <mergeCell ref="KAY151:KBP151"/>
    <mergeCell ref="KBQ151:KCH151"/>
    <mergeCell ref="KCI151:KCZ151"/>
    <mergeCell ref="KDA151:KDR151"/>
    <mergeCell ref="KDS151:KEJ151"/>
    <mergeCell ref="JWC151:JWT151"/>
    <mergeCell ref="JWU151:JXL151"/>
    <mergeCell ref="JXM151:JYD151"/>
    <mergeCell ref="JYE151:JYV151"/>
    <mergeCell ref="JYW151:JZN151"/>
    <mergeCell ref="JZO151:KAF151"/>
    <mergeCell ref="JRY151:JSP151"/>
    <mergeCell ref="JSQ151:JTH151"/>
    <mergeCell ref="JTI151:JTZ151"/>
    <mergeCell ref="JUA151:JUR151"/>
    <mergeCell ref="JUS151:JVJ151"/>
    <mergeCell ref="JVK151:JWB151"/>
    <mergeCell ref="JNU151:JOL151"/>
    <mergeCell ref="JOM151:JPD151"/>
    <mergeCell ref="JPE151:JPV151"/>
    <mergeCell ref="JPW151:JQN151"/>
    <mergeCell ref="JQO151:JRF151"/>
    <mergeCell ref="JRG151:JRX151"/>
    <mergeCell ref="JJQ151:JKH151"/>
    <mergeCell ref="JKI151:JKZ151"/>
    <mergeCell ref="JLA151:JLR151"/>
    <mergeCell ref="JLS151:JMJ151"/>
    <mergeCell ref="JMK151:JNB151"/>
    <mergeCell ref="JNC151:JNT151"/>
    <mergeCell ref="JFM151:JGD151"/>
    <mergeCell ref="JGE151:JGV151"/>
    <mergeCell ref="JGW151:JHN151"/>
    <mergeCell ref="JHO151:JIF151"/>
    <mergeCell ref="JIG151:JIX151"/>
    <mergeCell ref="JIY151:JJP151"/>
    <mergeCell ref="JBI151:JBZ151"/>
    <mergeCell ref="JCA151:JCR151"/>
    <mergeCell ref="JCS151:JDJ151"/>
    <mergeCell ref="JDK151:JEB151"/>
    <mergeCell ref="JEC151:JET151"/>
    <mergeCell ref="JEU151:JFL151"/>
    <mergeCell ref="IXE151:IXV151"/>
    <mergeCell ref="IXW151:IYN151"/>
    <mergeCell ref="IYO151:IZF151"/>
    <mergeCell ref="IZG151:IZX151"/>
    <mergeCell ref="IZY151:JAP151"/>
    <mergeCell ref="JAQ151:JBH151"/>
    <mergeCell ref="ITA151:ITR151"/>
    <mergeCell ref="ITS151:IUJ151"/>
    <mergeCell ref="IUK151:IVB151"/>
    <mergeCell ref="IVC151:IVT151"/>
    <mergeCell ref="IVU151:IWL151"/>
    <mergeCell ref="IWM151:IXD151"/>
    <mergeCell ref="IOW151:IPN151"/>
    <mergeCell ref="IPO151:IQF151"/>
    <mergeCell ref="IQG151:IQX151"/>
    <mergeCell ref="IQY151:IRP151"/>
    <mergeCell ref="IRQ151:ISH151"/>
    <mergeCell ref="ISI151:ISZ151"/>
    <mergeCell ref="IKS151:ILJ151"/>
    <mergeCell ref="ILK151:IMB151"/>
    <mergeCell ref="IMC151:IMT151"/>
    <mergeCell ref="IMU151:INL151"/>
    <mergeCell ref="INM151:IOD151"/>
    <mergeCell ref="IOE151:IOV151"/>
    <mergeCell ref="IGO151:IHF151"/>
    <mergeCell ref="IHG151:IHX151"/>
    <mergeCell ref="IHY151:IIP151"/>
    <mergeCell ref="IIQ151:IJH151"/>
    <mergeCell ref="IJI151:IJZ151"/>
    <mergeCell ref="IKA151:IKR151"/>
    <mergeCell ref="ICK151:IDB151"/>
    <mergeCell ref="IDC151:IDT151"/>
    <mergeCell ref="IDU151:IEL151"/>
    <mergeCell ref="IEM151:IFD151"/>
    <mergeCell ref="IFE151:IFV151"/>
    <mergeCell ref="IFW151:IGN151"/>
    <mergeCell ref="HYG151:HYX151"/>
    <mergeCell ref="HYY151:HZP151"/>
    <mergeCell ref="HZQ151:IAH151"/>
    <mergeCell ref="IAI151:IAZ151"/>
    <mergeCell ref="IBA151:IBR151"/>
    <mergeCell ref="IBS151:ICJ151"/>
    <mergeCell ref="HUC151:HUT151"/>
    <mergeCell ref="HUU151:HVL151"/>
    <mergeCell ref="HVM151:HWD151"/>
    <mergeCell ref="HWE151:HWV151"/>
    <mergeCell ref="HWW151:HXN151"/>
    <mergeCell ref="HXO151:HYF151"/>
    <mergeCell ref="HPY151:HQP151"/>
    <mergeCell ref="HQQ151:HRH151"/>
    <mergeCell ref="HRI151:HRZ151"/>
    <mergeCell ref="HSA151:HSR151"/>
    <mergeCell ref="HSS151:HTJ151"/>
    <mergeCell ref="HTK151:HUB151"/>
    <mergeCell ref="HLU151:HML151"/>
    <mergeCell ref="HMM151:HND151"/>
    <mergeCell ref="HNE151:HNV151"/>
    <mergeCell ref="HNW151:HON151"/>
    <mergeCell ref="HOO151:HPF151"/>
    <mergeCell ref="HPG151:HPX151"/>
    <mergeCell ref="HHQ151:HIH151"/>
    <mergeCell ref="HII151:HIZ151"/>
    <mergeCell ref="HJA151:HJR151"/>
    <mergeCell ref="HJS151:HKJ151"/>
    <mergeCell ref="HKK151:HLB151"/>
    <mergeCell ref="HLC151:HLT151"/>
    <mergeCell ref="HDM151:HED151"/>
    <mergeCell ref="HEE151:HEV151"/>
    <mergeCell ref="HEW151:HFN151"/>
    <mergeCell ref="HFO151:HGF151"/>
    <mergeCell ref="HGG151:HGX151"/>
    <mergeCell ref="HGY151:HHP151"/>
    <mergeCell ref="GZI151:GZZ151"/>
    <mergeCell ref="HAA151:HAR151"/>
    <mergeCell ref="HAS151:HBJ151"/>
    <mergeCell ref="HBK151:HCB151"/>
    <mergeCell ref="HCC151:HCT151"/>
    <mergeCell ref="HCU151:HDL151"/>
    <mergeCell ref="GVE151:GVV151"/>
    <mergeCell ref="GVW151:GWN151"/>
    <mergeCell ref="GWO151:GXF151"/>
    <mergeCell ref="GXG151:GXX151"/>
    <mergeCell ref="GXY151:GYP151"/>
    <mergeCell ref="GYQ151:GZH151"/>
    <mergeCell ref="GRA151:GRR151"/>
    <mergeCell ref="GRS151:GSJ151"/>
    <mergeCell ref="GSK151:GTB151"/>
    <mergeCell ref="GTC151:GTT151"/>
    <mergeCell ref="GTU151:GUL151"/>
    <mergeCell ref="GUM151:GVD151"/>
    <mergeCell ref="GMW151:GNN151"/>
    <mergeCell ref="GNO151:GOF151"/>
    <mergeCell ref="GOG151:GOX151"/>
    <mergeCell ref="GOY151:GPP151"/>
    <mergeCell ref="GPQ151:GQH151"/>
    <mergeCell ref="GQI151:GQZ151"/>
    <mergeCell ref="GIS151:GJJ151"/>
    <mergeCell ref="GJK151:GKB151"/>
    <mergeCell ref="GKC151:GKT151"/>
    <mergeCell ref="GKU151:GLL151"/>
    <mergeCell ref="GLM151:GMD151"/>
    <mergeCell ref="GME151:GMV151"/>
    <mergeCell ref="GEO151:GFF151"/>
    <mergeCell ref="GFG151:GFX151"/>
    <mergeCell ref="GFY151:GGP151"/>
    <mergeCell ref="GGQ151:GHH151"/>
    <mergeCell ref="GHI151:GHZ151"/>
    <mergeCell ref="GIA151:GIR151"/>
    <mergeCell ref="GAK151:GBB151"/>
    <mergeCell ref="GBC151:GBT151"/>
    <mergeCell ref="GBU151:GCL151"/>
    <mergeCell ref="GCM151:GDD151"/>
    <mergeCell ref="GDE151:GDV151"/>
    <mergeCell ref="GDW151:GEN151"/>
    <mergeCell ref="FWG151:FWX151"/>
    <mergeCell ref="FWY151:FXP151"/>
    <mergeCell ref="FXQ151:FYH151"/>
    <mergeCell ref="FYI151:FYZ151"/>
    <mergeCell ref="FZA151:FZR151"/>
    <mergeCell ref="FZS151:GAJ151"/>
    <mergeCell ref="FSC151:FST151"/>
    <mergeCell ref="FSU151:FTL151"/>
    <mergeCell ref="FTM151:FUD151"/>
    <mergeCell ref="FUE151:FUV151"/>
    <mergeCell ref="FUW151:FVN151"/>
    <mergeCell ref="FVO151:FWF151"/>
    <mergeCell ref="FNY151:FOP151"/>
    <mergeCell ref="FOQ151:FPH151"/>
    <mergeCell ref="FPI151:FPZ151"/>
    <mergeCell ref="FQA151:FQR151"/>
    <mergeCell ref="FQS151:FRJ151"/>
    <mergeCell ref="FRK151:FSB151"/>
    <mergeCell ref="FJU151:FKL151"/>
    <mergeCell ref="FKM151:FLD151"/>
    <mergeCell ref="FLE151:FLV151"/>
    <mergeCell ref="FLW151:FMN151"/>
    <mergeCell ref="FMO151:FNF151"/>
    <mergeCell ref="FNG151:FNX151"/>
    <mergeCell ref="FFQ151:FGH151"/>
    <mergeCell ref="FGI151:FGZ151"/>
    <mergeCell ref="FHA151:FHR151"/>
    <mergeCell ref="FHS151:FIJ151"/>
    <mergeCell ref="FIK151:FJB151"/>
    <mergeCell ref="FJC151:FJT151"/>
    <mergeCell ref="FBM151:FCD151"/>
    <mergeCell ref="FCE151:FCV151"/>
    <mergeCell ref="FCW151:FDN151"/>
    <mergeCell ref="FDO151:FEF151"/>
    <mergeCell ref="FEG151:FEX151"/>
    <mergeCell ref="FEY151:FFP151"/>
    <mergeCell ref="EXI151:EXZ151"/>
    <mergeCell ref="EYA151:EYR151"/>
    <mergeCell ref="EYS151:EZJ151"/>
    <mergeCell ref="EZK151:FAB151"/>
    <mergeCell ref="FAC151:FAT151"/>
    <mergeCell ref="FAU151:FBL151"/>
    <mergeCell ref="ETE151:ETV151"/>
    <mergeCell ref="ETW151:EUN151"/>
    <mergeCell ref="EUO151:EVF151"/>
    <mergeCell ref="EVG151:EVX151"/>
    <mergeCell ref="EVY151:EWP151"/>
    <mergeCell ref="EWQ151:EXH151"/>
    <mergeCell ref="EPA151:EPR151"/>
    <mergeCell ref="EPS151:EQJ151"/>
    <mergeCell ref="EQK151:ERB151"/>
    <mergeCell ref="ERC151:ERT151"/>
    <mergeCell ref="ERU151:ESL151"/>
    <mergeCell ref="ESM151:ETD151"/>
    <mergeCell ref="EKW151:ELN151"/>
    <mergeCell ref="ELO151:EMF151"/>
    <mergeCell ref="EMG151:EMX151"/>
    <mergeCell ref="EMY151:ENP151"/>
    <mergeCell ref="ENQ151:EOH151"/>
    <mergeCell ref="EOI151:EOZ151"/>
    <mergeCell ref="EGS151:EHJ151"/>
    <mergeCell ref="EHK151:EIB151"/>
    <mergeCell ref="EIC151:EIT151"/>
    <mergeCell ref="EIU151:EJL151"/>
    <mergeCell ref="EJM151:EKD151"/>
    <mergeCell ref="EKE151:EKV151"/>
    <mergeCell ref="ECO151:EDF151"/>
    <mergeCell ref="EDG151:EDX151"/>
    <mergeCell ref="EDY151:EEP151"/>
    <mergeCell ref="EEQ151:EFH151"/>
    <mergeCell ref="EFI151:EFZ151"/>
    <mergeCell ref="EGA151:EGR151"/>
    <mergeCell ref="DYK151:DZB151"/>
    <mergeCell ref="DZC151:DZT151"/>
    <mergeCell ref="DZU151:EAL151"/>
    <mergeCell ref="EAM151:EBD151"/>
    <mergeCell ref="EBE151:EBV151"/>
    <mergeCell ref="EBW151:ECN151"/>
    <mergeCell ref="DUG151:DUX151"/>
    <mergeCell ref="DUY151:DVP151"/>
    <mergeCell ref="DVQ151:DWH151"/>
    <mergeCell ref="DWI151:DWZ151"/>
    <mergeCell ref="DXA151:DXR151"/>
    <mergeCell ref="DXS151:DYJ151"/>
    <mergeCell ref="DQC151:DQT151"/>
    <mergeCell ref="DQU151:DRL151"/>
    <mergeCell ref="DRM151:DSD151"/>
    <mergeCell ref="DSE151:DSV151"/>
    <mergeCell ref="DSW151:DTN151"/>
    <mergeCell ref="DTO151:DUF151"/>
    <mergeCell ref="DLY151:DMP151"/>
    <mergeCell ref="DMQ151:DNH151"/>
    <mergeCell ref="DNI151:DNZ151"/>
    <mergeCell ref="DOA151:DOR151"/>
    <mergeCell ref="DOS151:DPJ151"/>
    <mergeCell ref="DPK151:DQB151"/>
    <mergeCell ref="DHU151:DIL151"/>
    <mergeCell ref="DIM151:DJD151"/>
    <mergeCell ref="DJE151:DJV151"/>
    <mergeCell ref="DJW151:DKN151"/>
    <mergeCell ref="DKO151:DLF151"/>
    <mergeCell ref="DLG151:DLX151"/>
    <mergeCell ref="DDQ151:DEH151"/>
    <mergeCell ref="DEI151:DEZ151"/>
    <mergeCell ref="DFA151:DFR151"/>
    <mergeCell ref="DFS151:DGJ151"/>
    <mergeCell ref="DGK151:DHB151"/>
    <mergeCell ref="DHC151:DHT151"/>
    <mergeCell ref="CZM151:DAD151"/>
    <mergeCell ref="DAE151:DAV151"/>
    <mergeCell ref="DAW151:DBN151"/>
    <mergeCell ref="DBO151:DCF151"/>
    <mergeCell ref="DCG151:DCX151"/>
    <mergeCell ref="DCY151:DDP151"/>
    <mergeCell ref="CVI151:CVZ151"/>
    <mergeCell ref="CWA151:CWR151"/>
    <mergeCell ref="CWS151:CXJ151"/>
    <mergeCell ref="CXK151:CYB151"/>
    <mergeCell ref="CYC151:CYT151"/>
    <mergeCell ref="CYU151:CZL151"/>
    <mergeCell ref="CRE151:CRV151"/>
    <mergeCell ref="CRW151:CSN151"/>
    <mergeCell ref="CSO151:CTF151"/>
    <mergeCell ref="CTG151:CTX151"/>
    <mergeCell ref="CTY151:CUP151"/>
    <mergeCell ref="CUQ151:CVH151"/>
    <mergeCell ref="CNA151:CNR151"/>
    <mergeCell ref="CNS151:COJ151"/>
    <mergeCell ref="COK151:CPB151"/>
    <mergeCell ref="CPC151:CPT151"/>
    <mergeCell ref="CPU151:CQL151"/>
    <mergeCell ref="CQM151:CRD151"/>
    <mergeCell ref="CIW151:CJN151"/>
    <mergeCell ref="CJO151:CKF151"/>
    <mergeCell ref="CKG151:CKX151"/>
    <mergeCell ref="CKY151:CLP151"/>
    <mergeCell ref="CLQ151:CMH151"/>
    <mergeCell ref="CMI151:CMZ151"/>
    <mergeCell ref="CES151:CFJ151"/>
    <mergeCell ref="CFK151:CGB151"/>
    <mergeCell ref="CGC151:CGT151"/>
    <mergeCell ref="CGU151:CHL151"/>
    <mergeCell ref="CHM151:CID151"/>
    <mergeCell ref="CIE151:CIV151"/>
    <mergeCell ref="CAO151:CBF151"/>
    <mergeCell ref="CBG151:CBX151"/>
    <mergeCell ref="CBY151:CCP151"/>
    <mergeCell ref="CCQ151:CDH151"/>
    <mergeCell ref="CDI151:CDZ151"/>
    <mergeCell ref="CEA151:CER151"/>
    <mergeCell ref="BWK151:BXB151"/>
    <mergeCell ref="BXC151:BXT151"/>
    <mergeCell ref="BXU151:BYL151"/>
    <mergeCell ref="BYM151:BZD151"/>
    <mergeCell ref="BZE151:BZV151"/>
    <mergeCell ref="BZW151:CAN151"/>
    <mergeCell ref="BSG151:BSX151"/>
    <mergeCell ref="BSY151:BTP151"/>
    <mergeCell ref="BTQ151:BUH151"/>
    <mergeCell ref="BUI151:BUZ151"/>
    <mergeCell ref="BVA151:BVR151"/>
    <mergeCell ref="BVS151:BWJ151"/>
    <mergeCell ref="BOC151:BOT151"/>
    <mergeCell ref="BOU151:BPL151"/>
    <mergeCell ref="BPM151:BQD151"/>
    <mergeCell ref="BQE151:BQV151"/>
    <mergeCell ref="BQW151:BRN151"/>
    <mergeCell ref="BRO151:BSF151"/>
    <mergeCell ref="BJY151:BKP151"/>
    <mergeCell ref="BKQ151:BLH151"/>
    <mergeCell ref="BLI151:BLZ151"/>
    <mergeCell ref="BMA151:BMR151"/>
    <mergeCell ref="BMS151:BNJ151"/>
    <mergeCell ref="BNK151:BOB151"/>
    <mergeCell ref="BFU151:BGL151"/>
    <mergeCell ref="BGM151:BHD151"/>
    <mergeCell ref="BHE151:BHV151"/>
    <mergeCell ref="BHW151:BIN151"/>
    <mergeCell ref="BIO151:BJF151"/>
    <mergeCell ref="BJG151:BJX151"/>
    <mergeCell ref="BBQ151:BCH151"/>
    <mergeCell ref="BCI151:BCZ151"/>
    <mergeCell ref="BDA151:BDR151"/>
    <mergeCell ref="BDS151:BEJ151"/>
    <mergeCell ref="BEK151:BFB151"/>
    <mergeCell ref="BFC151:BFT151"/>
    <mergeCell ref="AXM151:AYD151"/>
    <mergeCell ref="AYE151:AYV151"/>
    <mergeCell ref="AYW151:AZN151"/>
    <mergeCell ref="AZO151:BAF151"/>
    <mergeCell ref="BAG151:BAX151"/>
    <mergeCell ref="BAY151:BBP151"/>
    <mergeCell ref="ATI151:ATZ151"/>
    <mergeCell ref="AUA151:AUR151"/>
    <mergeCell ref="AUS151:AVJ151"/>
    <mergeCell ref="AVK151:AWB151"/>
    <mergeCell ref="AWC151:AWT151"/>
    <mergeCell ref="AWU151:AXL151"/>
    <mergeCell ref="APE151:APV151"/>
    <mergeCell ref="APW151:AQN151"/>
    <mergeCell ref="AQO151:ARF151"/>
    <mergeCell ref="ARG151:ARX151"/>
    <mergeCell ref="ARY151:ASP151"/>
    <mergeCell ref="ASQ151:ATH151"/>
    <mergeCell ref="ALA151:ALR151"/>
    <mergeCell ref="ALS151:AMJ151"/>
    <mergeCell ref="AMK151:ANB151"/>
    <mergeCell ref="ANC151:ANT151"/>
    <mergeCell ref="ANU151:AOL151"/>
    <mergeCell ref="AOM151:APD151"/>
    <mergeCell ref="AGW151:AHN151"/>
    <mergeCell ref="AHO151:AIF151"/>
    <mergeCell ref="AIG151:AIX151"/>
    <mergeCell ref="AIY151:AJP151"/>
    <mergeCell ref="AJQ151:AKH151"/>
    <mergeCell ref="AKI151:AKZ151"/>
    <mergeCell ref="ACS151:ADJ151"/>
    <mergeCell ref="ADK151:AEB151"/>
    <mergeCell ref="AEC151:AET151"/>
    <mergeCell ref="AEU151:AFL151"/>
    <mergeCell ref="AFM151:AGD151"/>
    <mergeCell ref="AGE151:AGV151"/>
    <mergeCell ref="YO151:ZF151"/>
    <mergeCell ref="ZG151:ZX151"/>
    <mergeCell ref="ZY151:AAP151"/>
    <mergeCell ref="AAQ151:ABH151"/>
    <mergeCell ref="ABI151:ABZ151"/>
    <mergeCell ref="ACA151:ACR151"/>
    <mergeCell ref="UK151:VB151"/>
    <mergeCell ref="VC151:VT151"/>
    <mergeCell ref="VU151:WL151"/>
    <mergeCell ref="WM151:XD151"/>
    <mergeCell ref="XE151:XV151"/>
    <mergeCell ref="XW151:YN151"/>
    <mergeCell ref="QG151:QX151"/>
    <mergeCell ref="QY151:RP151"/>
    <mergeCell ref="RQ151:SH151"/>
    <mergeCell ref="SI151:SZ151"/>
    <mergeCell ref="TA151:TR151"/>
    <mergeCell ref="TS151:UJ151"/>
    <mergeCell ref="MC151:MT151"/>
    <mergeCell ref="MU151:NL151"/>
    <mergeCell ref="NM151:OD151"/>
    <mergeCell ref="OE151:OV151"/>
    <mergeCell ref="OW151:PN151"/>
    <mergeCell ref="PO151:QF151"/>
    <mergeCell ref="HY151:IP151"/>
    <mergeCell ref="IQ151:JH151"/>
    <mergeCell ref="JI151:JZ151"/>
    <mergeCell ref="KA151:KR151"/>
    <mergeCell ref="KS151:LJ151"/>
    <mergeCell ref="LK151:MB151"/>
    <mergeCell ref="DU151:EL151"/>
    <mergeCell ref="EM151:FD151"/>
    <mergeCell ref="FE151:FV151"/>
    <mergeCell ref="FW151:GN151"/>
    <mergeCell ref="GO151:HF151"/>
    <mergeCell ref="HG151:HX151"/>
    <mergeCell ref="XCW16:XDN16"/>
    <mergeCell ref="XDO16:XEF16"/>
    <mergeCell ref="XEG16:XEX16"/>
    <mergeCell ref="XEY16:XFB16"/>
    <mergeCell ref="A151:P151"/>
    <mergeCell ref="AI151:AZ151"/>
    <mergeCell ref="BA151:BR151"/>
    <mergeCell ref="BS151:CJ151"/>
    <mergeCell ref="CK151:DB151"/>
    <mergeCell ref="DC151:DT151"/>
    <mergeCell ref="WYS16:WZJ16"/>
    <mergeCell ref="WZK16:XAB16"/>
    <mergeCell ref="XAC16:XAT16"/>
    <mergeCell ref="XAU16:XBL16"/>
    <mergeCell ref="XBM16:XCD16"/>
    <mergeCell ref="XCE16:XCV16"/>
    <mergeCell ref="WUO16:WVF16"/>
    <mergeCell ref="WVG16:WVX16"/>
    <mergeCell ref="WVY16:WWP16"/>
    <mergeCell ref="WWQ16:WXH16"/>
    <mergeCell ref="WXI16:WXZ16"/>
    <mergeCell ref="WYA16:WYR16"/>
    <mergeCell ref="WQK16:WRB16"/>
    <mergeCell ref="WRC16:WRT16"/>
    <mergeCell ref="WRU16:WSL16"/>
    <mergeCell ref="WSM16:WTD16"/>
    <mergeCell ref="WTE16:WTV16"/>
    <mergeCell ref="WTW16:WUN16"/>
    <mergeCell ref="WMG16:WMX16"/>
    <mergeCell ref="WMY16:WNP16"/>
    <mergeCell ref="WNQ16:WOH16"/>
    <mergeCell ref="WOI16:WOZ16"/>
    <mergeCell ref="WPA16:WPR16"/>
    <mergeCell ref="WPS16:WQJ16"/>
    <mergeCell ref="WIC16:WIT16"/>
    <mergeCell ref="WIU16:WJL16"/>
    <mergeCell ref="WJM16:WKD16"/>
    <mergeCell ref="WKE16:WKV16"/>
    <mergeCell ref="WKW16:WLN16"/>
    <mergeCell ref="WLO16:WMF16"/>
    <mergeCell ref="WDY16:WEP16"/>
    <mergeCell ref="WEQ16:WFH16"/>
    <mergeCell ref="WFI16:WFZ16"/>
    <mergeCell ref="WGA16:WGR16"/>
    <mergeCell ref="WGS16:WHJ16"/>
    <mergeCell ref="WHK16:WIB16"/>
    <mergeCell ref="VZU16:WAL16"/>
    <mergeCell ref="WAM16:WBD16"/>
    <mergeCell ref="WBE16:WBV16"/>
    <mergeCell ref="WBW16:WCN16"/>
    <mergeCell ref="WCO16:WDF16"/>
    <mergeCell ref="WDG16:WDX16"/>
    <mergeCell ref="VVQ16:VWH16"/>
    <mergeCell ref="VWI16:VWZ16"/>
    <mergeCell ref="VXA16:VXR16"/>
    <mergeCell ref="VXS16:VYJ16"/>
    <mergeCell ref="VYK16:VZB16"/>
    <mergeCell ref="VZC16:VZT16"/>
    <mergeCell ref="VRM16:VSD16"/>
    <mergeCell ref="VSE16:VSV16"/>
    <mergeCell ref="VSW16:VTN16"/>
    <mergeCell ref="VTO16:VUF16"/>
    <mergeCell ref="VUG16:VUX16"/>
    <mergeCell ref="VUY16:VVP16"/>
    <mergeCell ref="VNI16:VNZ16"/>
    <mergeCell ref="VOA16:VOR16"/>
    <mergeCell ref="VOS16:VPJ16"/>
    <mergeCell ref="VPK16:VQB16"/>
    <mergeCell ref="VQC16:VQT16"/>
    <mergeCell ref="VQU16:VRL16"/>
    <mergeCell ref="VJE16:VJV16"/>
    <mergeCell ref="VJW16:VKN16"/>
    <mergeCell ref="VKO16:VLF16"/>
    <mergeCell ref="VLG16:VLX16"/>
    <mergeCell ref="VLY16:VMP16"/>
    <mergeCell ref="VMQ16:VNH16"/>
    <mergeCell ref="VFA16:VFR16"/>
    <mergeCell ref="VFS16:VGJ16"/>
    <mergeCell ref="VGK16:VHB16"/>
    <mergeCell ref="VHC16:VHT16"/>
    <mergeCell ref="VHU16:VIL16"/>
    <mergeCell ref="VIM16:VJD16"/>
    <mergeCell ref="VAW16:VBN16"/>
    <mergeCell ref="VBO16:VCF16"/>
    <mergeCell ref="VCG16:VCX16"/>
    <mergeCell ref="VCY16:VDP16"/>
    <mergeCell ref="VDQ16:VEH16"/>
    <mergeCell ref="VEI16:VEZ16"/>
    <mergeCell ref="UWS16:UXJ16"/>
    <mergeCell ref="UXK16:UYB16"/>
    <mergeCell ref="UYC16:UYT16"/>
    <mergeCell ref="UYU16:UZL16"/>
    <mergeCell ref="UZM16:VAD16"/>
    <mergeCell ref="VAE16:VAV16"/>
    <mergeCell ref="USO16:UTF16"/>
    <mergeCell ref="UTG16:UTX16"/>
    <mergeCell ref="UTY16:UUP16"/>
    <mergeCell ref="UUQ16:UVH16"/>
    <mergeCell ref="UVI16:UVZ16"/>
    <mergeCell ref="UWA16:UWR16"/>
    <mergeCell ref="UOK16:UPB16"/>
    <mergeCell ref="UPC16:UPT16"/>
    <mergeCell ref="UPU16:UQL16"/>
    <mergeCell ref="UQM16:URD16"/>
    <mergeCell ref="URE16:URV16"/>
    <mergeCell ref="URW16:USN16"/>
    <mergeCell ref="UKG16:UKX16"/>
    <mergeCell ref="UKY16:ULP16"/>
    <mergeCell ref="ULQ16:UMH16"/>
    <mergeCell ref="UMI16:UMZ16"/>
    <mergeCell ref="UNA16:UNR16"/>
    <mergeCell ref="UNS16:UOJ16"/>
    <mergeCell ref="UGC16:UGT16"/>
    <mergeCell ref="UGU16:UHL16"/>
    <mergeCell ref="UHM16:UID16"/>
    <mergeCell ref="UIE16:UIV16"/>
    <mergeCell ref="UIW16:UJN16"/>
    <mergeCell ref="UJO16:UKF16"/>
    <mergeCell ref="UBY16:UCP16"/>
    <mergeCell ref="UCQ16:UDH16"/>
    <mergeCell ref="UDI16:UDZ16"/>
    <mergeCell ref="UEA16:UER16"/>
    <mergeCell ref="UES16:UFJ16"/>
    <mergeCell ref="UFK16:UGB16"/>
    <mergeCell ref="TXU16:TYL16"/>
    <mergeCell ref="TYM16:TZD16"/>
    <mergeCell ref="TZE16:TZV16"/>
    <mergeCell ref="TZW16:UAN16"/>
    <mergeCell ref="UAO16:UBF16"/>
    <mergeCell ref="UBG16:UBX16"/>
    <mergeCell ref="TTQ16:TUH16"/>
    <mergeCell ref="TUI16:TUZ16"/>
    <mergeCell ref="TVA16:TVR16"/>
    <mergeCell ref="TVS16:TWJ16"/>
    <mergeCell ref="TWK16:TXB16"/>
    <mergeCell ref="TXC16:TXT16"/>
    <mergeCell ref="TPM16:TQD16"/>
    <mergeCell ref="TQE16:TQV16"/>
    <mergeCell ref="TQW16:TRN16"/>
    <mergeCell ref="TRO16:TSF16"/>
    <mergeCell ref="TSG16:TSX16"/>
    <mergeCell ref="TSY16:TTP16"/>
    <mergeCell ref="TLI16:TLZ16"/>
    <mergeCell ref="TMA16:TMR16"/>
    <mergeCell ref="TMS16:TNJ16"/>
    <mergeCell ref="TNK16:TOB16"/>
    <mergeCell ref="TOC16:TOT16"/>
    <mergeCell ref="TOU16:TPL16"/>
    <mergeCell ref="THE16:THV16"/>
    <mergeCell ref="THW16:TIN16"/>
    <mergeCell ref="TIO16:TJF16"/>
    <mergeCell ref="TJG16:TJX16"/>
    <mergeCell ref="TJY16:TKP16"/>
    <mergeCell ref="TKQ16:TLH16"/>
    <mergeCell ref="TDA16:TDR16"/>
    <mergeCell ref="TDS16:TEJ16"/>
    <mergeCell ref="TEK16:TFB16"/>
    <mergeCell ref="TFC16:TFT16"/>
    <mergeCell ref="TFU16:TGL16"/>
    <mergeCell ref="TGM16:THD16"/>
    <mergeCell ref="SYW16:SZN16"/>
    <mergeCell ref="SZO16:TAF16"/>
    <mergeCell ref="TAG16:TAX16"/>
    <mergeCell ref="TAY16:TBP16"/>
    <mergeCell ref="TBQ16:TCH16"/>
    <mergeCell ref="TCI16:TCZ16"/>
    <mergeCell ref="SUS16:SVJ16"/>
    <mergeCell ref="SVK16:SWB16"/>
    <mergeCell ref="SWC16:SWT16"/>
    <mergeCell ref="SWU16:SXL16"/>
    <mergeCell ref="SXM16:SYD16"/>
    <mergeCell ref="SYE16:SYV16"/>
    <mergeCell ref="SQO16:SRF16"/>
    <mergeCell ref="SRG16:SRX16"/>
    <mergeCell ref="SRY16:SSP16"/>
    <mergeCell ref="SSQ16:STH16"/>
    <mergeCell ref="STI16:STZ16"/>
    <mergeCell ref="SUA16:SUR16"/>
    <mergeCell ref="SMK16:SNB16"/>
    <mergeCell ref="SNC16:SNT16"/>
    <mergeCell ref="SNU16:SOL16"/>
    <mergeCell ref="SOM16:SPD16"/>
    <mergeCell ref="SPE16:SPV16"/>
    <mergeCell ref="SPW16:SQN16"/>
    <mergeCell ref="SIG16:SIX16"/>
    <mergeCell ref="SIY16:SJP16"/>
    <mergeCell ref="SJQ16:SKH16"/>
    <mergeCell ref="SKI16:SKZ16"/>
    <mergeCell ref="SLA16:SLR16"/>
    <mergeCell ref="SLS16:SMJ16"/>
    <mergeCell ref="SEC16:SET16"/>
    <mergeCell ref="SEU16:SFL16"/>
    <mergeCell ref="SFM16:SGD16"/>
    <mergeCell ref="SGE16:SGV16"/>
    <mergeCell ref="SGW16:SHN16"/>
    <mergeCell ref="SHO16:SIF16"/>
    <mergeCell ref="RZY16:SAP16"/>
    <mergeCell ref="SAQ16:SBH16"/>
    <mergeCell ref="SBI16:SBZ16"/>
    <mergeCell ref="SCA16:SCR16"/>
    <mergeCell ref="SCS16:SDJ16"/>
    <mergeCell ref="SDK16:SEB16"/>
    <mergeCell ref="RVU16:RWL16"/>
    <mergeCell ref="RWM16:RXD16"/>
    <mergeCell ref="RXE16:RXV16"/>
    <mergeCell ref="RXW16:RYN16"/>
    <mergeCell ref="RYO16:RZF16"/>
    <mergeCell ref="RZG16:RZX16"/>
    <mergeCell ref="RRQ16:RSH16"/>
    <mergeCell ref="RSI16:RSZ16"/>
    <mergeCell ref="RTA16:RTR16"/>
    <mergeCell ref="RTS16:RUJ16"/>
    <mergeCell ref="RUK16:RVB16"/>
    <mergeCell ref="RVC16:RVT16"/>
    <mergeCell ref="RNM16:ROD16"/>
    <mergeCell ref="ROE16:ROV16"/>
    <mergeCell ref="ROW16:RPN16"/>
    <mergeCell ref="RPO16:RQF16"/>
    <mergeCell ref="RQG16:RQX16"/>
    <mergeCell ref="RQY16:RRP16"/>
    <mergeCell ref="RJI16:RJZ16"/>
    <mergeCell ref="RKA16:RKR16"/>
    <mergeCell ref="RKS16:RLJ16"/>
    <mergeCell ref="RLK16:RMB16"/>
    <mergeCell ref="RMC16:RMT16"/>
    <mergeCell ref="RMU16:RNL16"/>
    <mergeCell ref="RFE16:RFV16"/>
    <mergeCell ref="RFW16:RGN16"/>
    <mergeCell ref="RGO16:RHF16"/>
    <mergeCell ref="RHG16:RHX16"/>
    <mergeCell ref="RHY16:RIP16"/>
    <mergeCell ref="RIQ16:RJH16"/>
    <mergeCell ref="RBA16:RBR16"/>
    <mergeCell ref="RBS16:RCJ16"/>
    <mergeCell ref="RCK16:RDB16"/>
    <mergeCell ref="RDC16:RDT16"/>
    <mergeCell ref="RDU16:REL16"/>
    <mergeCell ref="REM16:RFD16"/>
    <mergeCell ref="QWW16:QXN16"/>
    <mergeCell ref="QXO16:QYF16"/>
    <mergeCell ref="QYG16:QYX16"/>
    <mergeCell ref="QYY16:QZP16"/>
    <mergeCell ref="QZQ16:RAH16"/>
    <mergeCell ref="RAI16:RAZ16"/>
    <mergeCell ref="QSS16:QTJ16"/>
    <mergeCell ref="QTK16:QUB16"/>
    <mergeCell ref="QUC16:QUT16"/>
    <mergeCell ref="QUU16:QVL16"/>
    <mergeCell ref="QVM16:QWD16"/>
    <mergeCell ref="QWE16:QWV16"/>
    <mergeCell ref="QOO16:QPF16"/>
    <mergeCell ref="QPG16:QPX16"/>
    <mergeCell ref="QPY16:QQP16"/>
    <mergeCell ref="QQQ16:QRH16"/>
    <mergeCell ref="QRI16:QRZ16"/>
    <mergeCell ref="QSA16:QSR16"/>
    <mergeCell ref="QKK16:QLB16"/>
    <mergeCell ref="QLC16:QLT16"/>
    <mergeCell ref="QLU16:QML16"/>
    <mergeCell ref="QMM16:QND16"/>
    <mergeCell ref="QNE16:QNV16"/>
    <mergeCell ref="QNW16:QON16"/>
    <mergeCell ref="QGG16:QGX16"/>
    <mergeCell ref="QGY16:QHP16"/>
    <mergeCell ref="QHQ16:QIH16"/>
    <mergeCell ref="QII16:QIZ16"/>
    <mergeCell ref="QJA16:QJR16"/>
    <mergeCell ref="QJS16:QKJ16"/>
    <mergeCell ref="QCC16:QCT16"/>
    <mergeCell ref="QCU16:QDL16"/>
    <mergeCell ref="QDM16:QED16"/>
    <mergeCell ref="QEE16:QEV16"/>
    <mergeCell ref="QEW16:QFN16"/>
    <mergeCell ref="QFO16:QGF16"/>
    <mergeCell ref="PXY16:PYP16"/>
    <mergeCell ref="PYQ16:PZH16"/>
    <mergeCell ref="PZI16:PZZ16"/>
    <mergeCell ref="QAA16:QAR16"/>
    <mergeCell ref="QAS16:QBJ16"/>
    <mergeCell ref="QBK16:QCB16"/>
    <mergeCell ref="PTU16:PUL16"/>
    <mergeCell ref="PUM16:PVD16"/>
    <mergeCell ref="PVE16:PVV16"/>
    <mergeCell ref="PVW16:PWN16"/>
    <mergeCell ref="PWO16:PXF16"/>
    <mergeCell ref="PXG16:PXX16"/>
    <mergeCell ref="PPQ16:PQH16"/>
    <mergeCell ref="PQI16:PQZ16"/>
    <mergeCell ref="PRA16:PRR16"/>
    <mergeCell ref="PRS16:PSJ16"/>
    <mergeCell ref="PSK16:PTB16"/>
    <mergeCell ref="PTC16:PTT16"/>
    <mergeCell ref="PLM16:PMD16"/>
    <mergeCell ref="PME16:PMV16"/>
    <mergeCell ref="PMW16:PNN16"/>
    <mergeCell ref="PNO16:POF16"/>
    <mergeCell ref="POG16:POX16"/>
    <mergeCell ref="POY16:PPP16"/>
    <mergeCell ref="PHI16:PHZ16"/>
    <mergeCell ref="PIA16:PIR16"/>
    <mergeCell ref="PIS16:PJJ16"/>
    <mergeCell ref="PJK16:PKB16"/>
    <mergeCell ref="PKC16:PKT16"/>
    <mergeCell ref="PKU16:PLL16"/>
    <mergeCell ref="PDE16:PDV16"/>
    <mergeCell ref="PDW16:PEN16"/>
    <mergeCell ref="PEO16:PFF16"/>
    <mergeCell ref="PFG16:PFX16"/>
    <mergeCell ref="PFY16:PGP16"/>
    <mergeCell ref="PGQ16:PHH16"/>
    <mergeCell ref="OZA16:OZR16"/>
    <mergeCell ref="OZS16:PAJ16"/>
    <mergeCell ref="PAK16:PBB16"/>
    <mergeCell ref="PBC16:PBT16"/>
    <mergeCell ref="PBU16:PCL16"/>
    <mergeCell ref="PCM16:PDD16"/>
    <mergeCell ref="OUW16:OVN16"/>
    <mergeCell ref="OVO16:OWF16"/>
    <mergeCell ref="OWG16:OWX16"/>
    <mergeCell ref="OWY16:OXP16"/>
    <mergeCell ref="OXQ16:OYH16"/>
    <mergeCell ref="OYI16:OYZ16"/>
    <mergeCell ref="OQS16:ORJ16"/>
    <mergeCell ref="ORK16:OSB16"/>
    <mergeCell ref="OSC16:OST16"/>
    <mergeCell ref="OSU16:OTL16"/>
    <mergeCell ref="OTM16:OUD16"/>
    <mergeCell ref="OUE16:OUV16"/>
    <mergeCell ref="OMO16:ONF16"/>
    <mergeCell ref="ONG16:ONX16"/>
    <mergeCell ref="ONY16:OOP16"/>
    <mergeCell ref="OOQ16:OPH16"/>
    <mergeCell ref="OPI16:OPZ16"/>
    <mergeCell ref="OQA16:OQR16"/>
    <mergeCell ref="OIK16:OJB16"/>
    <mergeCell ref="OJC16:OJT16"/>
    <mergeCell ref="OJU16:OKL16"/>
    <mergeCell ref="OKM16:OLD16"/>
    <mergeCell ref="OLE16:OLV16"/>
    <mergeCell ref="OLW16:OMN16"/>
    <mergeCell ref="OEG16:OEX16"/>
    <mergeCell ref="OEY16:OFP16"/>
    <mergeCell ref="OFQ16:OGH16"/>
    <mergeCell ref="OGI16:OGZ16"/>
    <mergeCell ref="OHA16:OHR16"/>
    <mergeCell ref="OHS16:OIJ16"/>
    <mergeCell ref="OAC16:OAT16"/>
    <mergeCell ref="OAU16:OBL16"/>
    <mergeCell ref="OBM16:OCD16"/>
    <mergeCell ref="OCE16:OCV16"/>
    <mergeCell ref="OCW16:ODN16"/>
    <mergeCell ref="ODO16:OEF16"/>
    <mergeCell ref="NVY16:NWP16"/>
    <mergeCell ref="NWQ16:NXH16"/>
    <mergeCell ref="NXI16:NXZ16"/>
    <mergeCell ref="NYA16:NYR16"/>
    <mergeCell ref="NYS16:NZJ16"/>
    <mergeCell ref="NZK16:OAB16"/>
    <mergeCell ref="NRU16:NSL16"/>
    <mergeCell ref="NSM16:NTD16"/>
    <mergeCell ref="NTE16:NTV16"/>
    <mergeCell ref="NTW16:NUN16"/>
    <mergeCell ref="NUO16:NVF16"/>
    <mergeCell ref="NVG16:NVX16"/>
    <mergeCell ref="NNQ16:NOH16"/>
    <mergeCell ref="NOI16:NOZ16"/>
    <mergeCell ref="NPA16:NPR16"/>
    <mergeCell ref="NPS16:NQJ16"/>
    <mergeCell ref="NQK16:NRB16"/>
    <mergeCell ref="NRC16:NRT16"/>
    <mergeCell ref="NJM16:NKD16"/>
    <mergeCell ref="NKE16:NKV16"/>
    <mergeCell ref="NKW16:NLN16"/>
    <mergeCell ref="NLO16:NMF16"/>
    <mergeCell ref="NMG16:NMX16"/>
    <mergeCell ref="NMY16:NNP16"/>
    <mergeCell ref="NFI16:NFZ16"/>
    <mergeCell ref="NGA16:NGR16"/>
    <mergeCell ref="NGS16:NHJ16"/>
    <mergeCell ref="NHK16:NIB16"/>
    <mergeCell ref="NIC16:NIT16"/>
    <mergeCell ref="NIU16:NJL16"/>
    <mergeCell ref="NBE16:NBV16"/>
    <mergeCell ref="NBW16:NCN16"/>
    <mergeCell ref="NCO16:NDF16"/>
    <mergeCell ref="NDG16:NDX16"/>
    <mergeCell ref="NDY16:NEP16"/>
    <mergeCell ref="NEQ16:NFH16"/>
    <mergeCell ref="MXA16:MXR16"/>
    <mergeCell ref="MXS16:MYJ16"/>
    <mergeCell ref="MYK16:MZB16"/>
    <mergeCell ref="MZC16:MZT16"/>
    <mergeCell ref="MZU16:NAL16"/>
    <mergeCell ref="NAM16:NBD16"/>
    <mergeCell ref="MSW16:MTN16"/>
    <mergeCell ref="MTO16:MUF16"/>
    <mergeCell ref="MUG16:MUX16"/>
    <mergeCell ref="MUY16:MVP16"/>
    <mergeCell ref="MVQ16:MWH16"/>
    <mergeCell ref="MWI16:MWZ16"/>
    <mergeCell ref="MOS16:MPJ16"/>
    <mergeCell ref="MPK16:MQB16"/>
    <mergeCell ref="MQC16:MQT16"/>
    <mergeCell ref="MQU16:MRL16"/>
    <mergeCell ref="MRM16:MSD16"/>
    <mergeCell ref="MSE16:MSV16"/>
    <mergeCell ref="MKO16:MLF16"/>
    <mergeCell ref="MLG16:MLX16"/>
    <mergeCell ref="MLY16:MMP16"/>
    <mergeCell ref="MMQ16:MNH16"/>
    <mergeCell ref="MNI16:MNZ16"/>
    <mergeCell ref="MOA16:MOR16"/>
    <mergeCell ref="MGK16:MHB16"/>
    <mergeCell ref="MHC16:MHT16"/>
    <mergeCell ref="MHU16:MIL16"/>
    <mergeCell ref="MIM16:MJD16"/>
    <mergeCell ref="MJE16:MJV16"/>
    <mergeCell ref="MJW16:MKN16"/>
    <mergeCell ref="MCG16:MCX16"/>
    <mergeCell ref="MCY16:MDP16"/>
    <mergeCell ref="MDQ16:MEH16"/>
    <mergeCell ref="MEI16:MEZ16"/>
    <mergeCell ref="MFA16:MFR16"/>
    <mergeCell ref="MFS16:MGJ16"/>
    <mergeCell ref="LYC16:LYT16"/>
    <mergeCell ref="LYU16:LZL16"/>
    <mergeCell ref="LZM16:MAD16"/>
    <mergeCell ref="MAE16:MAV16"/>
    <mergeCell ref="MAW16:MBN16"/>
    <mergeCell ref="MBO16:MCF16"/>
    <mergeCell ref="LTY16:LUP16"/>
    <mergeCell ref="LUQ16:LVH16"/>
    <mergeCell ref="LVI16:LVZ16"/>
    <mergeCell ref="LWA16:LWR16"/>
    <mergeCell ref="LWS16:LXJ16"/>
    <mergeCell ref="LXK16:LYB16"/>
    <mergeCell ref="LPU16:LQL16"/>
    <mergeCell ref="LQM16:LRD16"/>
    <mergeCell ref="LRE16:LRV16"/>
    <mergeCell ref="LRW16:LSN16"/>
    <mergeCell ref="LSO16:LTF16"/>
    <mergeCell ref="LTG16:LTX16"/>
    <mergeCell ref="LLQ16:LMH16"/>
    <mergeCell ref="LMI16:LMZ16"/>
    <mergeCell ref="LNA16:LNR16"/>
    <mergeCell ref="LNS16:LOJ16"/>
    <mergeCell ref="LOK16:LPB16"/>
    <mergeCell ref="LPC16:LPT16"/>
    <mergeCell ref="LHM16:LID16"/>
    <mergeCell ref="LIE16:LIV16"/>
    <mergeCell ref="LIW16:LJN16"/>
    <mergeCell ref="LJO16:LKF16"/>
    <mergeCell ref="LKG16:LKX16"/>
    <mergeCell ref="LKY16:LLP16"/>
    <mergeCell ref="LDI16:LDZ16"/>
    <mergeCell ref="LEA16:LER16"/>
    <mergeCell ref="LES16:LFJ16"/>
    <mergeCell ref="LFK16:LGB16"/>
    <mergeCell ref="LGC16:LGT16"/>
    <mergeCell ref="LGU16:LHL16"/>
    <mergeCell ref="KZE16:KZV16"/>
    <mergeCell ref="KZW16:LAN16"/>
    <mergeCell ref="LAO16:LBF16"/>
    <mergeCell ref="LBG16:LBX16"/>
    <mergeCell ref="LBY16:LCP16"/>
    <mergeCell ref="LCQ16:LDH16"/>
    <mergeCell ref="KVA16:KVR16"/>
    <mergeCell ref="KVS16:KWJ16"/>
    <mergeCell ref="KWK16:KXB16"/>
    <mergeCell ref="KXC16:KXT16"/>
    <mergeCell ref="KXU16:KYL16"/>
    <mergeCell ref="KYM16:KZD16"/>
    <mergeCell ref="KQW16:KRN16"/>
    <mergeCell ref="KRO16:KSF16"/>
    <mergeCell ref="KSG16:KSX16"/>
    <mergeCell ref="KSY16:KTP16"/>
    <mergeCell ref="KTQ16:KUH16"/>
    <mergeCell ref="KUI16:KUZ16"/>
    <mergeCell ref="KMS16:KNJ16"/>
    <mergeCell ref="KNK16:KOB16"/>
    <mergeCell ref="KOC16:KOT16"/>
    <mergeCell ref="KOU16:KPL16"/>
    <mergeCell ref="KPM16:KQD16"/>
    <mergeCell ref="KQE16:KQV16"/>
    <mergeCell ref="KIO16:KJF16"/>
    <mergeCell ref="KJG16:KJX16"/>
    <mergeCell ref="KJY16:KKP16"/>
    <mergeCell ref="KKQ16:KLH16"/>
    <mergeCell ref="KLI16:KLZ16"/>
    <mergeCell ref="KMA16:KMR16"/>
    <mergeCell ref="KEK16:KFB16"/>
    <mergeCell ref="KFC16:KFT16"/>
    <mergeCell ref="KFU16:KGL16"/>
    <mergeCell ref="KGM16:KHD16"/>
    <mergeCell ref="KHE16:KHV16"/>
    <mergeCell ref="KHW16:KIN16"/>
    <mergeCell ref="KAG16:KAX16"/>
    <mergeCell ref="KAY16:KBP16"/>
    <mergeCell ref="KBQ16:KCH16"/>
    <mergeCell ref="KCI16:KCZ16"/>
    <mergeCell ref="KDA16:KDR16"/>
    <mergeCell ref="KDS16:KEJ16"/>
    <mergeCell ref="JWC16:JWT16"/>
    <mergeCell ref="JWU16:JXL16"/>
    <mergeCell ref="JXM16:JYD16"/>
    <mergeCell ref="JYE16:JYV16"/>
    <mergeCell ref="JYW16:JZN16"/>
    <mergeCell ref="JZO16:KAF16"/>
    <mergeCell ref="JRY16:JSP16"/>
    <mergeCell ref="JSQ16:JTH16"/>
    <mergeCell ref="JTI16:JTZ16"/>
    <mergeCell ref="JUA16:JUR16"/>
    <mergeCell ref="JUS16:JVJ16"/>
    <mergeCell ref="JVK16:JWB16"/>
    <mergeCell ref="JNU16:JOL16"/>
    <mergeCell ref="JOM16:JPD16"/>
    <mergeCell ref="JPE16:JPV16"/>
    <mergeCell ref="JPW16:JQN16"/>
    <mergeCell ref="JQO16:JRF16"/>
    <mergeCell ref="JRG16:JRX16"/>
    <mergeCell ref="JJQ16:JKH16"/>
    <mergeCell ref="JKI16:JKZ16"/>
    <mergeCell ref="JLA16:JLR16"/>
    <mergeCell ref="JLS16:JMJ16"/>
    <mergeCell ref="JMK16:JNB16"/>
    <mergeCell ref="JNC16:JNT16"/>
    <mergeCell ref="JFM16:JGD16"/>
    <mergeCell ref="JGE16:JGV16"/>
    <mergeCell ref="JGW16:JHN16"/>
    <mergeCell ref="JHO16:JIF16"/>
    <mergeCell ref="JIG16:JIX16"/>
    <mergeCell ref="JIY16:JJP16"/>
    <mergeCell ref="JBI16:JBZ16"/>
    <mergeCell ref="JCA16:JCR16"/>
    <mergeCell ref="JCS16:JDJ16"/>
    <mergeCell ref="JDK16:JEB16"/>
    <mergeCell ref="JEC16:JET16"/>
    <mergeCell ref="JEU16:JFL16"/>
    <mergeCell ref="IXE16:IXV16"/>
    <mergeCell ref="IXW16:IYN16"/>
    <mergeCell ref="IYO16:IZF16"/>
    <mergeCell ref="IZG16:IZX16"/>
    <mergeCell ref="IZY16:JAP16"/>
    <mergeCell ref="JAQ16:JBH16"/>
    <mergeCell ref="ITA16:ITR16"/>
    <mergeCell ref="ITS16:IUJ16"/>
    <mergeCell ref="IUK16:IVB16"/>
    <mergeCell ref="IVC16:IVT16"/>
    <mergeCell ref="IVU16:IWL16"/>
    <mergeCell ref="IWM16:IXD16"/>
    <mergeCell ref="IOW16:IPN16"/>
    <mergeCell ref="IPO16:IQF16"/>
    <mergeCell ref="IQG16:IQX16"/>
    <mergeCell ref="IQY16:IRP16"/>
    <mergeCell ref="IRQ16:ISH16"/>
    <mergeCell ref="ISI16:ISZ16"/>
    <mergeCell ref="IKS16:ILJ16"/>
    <mergeCell ref="ILK16:IMB16"/>
    <mergeCell ref="IMC16:IMT16"/>
    <mergeCell ref="IMU16:INL16"/>
    <mergeCell ref="INM16:IOD16"/>
    <mergeCell ref="IOE16:IOV16"/>
    <mergeCell ref="IGO16:IHF16"/>
    <mergeCell ref="IHG16:IHX16"/>
    <mergeCell ref="IHY16:IIP16"/>
    <mergeCell ref="IIQ16:IJH16"/>
    <mergeCell ref="IJI16:IJZ16"/>
    <mergeCell ref="IKA16:IKR16"/>
    <mergeCell ref="ICK16:IDB16"/>
    <mergeCell ref="IDC16:IDT16"/>
    <mergeCell ref="IDU16:IEL16"/>
    <mergeCell ref="IEM16:IFD16"/>
    <mergeCell ref="IFE16:IFV16"/>
    <mergeCell ref="IFW16:IGN16"/>
    <mergeCell ref="HYG16:HYX16"/>
    <mergeCell ref="HYY16:HZP16"/>
    <mergeCell ref="HZQ16:IAH16"/>
    <mergeCell ref="IAI16:IAZ16"/>
    <mergeCell ref="IBA16:IBR16"/>
    <mergeCell ref="IBS16:ICJ16"/>
    <mergeCell ref="HUC16:HUT16"/>
    <mergeCell ref="HUU16:HVL16"/>
    <mergeCell ref="HVM16:HWD16"/>
    <mergeCell ref="HWE16:HWV16"/>
    <mergeCell ref="HWW16:HXN16"/>
    <mergeCell ref="HXO16:HYF16"/>
    <mergeCell ref="HPY16:HQP16"/>
    <mergeCell ref="HQQ16:HRH16"/>
    <mergeCell ref="HRI16:HRZ16"/>
    <mergeCell ref="HSA16:HSR16"/>
    <mergeCell ref="HSS16:HTJ16"/>
    <mergeCell ref="HTK16:HUB16"/>
    <mergeCell ref="HLU16:HML16"/>
    <mergeCell ref="HMM16:HND16"/>
    <mergeCell ref="HNE16:HNV16"/>
    <mergeCell ref="HNW16:HON16"/>
    <mergeCell ref="HOO16:HPF16"/>
    <mergeCell ref="HPG16:HPX16"/>
    <mergeCell ref="HHQ16:HIH16"/>
    <mergeCell ref="HII16:HIZ16"/>
    <mergeCell ref="HJA16:HJR16"/>
    <mergeCell ref="HJS16:HKJ16"/>
    <mergeCell ref="HKK16:HLB16"/>
    <mergeCell ref="HLC16:HLT16"/>
    <mergeCell ref="HDM16:HED16"/>
    <mergeCell ref="HEE16:HEV16"/>
    <mergeCell ref="HEW16:HFN16"/>
    <mergeCell ref="HFO16:HGF16"/>
    <mergeCell ref="HGG16:HGX16"/>
    <mergeCell ref="HGY16:HHP16"/>
    <mergeCell ref="GZI16:GZZ16"/>
    <mergeCell ref="HAA16:HAR16"/>
    <mergeCell ref="HAS16:HBJ16"/>
    <mergeCell ref="HBK16:HCB16"/>
    <mergeCell ref="HCC16:HCT16"/>
    <mergeCell ref="HCU16:HDL16"/>
    <mergeCell ref="GVE16:GVV16"/>
    <mergeCell ref="GVW16:GWN16"/>
    <mergeCell ref="GWO16:GXF16"/>
    <mergeCell ref="GXG16:GXX16"/>
    <mergeCell ref="GXY16:GYP16"/>
    <mergeCell ref="GYQ16:GZH16"/>
    <mergeCell ref="GRA16:GRR16"/>
    <mergeCell ref="GRS16:GSJ16"/>
    <mergeCell ref="GSK16:GTB16"/>
    <mergeCell ref="GTC16:GTT16"/>
    <mergeCell ref="GTU16:GUL16"/>
    <mergeCell ref="GUM16:GVD16"/>
    <mergeCell ref="GMW16:GNN16"/>
    <mergeCell ref="GNO16:GOF16"/>
    <mergeCell ref="GOG16:GOX16"/>
    <mergeCell ref="GOY16:GPP16"/>
    <mergeCell ref="GPQ16:GQH16"/>
    <mergeCell ref="GQI16:GQZ16"/>
    <mergeCell ref="GIS16:GJJ16"/>
    <mergeCell ref="GJK16:GKB16"/>
    <mergeCell ref="GKC16:GKT16"/>
    <mergeCell ref="GKU16:GLL16"/>
    <mergeCell ref="GLM16:GMD16"/>
    <mergeCell ref="GME16:GMV16"/>
    <mergeCell ref="GEO16:GFF16"/>
    <mergeCell ref="GFG16:GFX16"/>
    <mergeCell ref="GFY16:GGP16"/>
    <mergeCell ref="GGQ16:GHH16"/>
    <mergeCell ref="GHI16:GHZ16"/>
    <mergeCell ref="GIA16:GIR16"/>
    <mergeCell ref="GAK16:GBB16"/>
    <mergeCell ref="GBC16:GBT16"/>
    <mergeCell ref="GBU16:GCL16"/>
    <mergeCell ref="GCM16:GDD16"/>
    <mergeCell ref="GDE16:GDV16"/>
    <mergeCell ref="GDW16:GEN16"/>
    <mergeCell ref="FWG16:FWX16"/>
    <mergeCell ref="FWY16:FXP16"/>
    <mergeCell ref="FXQ16:FYH16"/>
    <mergeCell ref="FYI16:FYZ16"/>
    <mergeCell ref="FZA16:FZR16"/>
    <mergeCell ref="FZS16:GAJ16"/>
    <mergeCell ref="FSC16:FST16"/>
    <mergeCell ref="FSU16:FTL16"/>
    <mergeCell ref="FTM16:FUD16"/>
    <mergeCell ref="FUE16:FUV16"/>
    <mergeCell ref="FUW16:FVN16"/>
    <mergeCell ref="FVO16:FWF16"/>
    <mergeCell ref="FNY16:FOP16"/>
    <mergeCell ref="FOQ16:FPH16"/>
    <mergeCell ref="FPI16:FPZ16"/>
    <mergeCell ref="FQA16:FQR16"/>
    <mergeCell ref="FQS16:FRJ16"/>
    <mergeCell ref="FRK16:FSB16"/>
    <mergeCell ref="FJU16:FKL16"/>
    <mergeCell ref="FKM16:FLD16"/>
    <mergeCell ref="FLE16:FLV16"/>
    <mergeCell ref="FLW16:FMN16"/>
    <mergeCell ref="FMO16:FNF16"/>
    <mergeCell ref="FNG16:FNX16"/>
    <mergeCell ref="FFQ16:FGH16"/>
    <mergeCell ref="FGI16:FGZ16"/>
    <mergeCell ref="FHA16:FHR16"/>
    <mergeCell ref="FHS16:FIJ16"/>
    <mergeCell ref="FIK16:FJB16"/>
    <mergeCell ref="FJC16:FJT16"/>
    <mergeCell ref="FBM16:FCD16"/>
    <mergeCell ref="FCE16:FCV16"/>
    <mergeCell ref="FCW16:FDN16"/>
    <mergeCell ref="FDO16:FEF16"/>
    <mergeCell ref="FEG16:FEX16"/>
    <mergeCell ref="FEY16:FFP16"/>
    <mergeCell ref="EXI16:EXZ16"/>
    <mergeCell ref="EYA16:EYR16"/>
    <mergeCell ref="EYS16:EZJ16"/>
    <mergeCell ref="EZK16:FAB16"/>
    <mergeCell ref="FAC16:FAT16"/>
    <mergeCell ref="FAU16:FBL16"/>
    <mergeCell ref="ETE16:ETV16"/>
    <mergeCell ref="ETW16:EUN16"/>
    <mergeCell ref="EUO16:EVF16"/>
    <mergeCell ref="EVG16:EVX16"/>
    <mergeCell ref="EVY16:EWP16"/>
    <mergeCell ref="EWQ16:EXH16"/>
    <mergeCell ref="EPA16:EPR16"/>
    <mergeCell ref="EPS16:EQJ16"/>
    <mergeCell ref="EQK16:ERB16"/>
    <mergeCell ref="ERC16:ERT16"/>
    <mergeCell ref="ERU16:ESL16"/>
    <mergeCell ref="ESM16:ETD16"/>
    <mergeCell ref="EKW16:ELN16"/>
    <mergeCell ref="ELO16:EMF16"/>
    <mergeCell ref="EMG16:EMX16"/>
    <mergeCell ref="EMY16:ENP16"/>
    <mergeCell ref="ENQ16:EOH16"/>
    <mergeCell ref="EOI16:EOZ16"/>
    <mergeCell ref="EGS16:EHJ16"/>
    <mergeCell ref="EHK16:EIB16"/>
    <mergeCell ref="EIC16:EIT16"/>
    <mergeCell ref="EIU16:EJL16"/>
    <mergeCell ref="EJM16:EKD16"/>
    <mergeCell ref="EKE16:EKV16"/>
    <mergeCell ref="ECO16:EDF16"/>
    <mergeCell ref="EDG16:EDX16"/>
    <mergeCell ref="EDY16:EEP16"/>
    <mergeCell ref="EEQ16:EFH16"/>
    <mergeCell ref="EFI16:EFZ16"/>
    <mergeCell ref="EGA16:EGR16"/>
    <mergeCell ref="DYK16:DZB16"/>
    <mergeCell ref="DZC16:DZT16"/>
    <mergeCell ref="DZU16:EAL16"/>
    <mergeCell ref="EAM16:EBD16"/>
    <mergeCell ref="EBE16:EBV16"/>
    <mergeCell ref="EBW16:ECN16"/>
    <mergeCell ref="DUG16:DUX16"/>
    <mergeCell ref="DUY16:DVP16"/>
    <mergeCell ref="DVQ16:DWH16"/>
    <mergeCell ref="DWI16:DWZ16"/>
    <mergeCell ref="DXA16:DXR16"/>
    <mergeCell ref="DXS16:DYJ16"/>
    <mergeCell ref="DQC16:DQT16"/>
    <mergeCell ref="DQU16:DRL16"/>
    <mergeCell ref="DRM16:DSD16"/>
    <mergeCell ref="DSE16:DSV16"/>
    <mergeCell ref="DSW16:DTN16"/>
    <mergeCell ref="DTO16:DUF16"/>
    <mergeCell ref="DLY16:DMP16"/>
    <mergeCell ref="DMQ16:DNH16"/>
    <mergeCell ref="DNI16:DNZ16"/>
    <mergeCell ref="DOA16:DOR16"/>
    <mergeCell ref="DOS16:DPJ16"/>
    <mergeCell ref="DPK16:DQB16"/>
    <mergeCell ref="DHU16:DIL16"/>
    <mergeCell ref="DIM16:DJD16"/>
    <mergeCell ref="DJE16:DJV16"/>
    <mergeCell ref="DJW16:DKN16"/>
    <mergeCell ref="DKO16:DLF16"/>
    <mergeCell ref="DLG16:DLX16"/>
    <mergeCell ref="DDQ16:DEH16"/>
    <mergeCell ref="DEI16:DEZ16"/>
    <mergeCell ref="DFA16:DFR16"/>
    <mergeCell ref="DFS16:DGJ16"/>
    <mergeCell ref="DGK16:DHB16"/>
    <mergeCell ref="DHC16:DHT16"/>
    <mergeCell ref="CZM16:DAD16"/>
    <mergeCell ref="DAE16:DAV16"/>
    <mergeCell ref="DAW16:DBN16"/>
    <mergeCell ref="DBO16:DCF16"/>
    <mergeCell ref="DCG16:DCX16"/>
    <mergeCell ref="DCY16:DDP16"/>
    <mergeCell ref="CVI16:CVZ16"/>
    <mergeCell ref="CWA16:CWR16"/>
    <mergeCell ref="CWS16:CXJ16"/>
    <mergeCell ref="CXK16:CYB16"/>
    <mergeCell ref="CYC16:CYT16"/>
    <mergeCell ref="CYU16:CZL16"/>
    <mergeCell ref="CRE16:CRV16"/>
    <mergeCell ref="CRW16:CSN16"/>
    <mergeCell ref="CSO16:CTF16"/>
    <mergeCell ref="CTG16:CTX16"/>
    <mergeCell ref="CTY16:CUP16"/>
    <mergeCell ref="CUQ16:CVH16"/>
    <mergeCell ref="CNA16:CNR16"/>
    <mergeCell ref="CNS16:COJ16"/>
    <mergeCell ref="COK16:CPB16"/>
    <mergeCell ref="CPC16:CPT16"/>
    <mergeCell ref="CPU16:CQL16"/>
    <mergeCell ref="CQM16:CRD16"/>
    <mergeCell ref="CIW16:CJN16"/>
    <mergeCell ref="CJO16:CKF16"/>
    <mergeCell ref="CKG16:CKX16"/>
    <mergeCell ref="CKY16:CLP16"/>
    <mergeCell ref="CLQ16:CMH16"/>
    <mergeCell ref="CMI16:CMZ16"/>
    <mergeCell ref="CES16:CFJ16"/>
    <mergeCell ref="CFK16:CGB16"/>
    <mergeCell ref="CGC16:CGT16"/>
    <mergeCell ref="CGU16:CHL16"/>
    <mergeCell ref="CHM16:CID16"/>
    <mergeCell ref="CIE16:CIV16"/>
    <mergeCell ref="CAO16:CBF16"/>
    <mergeCell ref="CBG16:CBX16"/>
    <mergeCell ref="CBY16:CCP16"/>
    <mergeCell ref="CCQ16:CDH16"/>
    <mergeCell ref="CDI16:CDZ16"/>
    <mergeCell ref="CEA16:CER16"/>
    <mergeCell ref="BWK16:BXB16"/>
    <mergeCell ref="BXC16:BXT16"/>
    <mergeCell ref="BXU16:BYL16"/>
    <mergeCell ref="BYM16:BZD16"/>
    <mergeCell ref="BZE16:BZV16"/>
    <mergeCell ref="BZW16:CAN16"/>
    <mergeCell ref="BSG16:BSX16"/>
    <mergeCell ref="BSY16:BTP16"/>
    <mergeCell ref="BTQ16:BUH16"/>
    <mergeCell ref="BUI16:BUZ16"/>
    <mergeCell ref="BVA16:BVR16"/>
    <mergeCell ref="BVS16:BWJ16"/>
    <mergeCell ref="BOC16:BOT16"/>
    <mergeCell ref="BOU16:BPL16"/>
    <mergeCell ref="BPM16:BQD16"/>
    <mergeCell ref="BQE16:BQV16"/>
    <mergeCell ref="BQW16:BRN16"/>
    <mergeCell ref="BRO16:BSF16"/>
    <mergeCell ref="BJY16:BKP16"/>
    <mergeCell ref="BKQ16:BLH16"/>
    <mergeCell ref="BLI16:BLZ16"/>
    <mergeCell ref="BMA16:BMR16"/>
    <mergeCell ref="BMS16:BNJ16"/>
    <mergeCell ref="BNK16:BOB16"/>
    <mergeCell ref="BFU16:BGL16"/>
    <mergeCell ref="BGM16:BHD16"/>
    <mergeCell ref="BHE16:BHV16"/>
    <mergeCell ref="BHW16:BIN16"/>
    <mergeCell ref="BIO16:BJF16"/>
    <mergeCell ref="BJG16:BJX16"/>
    <mergeCell ref="BBQ16:BCH16"/>
    <mergeCell ref="BCI16:BCZ16"/>
    <mergeCell ref="BDA16:BDR16"/>
    <mergeCell ref="BDS16:BEJ16"/>
    <mergeCell ref="BEK16:BFB16"/>
    <mergeCell ref="BFC16:BFT16"/>
    <mergeCell ref="AXM16:AYD16"/>
    <mergeCell ref="AYE16:AYV16"/>
    <mergeCell ref="AYW16:AZN16"/>
    <mergeCell ref="AZO16:BAF16"/>
    <mergeCell ref="BAG16:BAX16"/>
    <mergeCell ref="BAY16:BBP16"/>
    <mergeCell ref="ATI16:ATZ16"/>
    <mergeCell ref="AUA16:AUR16"/>
    <mergeCell ref="AUS16:AVJ16"/>
    <mergeCell ref="AVK16:AWB16"/>
    <mergeCell ref="AWC16:AWT16"/>
    <mergeCell ref="AWU16:AXL16"/>
    <mergeCell ref="APE16:APV16"/>
    <mergeCell ref="APW16:AQN16"/>
    <mergeCell ref="AQO16:ARF16"/>
    <mergeCell ref="ARG16:ARX16"/>
    <mergeCell ref="ARY16:ASP16"/>
    <mergeCell ref="ASQ16:ATH16"/>
    <mergeCell ref="ALA16:ALR16"/>
    <mergeCell ref="ALS16:AMJ16"/>
    <mergeCell ref="AMK16:ANB16"/>
    <mergeCell ref="ANC16:ANT16"/>
    <mergeCell ref="ANU16:AOL16"/>
    <mergeCell ref="AOM16:APD16"/>
    <mergeCell ref="AGW16:AHN16"/>
    <mergeCell ref="AHO16:AIF16"/>
    <mergeCell ref="AIG16:AIX16"/>
    <mergeCell ref="AIY16:AJP16"/>
    <mergeCell ref="AJQ16:AKH16"/>
    <mergeCell ref="AKI16:AKZ16"/>
    <mergeCell ref="ACS16:ADJ16"/>
    <mergeCell ref="ADK16:AEB16"/>
    <mergeCell ref="AEC16:AET16"/>
    <mergeCell ref="AEU16:AFL16"/>
    <mergeCell ref="AFM16:AGD16"/>
    <mergeCell ref="AGE16:AGV16"/>
    <mergeCell ref="YO16:ZF16"/>
    <mergeCell ref="ZG16:ZX16"/>
    <mergeCell ref="ZY16:AAP16"/>
    <mergeCell ref="AAQ16:ABH16"/>
    <mergeCell ref="ABI16:ABZ16"/>
    <mergeCell ref="ACA16:ACR16"/>
    <mergeCell ref="UK16:VB16"/>
    <mergeCell ref="VC16:VT16"/>
    <mergeCell ref="VU16:WL16"/>
    <mergeCell ref="WM16:XD16"/>
    <mergeCell ref="XE16:XV16"/>
    <mergeCell ref="XW16:YN16"/>
    <mergeCell ref="QG16:QX16"/>
    <mergeCell ref="QY16:RP16"/>
    <mergeCell ref="RQ16:SH16"/>
    <mergeCell ref="SI16:SZ16"/>
    <mergeCell ref="TA16:TR16"/>
    <mergeCell ref="TS16:UJ16"/>
    <mergeCell ref="MC16:MT16"/>
    <mergeCell ref="MU16:NL16"/>
    <mergeCell ref="NM16:OD16"/>
    <mergeCell ref="OE16:OV16"/>
    <mergeCell ref="OW16:PN16"/>
    <mergeCell ref="PO16:QF16"/>
    <mergeCell ref="HY16:IP16"/>
    <mergeCell ref="IQ16:JH16"/>
    <mergeCell ref="JI16:JZ16"/>
    <mergeCell ref="KA16:KR16"/>
    <mergeCell ref="KS16:LJ16"/>
    <mergeCell ref="LK16:MB16"/>
    <mergeCell ref="DU16:EL16"/>
    <mergeCell ref="EM16:FD16"/>
    <mergeCell ref="FE16:FV16"/>
    <mergeCell ref="FW16:GN16"/>
    <mergeCell ref="GO16:HF16"/>
    <mergeCell ref="HG16:HX16"/>
    <mergeCell ref="XCW14:XDN14"/>
    <mergeCell ref="XDO14:XEF14"/>
    <mergeCell ref="XEG14:XEX14"/>
    <mergeCell ref="XEY14:XFB14"/>
    <mergeCell ref="A16:P16"/>
    <mergeCell ref="AI16:AZ16"/>
    <mergeCell ref="BA16:BR16"/>
    <mergeCell ref="BS16:CJ16"/>
    <mergeCell ref="CK16:DB16"/>
    <mergeCell ref="DC16:DT16"/>
    <mergeCell ref="WYS14:WZJ14"/>
    <mergeCell ref="WZK14:XAB14"/>
    <mergeCell ref="XAC14:XAT14"/>
    <mergeCell ref="XAU14:XBL14"/>
    <mergeCell ref="XBM14:XCD14"/>
    <mergeCell ref="XCE14:XCV14"/>
    <mergeCell ref="WUO14:WVF14"/>
    <mergeCell ref="WVG14:WVX14"/>
    <mergeCell ref="WVY14:WWP14"/>
    <mergeCell ref="WWQ14:WXH14"/>
    <mergeCell ref="WXI14:WXZ14"/>
    <mergeCell ref="WYA14:WYR14"/>
    <mergeCell ref="WQK14:WRB14"/>
    <mergeCell ref="WRC14:WRT14"/>
    <mergeCell ref="WRU14:WSL14"/>
    <mergeCell ref="WSM14:WTD14"/>
    <mergeCell ref="WTE14:WTV14"/>
    <mergeCell ref="WTW14:WUN14"/>
    <mergeCell ref="WMG14:WMX14"/>
    <mergeCell ref="WMY14:WNP14"/>
    <mergeCell ref="WNQ14:WOH14"/>
    <mergeCell ref="WOI14:WOZ14"/>
    <mergeCell ref="WPA14:WPR14"/>
    <mergeCell ref="WPS14:WQJ14"/>
    <mergeCell ref="WIC14:WIT14"/>
    <mergeCell ref="WIU14:WJL14"/>
    <mergeCell ref="WJM14:WKD14"/>
    <mergeCell ref="WKE14:WKV14"/>
    <mergeCell ref="WKW14:WLN14"/>
    <mergeCell ref="WLO14:WMF14"/>
    <mergeCell ref="WDY14:WEP14"/>
    <mergeCell ref="WEQ14:WFH14"/>
    <mergeCell ref="WFI14:WFZ14"/>
    <mergeCell ref="WGA14:WGR14"/>
    <mergeCell ref="WGS14:WHJ14"/>
    <mergeCell ref="WHK14:WIB14"/>
    <mergeCell ref="VZU14:WAL14"/>
    <mergeCell ref="WAM14:WBD14"/>
    <mergeCell ref="WBE14:WBV14"/>
    <mergeCell ref="WBW14:WCN14"/>
    <mergeCell ref="WCO14:WDF14"/>
    <mergeCell ref="WDG14:WDX14"/>
    <mergeCell ref="VVQ14:VWH14"/>
    <mergeCell ref="VWI14:VWZ14"/>
    <mergeCell ref="VXA14:VXR14"/>
    <mergeCell ref="VXS14:VYJ14"/>
    <mergeCell ref="VYK14:VZB14"/>
    <mergeCell ref="VZC14:VZT14"/>
    <mergeCell ref="VRM14:VSD14"/>
    <mergeCell ref="VSE14:VSV14"/>
    <mergeCell ref="VSW14:VTN14"/>
    <mergeCell ref="VTO14:VUF14"/>
    <mergeCell ref="VUG14:VUX14"/>
    <mergeCell ref="VUY14:VVP14"/>
    <mergeCell ref="VNI14:VNZ14"/>
    <mergeCell ref="VOA14:VOR14"/>
    <mergeCell ref="VOS14:VPJ14"/>
    <mergeCell ref="VPK14:VQB14"/>
    <mergeCell ref="VQC14:VQT14"/>
    <mergeCell ref="VQU14:VRL14"/>
    <mergeCell ref="VJE14:VJV14"/>
    <mergeCell ref="VJW14:VKN14"/>
    <mergeCell ref="VKO14:VLF14"/>
    <mergeCell ref="VLG14:VLX14"/>
    <mergeCell ref="VLY14:VMP14"/>
    <mergeCell ref="VMQ14:VNH14"/>
    <mergeCell ref="VFA14:VFR14"/>
    <mergeCell ref="VFS14:VGJ14"/>
    <mergeCell ref="VGK14:VHB14"/>
    <mergeCell ref="VHC14:VHT14"/>
    <mergeCell ref="VHU14:VIL14"/>
    <mergeCell ref="VIM14:VJD14"/>
    <mergeCell ref="VAW14:VBN14"/>
    <mergeCell ref="VBO14:VCF14"/>
    <mergeCell ref="VCG14:VCX14"/>
    <mergeCell ref="VCY14:VDP14"/>
    <mergeCell ref="VDQ14:VEH14"/>
    <mergeCell ref="VEI14:VEZ14"/>
    <mergeCell ref="UWS14:UXJ14"/>
    <mergeCell ref="UXK14:UYB14"/>
    <mergeCell ref="UYC14:UYT14"/>
    <mergeCell ref="UYU14:UZL14"/>
    <mergeCell ref="UZM14:VAD14"/>
    <mergeCell ref="VAE14:VAV14"/>
    <mergeCell ref="USO14:UTF14"/>
    <mergeCell ref="UTG14:UTX14"/>
    <mergeCell ref="UTY14:UUP14"/>
    <mergeCell ref="UUQ14:UVH14"/>
    <mergeCell ref="UVI14:UVZ14"/>
    <mergeCell ref="UWA14:UWR14"/>
    <mergeCell ref="UOK14:UPB14"/>
    <mergeCell ref="UPC14:UPT14"/>
    <mergeCell ref="UPU14:UQL14"/>
    <mergeCell ref="UQM14:URD14"/>
    <mergeCell ref="URE14:URV14"/>
    <mergeCell ref="URW14:USN14"/>
    <mergeCell ref="UKG14:UKX14"/>
    <mergeCell ref="UKY14:ULP14"/>
    <mergeCell ref="ULQ14:UMH14"/>
    <mergeCell ref="UMI14:UMZ14"/>
    <mergeCell ref="UNA14:UNR14"/>
    <mergeCell ref="UNS14:UOJ14"/>
    <mergeCell ref="UGC14:UGT14"/>
    <mergeCell ref="UGU14:UHL14"/>
    <mergeCell ref="UHM14:UID14"/>
    <mergeCell ref="UIE14:UIV14"/>
    <mergeCell ref="UIW14:UJN14"/>
    <mergeCell ref="UJO14:UKF14"/>
    <mergeCell ref="UBY14:UCP14"/>
    <mergeCell ref="UCQ14:UDH14"/>
    <mergeCell ref="UDI14:UDZ14"/>
    <mergeCell ref="UEA14:UER14"/>
    <mergeCell ref="UES14:UFJ14"/>
    <mergeCell ref="UFK14:UGB14"/>
    <mergeCell ref="TXU14:TYL14"/>
    <mergeCell ref="TYM14:TZD14"/>
    <mergeCell ref="TZE14:TZV14"/>
    <mergeCell ref="TZW14:UAN14"/>
    <mergeCell ref="UAO14:UBF14"/>
    <mergeCell ref="UBG14:UBX14"/>
    <mergeCell ref="TTQ14:TUH14"/>
    <mergeCell ref="TUI14:TUZ14"/>
    <mergeCell ref="TVA14:TVR14"/>
    <mergeCell ref="TVS14:TWJ14"/>
    <mergeCell ref="TWK14:TXB14"/>
    <mergeCell ref="TXC14:TXT14"/>
    <mergeCell ref="TPM14:TQD14"/>
    <mergeCell ref="TQE14:TQV14"/>
    <mergeCell ref="TQW14:TRN14"/>
    <mergeCell ref="TRO14:TSF14"/>
    <mergeCell ref="TSG14:TSX14"/>
    <mergeCell ref="TSY14:TTP14"/>
    <mergeCell ref="TLI14:TLZ14"/>
    <mergeCell ref="TMA14:TMR14"/>
    <mergeCell ref="TMS14:TNJ14"/>
    <mergeCell ref="TNK14:TOB14"/>
    <mergeCell ref="TOC14:TOT14"/>
    <mergeCell ref="TOU14:TPL14"/>
    <mergeCell ref="THE14:THV14"/>
    <mergeCell ref="THW14:TIN14"/>
    <mergeCell ref="TIO14:TJF14"/>
    <mergeCell ref="TJG14:TJX14"/>
    <mergeCell ref="TJY14:TKP14"/>
    <mergeCell ref="TKQ14:TLH14"/>
    <mergeCell ref="TDA14:TDR14"/>
    <mergeCell ref="TDS14:TEJ14"/>
    <mergeCell ref="TEK14:TFB14"/>
    <mergeCell ref="TFC14:TFT14"/>
    <mergeCell ref="TFU14:TGL14"/>
    <mergeCell ref="TGM14:THD14"/>
    <mergeCell ref="SYW14:SZN14"/>
    <mergeCell ref="SZO14:TAF14"/>
    <mergeCell ref="TAG14:TAX14"/>
    <mergeCell ref="TAY14:TBP14"/>
    <mergeCell ref="TBQ14:TCH14"/>
    <mergeCell ref="TCI14:TCZ14"/>
    <mergeCell ref="SUS14:SVJ14"/>
    <mergeCell ref="SVK14:SWB14"/>
    <mergeCell ref="SWC14:SWT14"/>
    <mergeCell ref="SWU14:SXL14"/>
    <mergeCell ref="SXM14:SYD14"/>
    <mergeCell ref="SYE14:SYV14"/>
    <mergeCell ref="SQO14:SRF14"/>
    <mergeCell ref="SRG14:SRX14"/>
    <mergeCell ref="SRY14:SSP14"/>
    <mergeCell ref="SSQ14:STH14"/>
    <mergeCell ref="STI14:STZ14"/>
    <mergeCell ref="SUA14:SUR14"/>
    <mergeCell ref="SMK14:SNB14"/>
    <mergeCell ref="SNC14:SNT14"/>
    <mergeCell ref="SNU14:SOL14"/>
    <mergeCell ref="SOM14:SPD14"/>
    <mergeCell ref="SPE14:SPV14"/>
    <mergeCell ref="SPW14:SQN14"/>
    <mergeCell ref="SIG14:SIX14"/>
    <mergeCell ref="SIY14:SJP14"/>
    <mergeCell ref="SJQ14:SKH14"/>
    <mergeCell ref="SKI14:SKZ14"/>
    <mergeCell ref="SLA14:SLR14"/>
    <mergeCell ref="SLS14:SMJ14"/>
    <mergeCell ref="SEC14:SET14"/>
    <mergeCell ref="SEU14:SFL14"/>
    <mergeCell ref="SFM14:SGD14"/>
    <mergeCell ref="SGE14:SGV14"/>
    <mergeCell ref="SGW14:SHN14"/>
    <mergeCell ref="SHO14:SIF14"/>
    <mergeCell ref="RZY14:SAP14"/>
    <mergeCell ref="SAQ14:SBH14"/>
    <mergeCell ref="SBI14:SBZ14"/>
    <mergeCell ref="SCA14:SCR14"/>
    <mergeCell ref="SCS14:SDJ14"/>
    <mergeCell ref="SDK14:SEB14"/>
    <mergeCell ref="RVU14:RWL14"/>
    <mergeCell ref="RWM14:RXD14"/>
    <mergeCell ref="RXE14:RXV14"/>
    <mergeCell ref="RXW14:RYN14"/>
    <mergeCell ref="RYO14:RZF14"/>
    <mergeCell ref="RZG14:RZX14"/>
    <mergeCell ref="RRQ14:RSH14"/>
    <mergeCell ref="RSI14:RSZ14"/>
    <mergeCell ref="RTA14:RTR14"/>
    <mergeCell ref="RTS14:RUJ14"/>
    <mergeCell ref="RUK14:RVB14"/>
    <mergeCell ref="RVC14:RVT14"/>
    <mergeCell ref="RNM14:ROD14"/>
    <mergeCell ref="ROE14:ROV14"/>
    <mergeCell ref="ROW14:RPN14"/>
    <mergeCell ref="RPO14:RQF14"/>
    <mergeCell ref="RQG14:RQX14"/>
    <mergeCell ref="RQY14:RRP14"/>
    <mergeCell ref="RJI14:RJZ14"/>
    <mergeCell ref="RKA14:RKR14"/>
    <mergeCell ref="RKS14:RLJ14"/>
    <mergeCell ref="RLK14:RMB14"/>
    <mergeCell ref="RMC14:RMT14"/>
    <mergeCell ref="RMU14:RNL14"/>
    <mergeCell ref="RFE14:RFV14"/>
    <mergeCell ref="RFW14:RGN14"/>
    <mergeCell ref="RGO14:RHF14"/>
    <mergeCell ref="RHG14:RHX14"/>
    <mergeCell ref="RHY14:RIP14"/>
    <mergeCell ref="RIQ14:RJH14"/>
    <mergeCell ref="RBA14:RBR14"/>
    <mergeCell ref="RBS14:RCJ14"/>
    <mergeCell ref="RCK14:RDB14"/>
    <mergeCell ref="RDC14:RDT14"/>
    <mergeCell ref="RDU14:REL14"/>
    <mergeCell ref="REM14:RFD14"/>
    <mergeCell ref="QWW14:QXN14"/>
    <mergeCell ref="QXO14:QYF14"/>
    <mergeCell ref="QYG14:QYX14"/>
    <mergeCell ref="QYY14:QZP14"/>
    <mergeCell ref="QZQ14:RAH14"/>
    <mergeCell ref="RAI14:RAZ14"/>
    <mergeCell ref="QSS14:QTJ14"/>
    <mergeCell ref="QTK14:QUB14"/>
    <mergeCell ref="QUC14:QUT14"/>
    <mergeCell ref="QUU14:QVL14"/>
    <mergeCell ref="QVM14:QWD14"/>
    <mergeCell ref="QWE14:QWV14"/>
    <mergeCell ref="QOO14:QPF14"/>
    <mergeCell ref="QPG14:QPX14"/>
    <mergeCell ref="QPY14:QQP14"/>
    <mergeCell ref="QQQ14:QRH14"/>
    <mergeCell ref="QRI14:QRZ14"/>
    <mergeCell ref="QSA14:QSR14"/>
    <mergeCell ref="QKK14:QLB14"/>
    <mergeCell ref="QLC14:QLT14"/>
    <mergeCell ref="QLU14:QML14"/>
    <mergeCell ref="QMM14:QND14"/>
    <mergeCell ref="QNE14:QNV14"/>
    <mergeCell ref="QNW14:QON14"/>
    <mergeCell ref="QGG14:QGX14"/>
    <mergeCell ref="QGY14:QHP14"/>
    <mergeCell ref="QHQ14:QIH14"/>
    <mergeCell ref="QII14:QIZ14"/>
    <mergeCell ref="QJA14:QJR14"/>
    <mergeCell ref="QJS14:QKJ14"/>
    <mergeCell ref="QCC14:QCT14"/>
    <mergeCell ref="QCU14:QDL14"/>
    <mergeCell ref="QDM14:QED14"/>
    <mergeCell ref="QEE14:QEV14"/>
    <mergeCell ref="QEW14:QFN14"/>
    <mergeCell ref="QFO14:QGF14"/>
    <mergeCell ref="PXY14:PYP14"/>
    <mergeCell ref="PYQ14:PZH14"/>
    <mergeCell ref="PZI14:PZZ14"/>
    <mergeCell ref="QAA14:QAR14"/>
    <mergeCell ref="QAS14:QBJ14"/>
    <mergeCell ref="QBK14:QCB14"/>
    <mergeCell ref="PTU14:PUL14"/>
    <mergeCell ref="PUM14:PVD14"/>
    <mergeCell ref="PVE14:PVV14"/>
    <mergeCell ref="PVW14:PWN14"/>
    <mergeCell ref="PWO14:PXF14"/>
    <mergeCell ref="PXG14:PXX14"/>
    <mergeCell ref="PPQ14:PQH14"/>
    <mergeCell ref="PQI14:PQZ14"/>
    <mergeCell ref="PRA14:PRR14"/>
    <mergeCell ref="PRS14:PSJ14"/>
    <mergeCell ref="PSK14:PTB14"/>
    <mergeCell ref="PTC14:PTT14"/>
    <mergeCell ref="PLM14:PMD14"/>
    <mergeCell ref="PME14:PMV14"/>
    <mergeCell ref="PMW14:PNN14"/>
    <mergeCell ref="PNO14:POF14"/>
    <mergeCell ref="POG14:POX14"/>
    <mergeCell ref="POY14:PPP14"/>
    <mergeCell ref="PHI14:PHZ14"/>
    <mergeCell ref="PIA14:PIR14"/>
    <mergeCell ref="PIS14:PJJ14"/>
    <mergeCell ref="PJK14:PKB14"/>
    <mergeCell ref="PKC14:PKT14"/>
    <mergeCell ref="PKU14:PLL14"/>
    <mergeCell ref="PDE14:PDV14"/>
    <mergeCell ref="PDW14:PEN14"/>
    <mergeCell ref="PEO14:PFF14"/>
    <mergeCell ref="PFG14:PFX14"/>
    <mergeCell ref="PFY14:PGP14"/>
    <mergeCell ref="PGQ14:PHH14"/>
    <mergeCell ref="OZA14:OZR14"/>
    <mergeCell ref="OZS14:PAJ14"/>
    <mergeCell ref="PAK14:PBB14"/>
    <mergeCell ref="PBC14:PBT14"/>
    <mergeCell ref="PBU14:PCL14"/>
    <mergeCell ref="PCM14:PDD14"/>
    <mergeCell ref="OUW14:OVN14"/>
    <mergeCell ref="OVO14:OWF14"/>
    <mergeCell ref="OWG14:OWX14"/>
    <mergeCell ref="OWY14:OXP14"/>
    <mergeCell ref="OXQ14:OYH14"/>
    <mergeCell ref="OYI14:OYZ14"/>
    <mergeCell ref="OQS14:ORJ14"/>
    <mergeCell ref="ORK14:OSB14"/>
    <mergeCell ref="OSC14:OST14"/>
    <mergeCell ref="OSU14:OTL14"/>
    <mergeCell ref="OTM14:OUD14"/>
    <mergeCell ref="OUE14:OUV14"/>
    <mergeCell ref="OMO14:ONF14"/>
    <mergeCell ref="ONG14:ONX14"/>
    <mergeCell ref="ONY14:OOP14"/>
    <mergeCell ref="OOQ14:OPH14"/>
    <mergeCell ref="OPI14:OPZ14"/>
    <mergeCell ref="OQA14:OQR14"/>
    <mergeCell ref="OIK14:OJB14"/>
    <mergeCell ref="OJC14:OJT14"/>
    <mergeCell ref="OJU14:OKL14"/>
    <mergeCell ref="OKM14:OLD14"/>
    <mergeCell ref="OLE14:OLV14"/>
    <mergeCell ref="OLW14:OMN14"/>
    <mergeCell ref="OEG14:OEX14"/>
    <mergeCell ref="OEY14:OFP14"/>
    <mergeCell ref="OFQ14:OGH14"/>
    <mergeCell ref="OGI14:OGZ14"/>
    <mergeCell ref="OHA14:OHR14"/>
    <mergeCell ref="OHS14:OIJ14"/>
    <mergeCell ref="OAC14:OAT14"/>
    <mergeCell ref="OAU14:OBL14"/>
    <mergeCell ref="OBM14:OCD14"/>
    <mergeCell ref="OCE14:OCV14"/>
    <mergeCell ref="OCW14:ODN14"/>
    <mergeCell ref="ODO14:OEF14"/>
    <mergeCell ref="NVY14:NWP14"/>
    <mergeCell ref="NWQ14:NXH14"/>
    <mergeCell ref="NXI14:NXZ14"/>
    <mergeCell ref="NYA14:NYR14"/>
    <mergeCell ref="NYS14:NZJ14"/>
    <mergeCell ref="NZK14:OAB14"/>
    <mergeCell ref="NRU14:NSL14"/>
    <mergeCell ref="NSM14:NTD14"/>
    <mergeCell ref="NTE14:NTV14"/>
    <mergeCell ref="NTW14:NUN14"/>
    <mergeCell ref="NUO14:NVF14"/>
    <mergeCell ref="NVG14:NVX14"/>
    <mergeCell ref="NNQ14:NOH14"/>
    <mergeCell ref="NOI14:NOZ14"/>
    <mergeCell ref="NPA14:NPR14"/>
    <mergeCell ref="NPS14:NQJ14"/>
    <mergeCell ref="NQK14:NRB14"/>
    <mergeCell ref="NRC14:NRT14"/>
    <mergeCell ref="NJM14:NKD14"/>
    <mergeCell ref="NKE14:NKV14"/>
    <mergeCell ref="NKW14:NLN14"/>
    <mergeCell ref="NLO14:NMF14"/>
    <mergeCell ref="NMG14:NMX14"/>
    <mergeCell ref="NMY14:NNP14"/>
    <mergeCell ref="NFI14:NFZ14"/>
    <mergeCell ref="NGA14:NGR14"/>
    <mergeCell ref="NGS14:NHJ14"/>
    <mergeCell ref="NHK14:NIB14"/>
    <mergeCell ref="NIC14:NIT14"/>
    <mergeCell ref="NIU14:NJL14"/>
    <mergeCell ref="NBE14:NBV14"/>
    <mergeCell ref="NBW14:NCN14"/>
    <mergeCell ref="NCO14:NDF14"/>
    <mergeCell ref="NDG14:NDX14"/>
    <mergeCell ref="NDY14:NEP14"/>
    <mergeCell ref="NEQ14:NFH14"/>
    <mergeCell ref="MXA14:MXR14"/>
    <mergeCell ref="MXS14:MYJ14"/>
    <mergeCell ref="MYK14:MZB14"/>
    <mergeCell ref="MZC14:MZT14"/>
    <mergeCell ref="MZU14:NAL14"/>
    <mergeCell ref="NAM14:NBD14"/>
    <mergeCell ref="MSW14:MTN14"/>
    <mergeCell ref="MTO14:MUF14"/>
    <mergeCell ref="MUG14:MUX14"/>
    <mergeCell ref="MUY14:MVP14"/>
    <mergeCell ref="MVQ14:MWH14"/>
    <mergeCell ref="MWI14:MWZ14"/>
    <mergeCell ref="MOS14:MPJ14"/>
    <mergeCell ref="MPK14:MQB14"/>
    <mergeCell ref="MQC14:MQT14"/>
    <mergeCell ref="MQU14:MRL14"/>
    <mergeCell ref="MRM14:MSD14"/>
    <mergeCell ref="MSE14:MSV14"/>
    <mergeCell ref="MKO14:MLF14"/>
    <mergeCell ref="MLG14:MLX14"/>
    <mergeCell ref="MLY14:MMP14"/>
    <mergeCell ref="MMQ14:MNH14"/>
    <mergeCell ref="MNI14:MNZ14"/>
    <mergeCell ref="MOA14:MOR14"/>
    <mergeCell ref="MGK14:MHB14"/>
    <mergeCell ref="MHC14:MHT14"/>
    <mergeCell ref="MHU14:MIL14"/>
    <mergeCell ref="MIM14:MJD14"/>
    <mergeCell ref="MJE14:MJV14"/>
    <mergeCell ref="MJW14:MKN14"/>
    <mergeCell ref="MCG14:MCX14"/>
    <mergeCell ref="MCY14:MDP14"/>
    <mergeCell ref="MDQ14:MEH14"/>
    <mergeCell ref="MEI14:MEZ14"/>
    <mergeCell ref="MFA14:MFR14"/>
    <mergeCell ref="MFS14:MGJ14"/>
    <mergeCell ref="LYC14:LYT14"/>
    <mergeCell ref="LYU14:LZL14"/>
    <mergeCell ref="LZM14:MAD14"/>
    <mergeCell ref="MAE14:MAV14"/>
    <mergeCell ref="MAW14:MBN14"/>
    <mergeCell ref="MBO14:MCF14"/>
    <mergeCell ref="LTY14:LUP14"/>
    <mergeCell ref="LUQ14:LVH14"/>
    <mergeCell ref="LVI14:LVZ14"/>
    <mergeCell ref="LWA14:LWR14"/>
    <mergeCell ref="LWS14:LXJ14"/>
    <mergeCell ref="LXK14:LYB14"/>
    <mergeCell ref="LPU14:LQL14"/>
    <mergeCell ref="LQM14:LRD14"/>
    <mergeCell ref="LRE14:LRV14"/>
    <mergeCell ref="LRW14:LSN14"/>
    <mergeCell ref="LSO14:LTF14"/>
    <mergeCell ref="LTG14:LTX14"/>
    <mergeCell ref="LLQ14:LMH14"/>
    <mergeCell ref="LMI14:LMZ14"/>
    <mergeCell ref="LNA14:LNR14"/>
    <mergeCell ref="LNS14:LOJ14"/>
    <mergeCell ref="LOK14:LPB14"/>
    <mergeCell ref="LPC14:LPT14"/>
    <mergeCell ref="LHM14:LID14"/>
    <mergeCell ref="LIE14:LIV14"/>
    <mergeCell ref="LIW14:LJN14"/>
    <mergeCell ref="LJO14:LKF14"/>
    <mergeCell ref="LKG14:LKX14"/>
    <mergeCell ref="LKY14:LLP14"/>
    <mergeCell ref="LDI14:LDZ14"/>
    <mergeCell ref="LEA14:LER14"/>
    <mergeCell ref="LES14:LFJ14"/>
    <mergeCell ref="LFK14:LGB14"/>
    <mergeCell ref="LGC14:LGT14"/>
    <mergeCell ref="LGU14:LHL14"/>
    <mergeCell ref="KZE14:KZV14"/>
    <mergeCell ref="KZW14:LAN14"/>
    <mergeCell ref="LAO14:LBF14"/>
    <mergeCell ref="LBG14:LBX14"/>
    <mergeCell ref="LBY14:LCP14"/>
    <mergeCell ref="LCQ14:LDH14"/>
    <mergeCell ref="KVA14:KVR14"/>
    <mergeCell ref="KVS14:KWJ14"/>
    <mergeCell ref="KWK14:KXB14"/>
    <mergeCell ref="KXC14:KXT14"/>
    <mergeCell ref="KXU14:KYL14"/>
    <mergeCell ref="KYM14:KZD14"/>
    <mergeCell ref="KQW14:KRN14"/>
    <mergeCell ref="KRO14:KSF14"/>
    <mergeCell ref="KSG14:KSX14"/>
    <mergeCell ref="KSY14:KTP14"/>
    <mergeCell ref="KTQ14:KUH14"/>
    <mergeCell ref="KUI14:KUZ14"/>
    <mergeCell ref="KMS14:KNJ14"/>
    <mergeCell ref="KNK14:KOB14"/>
    <mergeCell ref="KOC14:KOT14"/>
    <mergeCell ref="KOU14:KPL14"/>
    <mergeCell ref="KPM14:KQD14"/>
    <mergeCell ref="KQE14:KQV14"/>
    <mergeCell ref="KIO14:KJF14"/>
    <mergeCell ref="KJG14:KJX14"/>
    <mergeCell ref="KJY14:KKP14"/>
    <mergeCell ref="KKQ14:KLH14"/>
    <mergeCell ref="KLI14:KLZ14"/>
    <mergeCell ref="KMA14:KMR14"/>
    <mergeCell ref="KEK14:KFB14"/>
    <mergeCell ref="KFC14:KFT14"/>
    <mergeCell ref="KFU14:KGL14"/>
    <mergeCell ref="KGM14:KHD14"/>
    <mergeCell ref="KHE14:KHV14"/>
    <mergeCell ref="KHW14:KIN14"/>
    <mergeCell ref="KAG14:KAX14"/>
    <mergeCell ref="KAY14:KBP14"/>
    <mergeCell ref="KBQ14:KCH14"/>
    <mergeCell ref="KCI14:KCZ14"/>
    <mergeCell ref="KDA14:KDR14"/>
    <mergeCell ref="KDS14:KEJ14"/>
    <mergeCell ref="JWC14:JWT14"/>
    <mergeCell ref="JWU14:JXL14"/>
    <mergeCell ref="JXM14:JYD14"/>
    <mergeCell ref="JYE14:JYV14"/>
    <mergeCell ref="JYW14:JZN14"/>
    <mergeCell ref="JZO14:KAF14"/>
    <mergeCell ref="JRY14:JSP14"/>
    <mergeCell ref="JSQ14:JTH14"/>
    <mergeCell ref="JTI14:JTZ14"/>
    <mergeCell ref="JUA14:JUR14"/>
    <mergeCell ref="JUS14:JVJ14"/>
    <mergeCell ref="JVK14:JWB14"/>
    <mergeCell ref="JNU14:JOL14"/>
    <mergeCell ref="JOM14:JPD14"/>
    <mergeCell ref="JPE14:JPV14"/>
    <mergeCell ref="JPW14:JQN14"/>
    <mergeCell ref="JQO14:JRF14"/>
    <mergeCell ref="JRG14:JRX14"/>
    <mergeCell ref="JJQ14:JKH14"/>
    <mergeCell ref="JKI14:JKZ14"/>
    <mergeCell ref="JLA14:JLR14"/>
    <mergeCell ref="JLS14:JMJ14"/>
    <mergeCell ref="JMK14:JNB14"/>
    <mergeCell ref="JNC14:JNT14"/>
    <mergeCell ref="JFM14:JGD14"/>
    <mergeCell ref="JGE14:JGV14"/>
    <mergeCell ref="JGW14:JHN14"/>
    <mergeCell ref="JHO14:JIF14"/>
    <mergeCell ref="JIG14:JIX14"/>
    <mergeCell ref="JIY14:JJP14"/>
    <mergeCell ref="JBI14:JBZ14"/>
    <mergeCell ref="JCA14:JCR14"/>
    <mergeCell ref="JCS14:JDJ14"/>
    <mergeCell ref="JDK14:JEB14"/>
    <mergeCell ref="JEC14:JET14"/>
    <mergeCell ref="JEU14:JFL14"/>
    <mergeCell ref="IXE14:IXV14"/>
    <mergeCell ref="IXW14:IYN14"/>
    <mergeCell ref="IYO14:IZF14"/>
    <mergeCell ref="IZG14:IZX14"/>
    <mergeCell ref="IZY14:JAP14"/>
    <mergeCell ref="JAQ14:JBH14"/>
    <mergeCell ref="ITA14:ITR14"/>
    <mergeCell ref="ITS14:IUJ14"/>
    <mergeCell ref="IUK14:IVB14"/>
    <mergeCell ref="IVC14:IVT14"/>
    <mergeCell ref="IVU14:IWL14"/>
    <mergeCell ref="IWM14:IXD14"/>
    <mergeCell ref="IOW14:IPN14"/>
    <mergeCell ref="IPO14:IQF14"/>
    <mergeCell ref="IQG14:IQX14"/>
    <mergeCell ref="IQY14:IRP14"/>
    <mergeCell ref="IRQ14:ISH14"/>
    <mergeCell ref="ISI14:ISZ14"/>
    <mergeCell ref="IKS14:ILJ14"/>
    <mergeCell ref="ILK14:IMB14"/>
    <mergeCell ref="IMC14:IMT14"/>
    <mergeCell ref="IMU14:INL14"/>
    <mergeCell ref="INM14:IOD14"/>
    <mergeCell ref="IOE14:IOV14"/>
    <mergeCell ref="IGO14:IHF14"/>
    <mergeCell ref="IHG14:IHX14"/>
    <mergeCell ref="IHY14:IIP14"/>
    <mergeCell ref="IIQ14:IJH14"/>
    <mergeCell ref="IJI14:IJZ14"/>
    <mergeCell ref="IKA14:IKR14"/>
    <mergeCell ref="ICK14:IDB14"/>
    <mergeCell ref="IDC14:IDT14"/>
    <mergeCell ref="IDU14:IEL14"/>
    <mergeCell ref="IEM14:IFD14"/>
    <mergeCell ref="IFE14:IFV14"/>
    <mergeCell ref="IFW14:IGN14"/>
    <mergeCell ref="HYG14:HYX14"/>
    <mergeCell ref="HYY14:HZP14"/>
    <mergeCell ref="HZQ14:IAH14"/>
    <mergeCell ref="IAI14:IAZ14"/>
    <mergeCell ref="IBA14:IBR14"/>
    <mergeCell ref="IBS14:ICJ14"/>
    <mergeCell ref="HUC14:HUT14"/>
    <mergeCell ref="HUU14:HVL14"/>
    <mergeCell ref="HVM14:HWD14"/>
    <mergeCell ref="HWE14:HWV14"/>
    <mergeCell ref="HWW14:HXN14"/>
    <mergeCell ref="HXO14:HYF14"/>
    <mergeCell ref="HPY14:HQP14"/>
    <mergeCell ref="HQQ14:HRH14"/>
    <mergeCell ref="HRI14:HRZ14"/>
    <mergeCell ref="HSA14:HSR14"/>
    <mergeCell ref="HSS14:HTJ14"/>
    <mergeCell ref="HTK14:HUB14"/>
    <mergeCell ref="HLU14:HML14"/>
    <mergeCell ref="HMM14:HND14"/>
    <mergeCell ref="HNE14:HNV14"/>
    <mergeCell ref="HNW14:HON14"/>
    <mergeCell ref="HOO14:HPF14"/>
    <mergeCell ref="HPG14:HPX14"/>
    <mergeCell ref="HHQ14:HIH14"/>
    <mergeCell ref="HII14:HIZ14"/>
    <mergeCell ref="HJA14:HJR14"/>
    <mergeCell ref="HJS14:HKJ14"/>
    <mergeCell ref="HKK14:HLB14"/>
    <mergeCell ref="HLC14:HLT14"/>
    <mergeCell ref="HDM14:HED14"/>
    <mergeCell ref="HEE14:HEV14"/>
    <mergeCell ref="HEW14:HFN14"/>
    <mergeCell ref="HFO14:HGF14"/>
    <mergeCell ref="HGG14:HGX14"/>
    <mergeCell ref="HGY14:HHP14"/>
    <mergeCell ref="GZI14:GZZ14"/>
    <mergeCell ref="HAA14:HAR14"/>
    <mergeCell ref="HAS14:HBJ14"/>
    <mergeCell ref="HBK14:HCB14"/>
    <mergeCell ref="HCC14:HCT14"/>
    <mergeCell ref="HCU14:HDL14"/>
    <mergeCell ref="GVE14:GVV14"/>
    <mergeCell ref="GVW14:GWN14"/>
    <mergeCell ref="GWO14:GXF14"/>
    <mergeCell ref="GXG14:GXX14"/>
    <mergeCell ref="GXY14:GYP14"/>
    <mergeCell ref="GYQ14:GZH14"/>
    <mergeCell ref="GRA14:GRR14"/>
    <mergeCell ref="GRS14:GSJ14"/>
    <mergeCell ref="GSK14:GTB14"/>
    <mergeCell ref="GTC14:GTT14"/>
    <mergeCell ref="GTU14:GUL14"/>
    <mergeCell ref="GUM14:GVD14"/>
    <mergeCell ref="GMW14:GNN14"/>
    <mergeCell ref="GNO14:GOF14"/>
    <mergeCell ref="GOG14:GOX14"/>
    <mergeCell ref="GOY14:GPP14"/>
    <mergeCell ref="GPQ14:GQH14"/>
    <mergeCell ref="GQI14:GQZ14"/>
    <mergeCell ref="GIS14:GJJ14"/>
    <mergeCell ref="GJK14:GKB14"/>
    <mergeCell ref="GKC14:GKT14"/>
    <mergeCell ref="GKU14:GLL14"/>
    <mergeCell ref="GLM14:GMD14"/>
    <mergeCell ref="GME14:GMV14"/>
    <mergeCell ref="GEO14:GFF14"/>
    <mergeCell ref="GFG14:GFX14"/>
    <mergeCell ref="GFY14:GGP14"/>
    <mergeCell ref="GGQ14:GHH14"/>
    <mergeCell ref="GHI14:GHZ14"/>
    <mergeCell ref="GIA14:GIR14"/>
    <mergeCell ref="GAK14:GBB14"/>
    <mergeCell ref="GBC14:GBT14"/>
    <mergeCell ref="GBU14:GCL14"/>
    <mergeCell ref="GCM14:GDD14"/>
    <mergeCell ref="GDE14:GDV14"/>
    <mergeCell ref="GDW14:GEN14"/>
    <mergeCell ref="FWG14:FWX14"/>
    <mergeCell ref="FWY14:FXP14"/>
    <mergeCell ref="FXQ14:FYH14"/>
    <mergeCell ref="FYI14:FYZ14"/>
    <mergeCell ref="FZA14:FZR14"/>
    <mergeCell ref="FZS14:GAJ14"/>
    <mergeCell ref="FSC14:FST14"/>
    <mergeCell ref="FSU14:FTL14"/>
    <mergeCell ref="FTM14:FUD14"/>
    <mergeCell ref="FUE14:FUV14"/>
    <mergeCell ref="FUW14:FVN14"/>
    <mergeCell ref="FVO14:FWF14"/>
    <mergeCell ref="FNY14:FOP14"/>
    <mergeCell ref="FOQ14:FPH14"/>
    <mergeCell ref="FPI14:FPZ14"/>
    <mergeCell ref="FQA14:FQR14"/>
    <mergeCell ref="FQS14:FRJ14"/>
    <mergeCell ref="FRK14:FSB14"/>
    <mergeCell ref="FJU14:FKL14"/>
    <mergeCell ref="FKM14:FLD14"/>
    <mergeCell ref="FLE14:FLV14"/>
    <mergeCell ref="FLW14:FMN14"/>
    <mergeCell ref="FMO14:FNF14"/>
    <mergeCell ref="FNG14:FNX14"/>
    <mergeCell ref="FFQ14:FGH14"/>
    <mergeCell ref="FGI14:FGZ14"/>
    <mergeCell ref="FHA14:FHR14"/>
    <mergeCell ref="FHS14:FIJ14"/>
    <mergeCell ref="FIK14:FJB14"/>
    <mergeCell ref="FJC14:FJT14"/>
    <mergeCell ref="FBM14:FCD14"/>
    <mergeCell ref="FCE14:FCV14"/>
    <mergeCell ref="FCW14:FDN14"/>
    <mergeCell ref="FDO14:FEF14"/>
    <mergeCell ref="FEG14:FEX14"/>
    <mergeCell ref="FEY14:FFP14"/>
    <mergeCell ref="EXI14:EXZ14"/>
    <mergeCell ref="EYA14:EYR14"/>
    <mergeCell ref="EYS14:EZJ14"/>
    <mergeCell ref="EZK14:FAB14"/>
    <mergeCell ref="FAC14:FAT14"/>
    <mergeCell ref="FAU14:FBL14"/>
    <mergeCell ref="ETE14:ETV14"/>
    <mergeCell ref="ETW14:EUN14"/>
    <mergeCell ref="EUO14:EVF14"/>
    <mergeCell ref="EVG14:EVX14"/>
    <mergeCell ref="EVY14:EWP14"/>
    <mergeCell ref="EWQ14:EXH14"/>
    <mergeCell ref="EPA14:EPR14"/>
    <mergeCell ref="EPS14:EQJ14"/>
    <mergeCell ref="EQK14:ERB14"/>
    <mergeCell ref="ERC14:ERT14"/>
    <mergeCell ref="ERU14:ESL14"/>
    <mergeCell ref="ESM14:ETD14"/>
    <mergeCell ref="EKW14:ELN14"/>
    <mergeCell ref="ELO14:EMF14"/>
    <mergeCell ref="EMG14:EMX14"/>
    <mergeCell ref="EMY14:ENP14"/>
    <mergeCell ref="ENQ14:EOH14"/>
    <mergeCell ref="EOI14:EOZ14"/>
    <mergeCell ref="EGS14:EHJ14"/>
    <mergeCell ref="EHK14:EIB14"/>
    <mergeCell ref="EIC14:EIT14"/>
    <mergeCell ref="EIU14:EJL14"/>
    <mergeCell ref="EJM14:EKD14"/>
    <mergeCell ref="EKE14:EKV14"/>
    <mergeCell ref="ECO14:EDF14"/>
    <mergeCell ref="EDG14:EDX14"/>
    <mergeCell ref="EDY14:EEP14"/>
    <mergeCell ref="EEQ14:EFH14"/>
    <mergeCell ref="EFI14:EFZ14"/>
    <mergeCell ref="EGA14:EGR14"/>
    <mergeCell ref="DYK14:DZB14"/>
    <mergeCell ref="DZC14:DZT14"/>
    <mergeCell ref="DZU14:EAL14"/>
    <mergeCell ref="EAM14:EBD14"/>
    <mergeCell ref="EBE14:EBV14"/>
    <mergeCell ref="EBW14:ECN14"/>
    <mergeCell ref="DUG14:DUX14"/>
    <mergeCell ref="DUY14:DVP14"/>
    <mergeCell ref="DVQ14:DWH14"/>
    <mergeCell ref="DWI14:DWZ14"/>
    <mergeCell ref="DXA14:DXR14"/>
    <mergeCell ref="DXS14:DYJ14"/>
    <mergeCell ref="DQC14:DQT14"/>
    <mergeCell ref="DQU14:DRL14"/>
    <mergeCell ref="DRM14:DSD14"/>
    <mergeCell ref="DSE14:DSV14"/>
    <mergeCell ref="DSW14:DTN14"/>
    <mergeCell ref="DTO14:DUF14"/>
    <mergeCell ref="DLY14:DMP14"/>
    <mergeCell ref="DMQ14:DNH14"/>
    <mergeCell ref="DNI14:DNZ14"/>
    <mergeCell ref="DOA14:DOR14"/>
    <mergeCell ref="DOS14:DPJ14"/>
    <mergeCell ref="DPK14:DQB14"/>
    <mergeCell ref="DHU14:DIL14"/>
    <mergeCell ref="DIM14:DJD14"/>
    <mergeCell ref="DJE14:DJV14"/>
    <mergeCell ref="DJW14:DKN14"/>
    <mergeCell ref="DKO14:DLF14"/>
    <mergeCell ref="DLG14:DLX14"/>
    <mergeCell ref="DDQ14:DEH14"/>
    <mergeCell ref="DEI14:DEZ14"/>
    <mergeCell ref="DFA14:DFR14"/>
    <mergeCell ref="DFS14:DGJ14"/>
    <mergeCell ref="DGK14:DHB14"/>
    <mergeCell ref="DHC14:DHT14"/>
    <mergeCell ref="CZM14:DAD14"/>
    <mergeCell ref="DAE14:DAV14"/>
    <mergeCell ref="DAW14:DBN14"/>
    <mergeCell ref="DBO14:DCF14"/>
    <mergeCell ref="DCG14:DCX14"/>
    <mergeCell ref="DCY14:DDP14"/>
    <mergeCell ref="CVI14:CVZ14"/>
    <mergeCell ref="CWA14:CWR14"/>
    <mergeCell ref="CWS14:CXJ14"/>
    <mergeCell ref="CXK14:CYB14"/>
    <mergeCell ref="CYC14:CYT14"/>
    <mergeCell ref="CYU14:CZL14"/>
    <mergeCell ref="CRE14:CRV14"/>
    <mergeCell ref="CRW14:CSN14"/>
    <mergeCell ref="CSO14:CTF14"/>
    <mergeCell ref="CTG14:CTX14"/>
    <mergeCell ref="CTY14:CUP14"/>
    <mergeCell ref="CUQ14:CVH14"/>
    <mergeCell ref="CNA14:CNR14"/>
    <mergeCell ref="CNS14:COJ14"/>
    <mergeCell ref="COK14:CPB14"/>
    <mergeCell ref="CPC14:CPT14"/>
    <mergeCell ref="CPU14:CQL14"/>
    <mergeCell ref="CQM14:CRD14"/>
    <mergeCell ref="CIW14:CJN14"/>
    <mergeCell ref="CJO14:CKF14"/>
    <mergeCell ref="CKG14:CKX14"/>
    <mergeCell ref="CKY14:CLP14"/>
    <mergeCell ref="CLQ14:CMH14"/>
    <mergeCell ref="CMI14:CMZ14"/>
    <mergeCell ref="CES14:CFJ14"/>
    <mergeCell ref="CFK14:CGB14"/>
    <mergeCell ref="CGC14:CGT14"/>
    <mergeCell ref="CGU14:CHL14"/>
    <mergeCell ref="CHM14:CID14"/>
    <mergeCell ref="CIE14:CIV14"/>
    <mergeCell ref="CAO14:CBF14"/>
    <mergeCell ref="CBG14:CBX14"/>
    <mergeCell ref="CBY14:CCP14"/>
    <mergeCell ref="CCQ14:CDH14"/>
    <mergeCell ref="CDI14:CDZ14"/>
    <mergeCell ref="CEA14:CER14"/>
    <mergeCell ref="BWK14:BXB14"/>
    <mergeCell ref="BXC14:BXT14"/>
    <mergeCell ref="BXU14:BYL14"/>
    <mergeCell ref="BYM14:BZD14"/>
    <mergeCell ref="BZE14:BZV14"/>
    <mergeCell ref="BZW14:CAN14"/>
    <mergeCell ref="BSG14:BSX14"/>
    <mergeCell ref="BSY14:BTP14"/>
    <mergeCell ref="BTQ14:BUH14"/>
    <mergeCell ref="BUI14:BUZ14"/>
    <mergeCell ref="BVA14:BVR14"/>
    <mergeCell ref="BVS14:BWJ14"/>
    <mergeCell ref="BOC14:BOT14"/>
    <mergeCell ref="BOU14:BPL14"/>
    <mergeCell ref="BPM14:BQD14"/>
    <mergeCell ref="BQE14:BQV14"/>
    <mergeCell ref="BQW14:BRN14"/>
    <mergeCell ref="BRO14:BSF14"/>
    <mergeCell ref="BJY14:BKP14"/>
    <mergeCell ref="BKQ14:BLH14"/>
    <mergeCell ref="BLI14:BLZ14"/>
    <mergeCell ref="BMA14:BMR14"/>
    <mergeCell ref="BMS14:BNJ14"/>
    <mergeCell ref="BNK14:BOB14"/>
    <mergeCell ref="BFU14:BGL14"/>
    <mergeCell ref="BGM14:BHD14"/>
    <mergeCell ref="BHE14:BHV14"/>
    <mergeCell ref="BHW14:BIN14"/>
    <mergeCell ref="BIO14:BJF14"/>
    <mergeCell ref="BJG14:BJX14"/>
    <mergeCell ref="BBQ14:BCH14"/>
    <mergeCell ref="BCI14:BCZ14"/>
    <mergeCell ref="BDA14:BDR14"/>
    <mergeCell ref="BDS14:BEJ14"/>
    <mergeCell ref="BEK14:BFB14"/>
    <mergeCell ref="BFC14:BFT14"/>
    <mergeCell ref="AXM14:AYD14"/>
    <mergeCell ref="AYE14:AYV14"/>
    <mergeCell ref="AYW14:AZN14"/>
    <mergeCell ref="AZO14:BAF14"/>
    <mergeCell ref="BAG14:BAX14"/>
    <mergeCell ref="BAY14:BBP14"/>
    <mergeCell ref="ATI14:ATZ14"/>
    <mergeCell ref="AUA14:AUR14"/>
    <mergeCell ref="AUS14:AVJ14"/>
    <mergeCell ref="AVK14:AWB14"/>
    <mergeCell ref="AWC14:AWT14"/>
    <mergeCell ref="AWU14:AXL14"/>
    <mergeCell ref="APE14:APV14"/>
    <mergeCell ref="APW14:AQN14"/>
    <mergeCell ref="AQO14:ARF14"/>
    <mergeCell ref="ARG14:ARX14"/>
    <mergeCell ref="ARY14:ASP14"/>
    <mergeCell ref="ASQ14:ATH14"/>
    <mergeCell ref="ALA14:ALR14"/>
    <mergeCell ref="ALS14:AMJ14"/>
    <mergeCell ref="AMK14:ANB14"/>
    <mergeCell ref="ANC14:ANT14"/>
    <mergeCell ref="ANU14:AOL14"/>
    <mergeCell ref="AOM14:APD14"/>
    <mergeCell ref="AGW14:AHN14"/>
    <mergeCell ref="AHO14:AIF14"/>
    <mergeCell ref="AIG14:AIX14"/>
    <mergeCell ref="AIY14:AJP14"/>
    <mergeCell ref="AJQ14:AKH14"/>
    <mergeCell ref="AKI14:AKZ14"/>
    <mergeCell ref="ACS14:ADJ14"/>
    <mergeCell ref="ADK14:AEB14"/>
    <mergeCell ref="AEC14:AET14"/>
    <mergeCell ref="AEU14:AFL14"/>
    <mergeCell ref="AFM14:AGD14"/>
    <mergeCell ref="AGE14:AGV14"/>
    <mergeCell ref="YO14:ZF14"/>
    <mergeCell ref="ZG14:ZX14"/>
    <mergeCell ref="ZY14:AAP14"/>
    <mergeCell ref="AAQ14:ABH14"/>
    <mergeCell ref="ABI14:ABZ14"/>
    <mergeCell ref="ACA14:ACR14"/>
    <mergeCell ref="UK14:VB14"/>
    <mergeCell ref="VC14:VT14"/>
    <mergeCell ref="VU14:WL14"/>
    <mergeCell ref="WM14:XD14"/>
    <mergeCell ref="XE14:XV14"/>
    <mergeCell ref="XW14:YN14"/>
    <mergeCell ref="QG14:QX14"/>
    <mergeCell ref="QY14:RP14"/>
    <mergeCell ref="RQ14:SH14"/>
    <mergeCell ref="SI14:SZ14"/>
    <mergeCell ref="TA14:TR14"/>
    <mergeCell ref="TS14:UJ14"/>
    <mergeCell ref="MC14:MT14"/>
    <mergeCell ref="MU14:NL14"/>
    <mergeCell ref="NM14:OD14"/>
    <mergeCell ref="OE14:OV14"/>
    <mergeCell ref="OW14:PN14"/>
    <mergeCell ref="PO14:QF14"/>
    <mergeCell ref="HY14:IP14"/>
    <mergeCell ref="IQ14:JH14"/>
    <mergeCell ref="JI14:JZ14"/>
    <mergeCell ref="KA14:KR14"/>
    <mergeCell ref="KS14:LJ14"/>
    <mergeCell ref="LK14:MB14"/>
    <mergeCell ref="DU14:EL14"/>
    <mergeCell ref="EM14:FD14"/>
    <mergeCell ref="FE14:FV14"/>
    <mergeCell ref="FW14:GN14"/>
    <mergeCell ref="GO14:HF14"/>
    <mergeCell ref="HG14:HX14"/>
    <mergeCell ref="A14:P14"/>
    <mergeCell ref="AI14:AZ14"/>
    <mergeCell ref="BA14:BR14"/>
    <mergeCell ref="BS14:CJ14"/>
    <mergeCell ref="CK14:DB14"/>
    <mergeCell ref="DC14:DT14"/>
    <mergeCell ref="XBM11:XCD11"/>
    <mergeCell ref="XCE11:XCV11"/>
    <mergeCell ref="XCW11:XDN11"/>
    <mergeCell ref="XDO11:XEF11"/>
    <mergeCell ref="XEG11:XEX11"/>
    <mergeCell ref="XEY11:XFB11"/>
    <mergeCell ref="WXI11:WXZ11"/>
    <mergeCell ref="WYA11:WYR11"/>
    <mergeCell ref="WYS11:WZJ11"/>
    <mergeCell ref="WZK11:XAB11"/>
    <mergeCell ref="XAC11:XAT11"/>
    <mergeCell ref="XAU11:XBL11"/>
    <mergeCell ref="WTE11:WTV11"/>
    <mergeCell ref="WTW11:WUN11"/>
    <mergeCell ref="WUO11:WVF11"/>
    <mergeCell ref="WVG11:WVX11"/>
    <mergeCell ref="WVY11:WWP11"/>
    <mergeCell ref="WWQ11:WXH11"/>
    <mergeCell ref="WPA11:WPR11"/>
    <mergeCell ref="WPS11:WQJ11"/>
    <mergeCell ref="WQK11:WRB11"/>
    <mergeCell ref="WRC11:WRT11"/>
    <mergeCell ref="WRU11:WSL11"/>
    <mergeCell ref="WSM11:WTD11"/>
    <mergeCell ref="WKW11:WLN11"/>
    <mergeCell ref="WLO11:WMF11"/>
    <mergeCell ref="WMG11:WMX11"/>
    <mergeCell ref="WMY11:WNP11"/>
    <mergeCell ref="WNQ11:WOH11"/>
    <mergeCell ref="WOI11:WOZ11"/>
    <mergeCell ref="WGS11:WHJ11"/>
    <mergeCell ref="WHK11:WIB11"/>
    <mergeCell ref="WIC11:WIT11"/>
    <mergeCell ref="WIU11:WJL11"/>
    <mergeCell ref="WJM11:WKD11"/>
    <mergeCell ref="WKE11:WKV11"/>
    <mergeCell ref="WCO11:WDF11"/>
    <mergeCell ref="WDG11:WDX11"/>
    <mergeCell ref="WDY11:WEP11"/>
    <mergeCell ref="WEQ11:WFH11"/>
    <mergeCell ref="WFI11:WFZ11"/>
    <mergeCell ref="WGA11:WGR11"/>
    <mergeCell ref="VYK11:VZB11"/>
    <mergeCell ref="VZC11:VZT11"/>
    <mergeCell ref="VZU11:WAL11"/>
    <mergeCell ref="WAM11:WBD11"/>
    <mergeCell ref="WBE11:WBV11"/>
    <mergeCell ref="WBW11:WCN11"/>
    <mergeCell ref="VUG11:VUX11"/>
    <mergeCell ref="VUY11:VVP11"/>
    <mergeCell ref="VVQ11:VWH11"/>
    <mergeCell ref="VWI11:VWZ11"/>
    <mergeCell ref="VXA11:VXR11"/>
    <mergeCell ref="VXS11:VYJ11"/>
    <mergeCell ref="VQC11:VQT11"/>
    <mergeCell ref="VQU11:VRL11"/>
    <mergeCell ref="VRM11:VSD11"/>
    <mergeCell ref="VSE11:VSV11"/>
    <mergeCell ref="VSW11:VTN11"/>
    <mergeCell ref="VTO11:VUF11"/>
    <mergeCell ref="VLY11:VMP11"/>
    <mergeCell ref="VMQ11:VNH11"/>
    <mergeCell ref="VNI11:VNZ11"/>
    <mergeCell ref="VOA11:VOR11"/>
    <mergeCell ref="VOS11:VPJ11"/>
    <mergeCell ref="VPK11:VQB11"/>
    <mergeCell ref="VHU11:VIL11"/>
    <mergeCell ref="VIM11:VJD11"/>
    <mergeCell ref="VJE11:VJV11"/>
    <mergeCell ref="VJW11:VKN11"/>
    <mergeCell ref="VKO11:VLF11"/>
    <mergeCell ref="VLG11:VLX11"/>
    <mergeCell ref="VDQ11:VEH11"/>
    <mergeCell ref="VEI11:VEZ11"/>
    <mergeCell ref="VFA11:VFR11"/>
    <mergeCell ref="VFS11:VGJ11"/>
    <mergeCell ref="VGK11:VHB11"/>
    <mergeCell ref="VHC11:VHT11"/>
    <mergeCell ref="UZM11:VAD11"/>
    <mergeCell ref="VAE11:VAV11"/>
    <mergeCell ref="VAW11:VBN11"/>
    <mergeCell ref="VBO11:VCF11"/>
    <mergeCell ref="VCG11:VCX11"/>
    <mergeCell ref="VCY11:VDP11"/>
    <mergeCell ref="UVI11:UVZ11"/>
    <mergeCell ref="UWA11:UWR11"/>
    <mergeCell ref="UWS11:UXJ11"/>
    <mergeCell ref="UXK11:UYB11"/>
    <mergeCell ref="UYC11:UYT11"/>
    <mergeCell ref="UYU11:UZL11"/>
    <mergeCell ref="URE11:URV11"/>
    <mergeCell ref="URW11:USN11"/>
    <mergeCell ref="USO11:UTF11"/>
    <mergeCell ref="UTG11:UTX11"/>
    <mergeCell ref="UTY11:UUP11"/>
    <mergeCell ref="UUQ11:UVH11"/>
    <mergeCell ref="UNA11:UNR11"/>
    <mergeCell ref="UNS11:UOJ11"/>
    <mergeCell ref="UOK11:UPB11"/>
    <mergeCell ref="UPC11:UPT11"/>
    <mergeCell ref="UPU11:UQL11"/>
    <mergeCell ref="UQM11:URD11"/>
    <mergeCell ref="UIW11:UJN11"/>
    <mergeCell ref="UJO11:UKF11"/>
    <mergeCell ref="UKG11:UKX11"/>
    <mergeCell ref="UKY11:ULP11"/>
    <mergeCell ref="ULQ11:UMH11"/>
    <mergeCell ref="UMI11:UMZ11"/>
    <mergeCell ref="UES11:UFJ11"/>
    <mergeCell ref="UFK11:UGB11"/>
    <mergeCell ref="UGC11:UGT11"/>
    <mergeCell ref="UGU11:UHL11"/>
    <mergeCell ref="UHM11:UID11"/>
    <mergeCell ref="UIE11:UIV11"/>
    <mergeCell ref="UAO11:UBF11"/>
    <mergeCell ref="UBG11:UBX11"/>
    <mergeCell ref="UBY11:UCP11"/>
    <mergeCell ref="UCQ11:UDH11"/>
    <mergeCell ref="UDI11:UDZ11"/>
    <mergeCell ref="UEA11:UER11"/>
    <mergeCell ref="TWK11:TXB11"/>
    <mergeCell ref="TXC11:TXT11"/>
    <mergeCell ref="TXU11:TYL11"/>
    <mergeCell ref="TYM11:TZD11"/>
    <mergeCell ref="TZE11:TZV11"/>
    <mergeCell ref="TZW11:UAN11"/>
    <mergeCell ref="TSG11:TSX11"/>
    <mergeCell ref="TSY11:TTP11"/>
    <mergeCell ref="TTQ11:TUH11"/>
    <mergeCell ref="TUI11:TUZ11"/>
    <mergeCell ref="TVA11:TVR11"/>
    <mergeCell ref="TVS11:TWJ11"/>
    <mergeCell ref="TOC11:TOT11"/>
    <mergeCell ref="TOU11:TPL11"/>
    <mergeCell ref="TPM11:TQD11"/>
    <mergeCell ref="TQE11:TQV11"/>
    <mergeCell ref="TQW11:TRN11"/>
    <mergeCell ref="TRO11:TSF11"/>
    <mergeCell ref="TJY11:TKP11"/>
    <mergeCell ref="TKQ11:TLH11"/>
    <mergeCell ref="TLI11:TLZ11"/>
    <mergeCell ref="TMA11:TMR11"/>
    <mergeCell ref="TMS11:TNJ11"/>
    <mergeCell ref="TNK11:TOB11"/>
    <mergeCell ref="TFU11:TGL11"/>
    <mergeCell ref="TGM11:THD11"/>
    <mergeCell ref="THE11:THV11"/>
    <mergeCell ref="THW11:TIN11"/>
    <mergeCell ref="TIO11:TJF11"/>
    <mergeCell ref="TJG11:TJX11"/>
    <mergeCell ref="TBQ11:TCH11"/>
    <mergeCell ref="TCI11:TCZ11"/>
    <mergeCell ref="TDA11:TDR11"/>
    <mergeCell ref="TDS11:TEJ11"/>
    <mergeCell ref="TEK11:TFB11"/>
    <mergeCell ref="TFC11:TFT11"/>
    <mergeCell ref="SXM11:SYD11"/>
    <mergeCell ref="SYE11:SYV11"/>
    <mergeCell ref="SYW11:SZN11"/>
    <mergeCell ref="SZO11:TAF11"/>
    <mergeCell ref="TAG11:TAX11"/>
    <mergeCell ref="TAY11:TBP11"/>
    <mergeCell ref="STI11:STZ11"/>
    <mergeCell ref="SUA11:SUR11"/>
    <mergeCell ref="SUS11:SVJ11"/>
    <mergeCell ref="SVK11:SWB11"/>
    <mergeCell ref="SWC11:SWT11"/>
    <mergeCell ref="SWU11:SXL11"/>
    <mergeCell ref="SPE11:SPV11"/>
    <mergeCell ref="SPW11:SQN11"/>
    <mergeCell ref="SQO11:SRF11"/>
    <mergeCell ref="SRG11:SRX11"/>
    <mergeCell ref="SRY11:SSP11"/>
    <mergeCell ref="SSQ11:STH11"/>
    <mergeCell ref="SLA11:SLR11"/>
    <mergeCell ref="SLS11:SMJ11"/>
    <mergeCell ref="SMK11:SNB11"/>
    <mergeCell ref="SNC11:SNT11"/>
    <mergeCell ref="SNU11:SOL11"/>
    <mergeCell ref="SOM11:SPD11"/>
    <mergeCell ref="SGW11:SHN11"/>
    <mergeCell ref="SHO11:SIF11"/>
    <mergeCell ref="SIG11:SIX11"/>
    <mergeCell ref="SIY11:SJP11"/>
    <mergeCell ref="SJQ11:SKH11"/>
    <mergeCell ref="SKI11:SKZ11"/>
    <mergeCell ref="SCS11:SDJ11"/>
    <mergeCell ref="SDK11:SEB11"/>
    <mergeCell ref="SEC11:SET11"/>
    <mergeCell ref="SEU11:SFL11"/>
    <mergeCell ref="SFM11:SGD11"/>
    <mergeCell ref="SGE11:SGV11"/>
    <mergeCell ref="RYO11:RZF11"/>
    <mergeCell ref="RZG11:RZX11"/>
    <mergeCell ref="RZY11:SAP11"/>
    <mergeCell ref="SAQ11:SBH11"/>
    <mergeCell ref="SBI11:SBZ11"/>
    <mergeCell ref="SCA11:SCR11"/>
    <mergeCell ref="RUK11:RVB11"/>
    <mergeCell ref="RVC11:RVT11"/>
    <mergeCell ref="RVU11:RWL11"/>
    <mergeCell ref="RWM11:RXD11"/>
    <mergeCell ref="RXE11:RXV11"/>
    <mergeCell ref="RXW11:RYN11"/>
    <mergeCell ref="RQG11:RQX11"/>
    <mergeCell ref="RQY11:RRP11"/>
    <mergeCell ref="RRQ11:RSH11"/>
    <mergeCell ref="RSI11:RSZ11"/>
    <mergeCell ref="RTA11:RTR11"/>
    <mergeCell ref="RTS11:RUJ11"/>
    <mergeCell ref="RMC11:RMT11"/>
    <mergeCell ref="RMU11:RNL11"/>
    <mergeCell ref="RNM11:ROD11"/>
    <mergeCell ref="ROE11:ROV11"/>
    <mergeCell ref="ROW11:RPN11"/>
    <mergeCell ref="RPO11:RQF11"/>
    <mergeCell ref="RHY11:RIP11"/>
    <mergeCell ref="RIQ11:RJH11"/>
    <mergeCell ref="RJI11:RJZ11"/>
    <mergeCell ref="RKA11:RKR11"/>
    <mergeCell ref="RKS11:RLJ11"/>
    <mergeCell ref="RLK11:RMB11"/>
    <mergeCell ref="RDU11:REL11"/>
    <mergeCell ref="REM11:RFD11"/>
    <mergeCell ref="RFE11:RFV11"/>
    <mergeCell ref="RFW11:RGN11"/>
    <mergeCell ref="RGO11:RHF11"/>
    <mergeCell ref="RHG11:RHX11"/>
    <mergeCell ref="QZQ11:RAH11"/>
    <mergeCell ref="RAI11:RAZ11"/>
    <mergeCell ref="RBA11:RBR11"/>
    <mergeCell ref="RBS11:RCJ11"/>
    <mergeCell ref="RCK11:RDB11"/>
    <mergeCell ref="RDC11:RDT11"/>
    <mergeCell ref="QVM11:QWD11"/>
    <mergeCell ref="QWE11:QWV11"/>
    <mergeCell ref="QWW11:QXN11"/>
    <mergeCell ref="QXO11:QYF11"/>
    <mergeCell ref="QYG11:QYX11"/>
    <mergeCell ref="QYY11:QZP11"/>
    <mergeCell ref="QRI11:QRZ11"/>
    <mergeCell ref="QSA11:QSR11"/>
    <mergeCell ref="QSS11:QTJ11"/>
    <mergeCell ref="QTK11:QUB11"/>
    <mergeCell ref="QUC11:QUT11"/>
    <mergeCell ref="QUU11:QVL11"/>
    <mergeCell ref="QNE11:QNV11"/>
    <mergeCell ref="QNW11:QON11"/>
    <mergeCell ref="QOO11:QPF11"/>
    <mergeCell ref="QPG11:QPX11"/>
    <mergeCell ref="QPY11:QQP11"/>
    <mergeCell ref="QQQ11:QRH11"/>
    <mergeCell ref="QJA11:QJR11"/>
    <mergeCell ref="QJS11:QKJ11"/>
    <mergeCell ref="QKK11:QLB11"/>
    <mergeCell ref="QLC11:QLT11"/>
    <mergeCell ref="QLU11:QML11"/>
    <mergeCell ref="QMM11:QND11"/>
    <mergeCell ref="QEW11:QFN11"/>
    <mergeCell ref="QFO11:QGF11"/>
    <mergeCell ref="QGG11:QGX11"/>
    <mergeCell ref="QGY11:QHP11"/>
    <mergeCell ref="QHQ11:QIH11"/>
    <mergeCell ref="QII11:QIZ11"/>
    <mergeCell ref="QAS11:QBJ11"/>
    <mergeCell ref="QBK11:QCB11"/>
    <mergeCell ref="QCC11:QCT11"/>
    <mergeCell ref="QCU11:QDL11"/>
    <mergeCell ref="QDM11:QED11"/>
    <mergeCell ref="QEE11:QEV11"/>
    <mergeCell ref="PWO11:PXF11"/>
    <mergeCell ref="PXG11:PXX11"/>
    <mergeCell ref="PXY11:PYP11"/>
    <mergeCell ref="PYQ11:PZH11"/>
    <mergeCell ref="PZI11:PZZ11"/>
    <mergeCell ref="QAA11:QAR11"/>
    <mergeCell ref="PSK11:PTB11"/>
    <mergeCell ref="PTC11:PTT11"/>
    <mergeCell ref="PTU11:PUL11"/>
    <mergeCell ref="PUM11:PVD11"/>
    <mergeCell ref="PVE11:PVV11"/>
    <mergeCell ref="PVW11:PWN11"/>
    <mergeCell ref="POG11:POX11"/>
    <mergeCell ref="POY11:PPP11"/>
    <mergeCell ref="PPQ11:PQH11"/>
    <mergeCell ref="PQI11:PQZ11"/>
    <mergeCell ref="PRA11:PRR11"/>
    <mergeCell ref="PRS11:PSJ11"/>
    <mergeCell ref="PKC11:PKT11"/>
    <mergeCell ref="PKU11:PLL11"/>
    <mergeCell ref="PLM11:PMD11"/>
    <mergeCell ref="PME11:PMV11"/>
    <mergeCell ref="PMW11:PNN11"/>
    <mergeCell ref="PNO11:POF11"/>
    <mergeCell ref="PFY11:PGP11"/>
    <mergeCell ref="PGQ11:PHH11"/>
    <mergeCell ref="PHI11:PHZ11"/>
    <mergeCell ref="PIA11:PIR11"/>
    <mergeCell ref="PIS11:PJJ11"/>
    <mergeCell ref="PJK11:PKB11"/>
    <mergeCell ref="PBU11:PCL11"/>
    <mergeCell ref="PCM11:PDD11"/>
    <mergeCell ref="PDE11:PDV11"/>
    <mergeCell ref="PDW11:PEN11"/>
    <mergeCell ref="PEO11:PFF11"/>
    <mergeCell ref="PFG11:PFX11"/>
    <mergeCell ref="OXQ11:OYH11"/>
    <mergeCell ref="OYI11:OYZ11"/>
    <mergeCell ref="OZA11:OZR11"/>
    <mergeCell ref="OZS11:PAJ11"/>
    <mergeCell ref="PAK11:PBB11"/>
    <mergeCell ref="PBC11:PBT11"/>
    <mergeCell ref="OTM11:OUD11"/>
    <mergeCell ref="OUE11:OUV11"/>
    <mergeCell ref="OUW11:OVN11"/>
    <mergeCell ref="OVO11:OWF11"/>
    <mergeCell ref="OWG11:OWX11"/>
    <mergeCell ref="OWY11:OXP11"/>
    <mergeCell ref="OPI11:OPZ11"/>
    <mergeCell ref="OQA11:OQR11"/>
    <mergeCell ref="OQS11:ORJ11"/>
    <mergeCell ref="ORK11:OSB11"/>
    <mergeCell ref="OSC11:OST11"/>
    <mergeCell ref="OSU11:OTL11"/>
    <mergeCell ref="OLE11:OLV11"/>
    <mergeCell ref="OLW11:OMN11"/>
    <mergeCell ref="OMO11:ONF11"/>
    <mergeCell ref="ONG11:ONX11"/>
    <mergeCell ref="ONY11:OOP11"/>
    <mergeCell ref="OOQ11:OPH11"/>
    <mergeCell ref="OHA11:OHR11"/>
    <mergeCell ref="OHS11:OIJ11"/>
    <mergeCell ref="OIK11:OJB11"/>
    <mergeCell ref="OJC11:OJT11"/>
    <mergeCell ref="OJU11:OKL11"/>
    <mergeCell ref="OKM11:OLD11"/>
    <mergeCell ref="OCW11:ODN11"/>
    <mergeCell ref="ODO11:OEF11"/>
    <mergeCell ref="OEG11:OEX11"/>
    <mergeCell ref="OEY11:OFP11"/>
    <mergeCell ref="OFQ11:OGH11"/>
    <mergeCell ref="OGI11:OGZ11"/>
    <mergeCell ref="NYS11:NZJ11"/>
    <mergeCell ref="NZK11:OAB11"/>
    <mergeCell ref="OAC11:OAT11"/>
    <mergeCell ref="OAU11:OBL11"/>
    <mergeCell ref="OBM11:OCD11"/>
    <mergeCell ref="OCE11:OCV11"/>
    <mergeCell ref="NUO11:NVF11"/>
    <mergeCell ref="NVG11:NVX11"/>
    <mergeCell ref="NVY11:NWP11"/>
    <mergeCell ref="NWQ11:NXH11"/>
    <mergeCell ref="NXI11:NXZ11"/>
    <mergeCell ref="NYA11:NYR11"/>
    <mergeCell ref="NQK11:NRB11"/>
    <mergeCell ref="NRC11:NRT11"/>
    <mergeCell ref="NRU11:NSL11"/>
    <mergeCell ref="NSM11:NTD11"/>
    <mergeCell ref="NTE11:NTV11"/>
    <mergeCell ref="NTW11:NUN11"/>
    <mergeCell ref="NMG11:NMX11"/>
    <mergeCell ref="NMY11:NNP11"/>
    <mergeCell ref="NNQ11:NOH11"/>
    <mergeCell ref="NOI11:NOZ11"/>
    <mergeCell ref="NPA11:NPR11"/>
    <mergeCell ref="NPS11:NQJ11"/>
    <mergeCell ref="NIC11:NIT11"/>
    <mergeCell ref="NIU11:NJL11"/>
    <mergeCell ref="NJM11:NKD11"/>
    <mergeCell ref="NKE11:NKV11"/>
    <mergeCell ref="NKW11:NLN11"/>
    <mergeCell ref="NLO11:NMF11"/>
    <mergeCell ref="NDY11:NEP11"/>
    <mergeCell ref="NEQ11:NFH11"/>
    <mergeCell ref="NFI11:NFZ11"/>
    <mergeCell ref="NGA11:NGR11"/>
    <mergeCell ref="NGS11:NHJ11"/>
    <mergeCell ref="NHK11:NIB11"/>
    <mergeCell ref="MZU11:NAL11"/>
    <mergeCell ref="NAM11:NBD11"/>
    <mergeCell ref="NBE11:NBV11"/>
    <mergeCell ref="NBW11:NCN11"/>
    <mergeCell ref="NCO11:NDF11"/>
    <mergeCell ref="NDG11:NDX11"/>
    <mergeCell ref="MVQ11:MWH11"/>
    <mergeCell ref="MWI11:MWZ11"/>
    <mergeCell ref="MXA11:MXR11"/>
    <mergeCell ref="MXS11:MYJ11"/>
    <mergeCell ref="MYK11:MZB11"/>
    <mergeCell ref="MZC11:MZT11"/>
    <mergeCell ref="MRM11:MSD11"/>
    <mergeCell ref="MSE11:MSV11"/>
    <mergeCell ref="MSW11:MTN11"/>
    <mergeCell ref="MTO11:MUF11"/>
    <mergeCell ref="MUG11:MUX11"/>
    <mergeCell ref="MUY11:MVP11"/>
    <mergeCell ref="MNI11:MNZ11"/>
    <mergeCell ref="MOA11:MOR11"/>
    <mergeCell ref="MOS11:MPJ11"/>
    <mergeCell ref="MPK11:MQB11"/>
    <mergeCell ref="MQC11:MQT11"/>
    <mergeCell ref="MQU11:MRL11"/>
    <mergeCell ref="MJE11:MJV11"/>
    <mergeCell ref="MJW11:MKN11"/>
    <mergeCell ref="MKO11:MLF11"/>
    <mergeCell ref="MLG11:MLX11"/>
    <mergeCell ref="MLY11:MMP11"/>
    <mergeCell ref="MMQ11:MNH11"/>
    <mergeCell ref="MFA11:MFR11"/>
    <mergeCell ref="MFS11:MGJ11"/>
    <mergeCell ref="MGK11:MHB11"/>
    <mergeCell ref="MHC11:MHT11"/>
    <mergeCell ref="MHU11:MIL11"/>
    <mergeCell ref="MIM11:MJD11"/>
    <mergeCell ref="MAW11:MBN11"/>
    <mergeCell ref="MBO11:MCF11"/>
    <mergeCell ref="MCG11:MCX11"/>
    <mergeCell ref="MCY11:MDP11"/>
    <mergeCell ref="MDQ11:MEH11"/>
    <mergeCell ref="MEI11:MEZ11"/>
    <mergeCell ref="LWS11:LXJ11"/>
    <mergeCell ref="LXK11:LYB11"/>
    <mergeCell ref="LYC11:LYT11"/>
    <mergeCell ref="LYU11:LZL11"/>
    <mergeCell ref="LZM11:MAD11"/>
    <mergeCell ref="MAE11:MAV11"/>
    <mergeCell ref="LSO11:LTF11"/>
    <mergeCell ref="LTG11:LTX11"/>
    <mergeCell ref="LTY11:LUP11"/>
    <mergeCell ref="LUQ11:LVH11"/>
    <mergeCell ref="LVI11:LVZ11"/>
    <mergeCell ref="LWA11:LWR11"/>
    <mergeCell ref="LOK11:LPB11"/>
    <mergeCell ref="LPC11:LPT11"/>
    <mergeCell ref="LPU11:LQL11"/>
    <mergeCell ref="LQM11:LRD11"/>
    <mergeCell ref="LRE11:LRV11"/>
    <mergeCell ref="LRW11:LSN11"/>
    <mergeCell ref="LKG11:LKX11"/>
    <mergeCell ref="LKY11:LLP11"/>
    <mergeCell ref="LLQ11:LMH11"/>
    <mergeCell ref="LMI11:LMZ11"/>
    <mergeCell ref="LNA11:LNR11"/>
    <mergeCell ref="LNS11:LOJ11"/>
    <mergeCell ref="LGC11:LGT11"/>
    <mergeCell ref="LGU11:LHL11"/>
    <mergeCell ref="LHM11:LID11"/>
    <mergeCell ref="LIE11:LIV11"/>
    <mergeCell ref="LIW11:LJN11"/>
    <mergeCell ref="LJO11:LKF11"/>
    <mergeCell ref="LBY11:LCP11"/>
    <mergeCell ref="LCQ11:LDH11"/>
    <mergeCell ref="LDI11:LDZ11"/>
    <mergeCell ref="LEA11:LER11"/>
    <mergeCell ref="LES11:LFJ11"/>
    <mergeCell ref="LFK11:LGB11"/>
    <mergeCell ref="KXU11:KYL11"/>
    <mergeCell ref="KYM11:KZD11"/>
    <mergeCell ref="KZE11:KZV11"/>
    <mergeCell ref="KZW11:LAN11"/>
    <mergeCell ref="LAO11:LBF11"/>
    <mergeCell ref="LBG11:LBX11"/>
    <mergeCell ref="KTQ11:KUH11"/>
    <mergeCell ref="KUI11:KUZ11"/>
    <mergeCell ref="KVA11:KVR11"/>
    <mergeCell ref="KVS11:KWJ11"/>
    <mergeCell ref="KWK11:KXB11"/>
    <mergeCell ref="KXC11:KXT11"/>
    <mergeCell ref="KPM11:KQD11"/>
    <mergeCell ref="KQE11:KQV11"/>
    <mergeCell ref="KQW11:KRN11"/>
    <mergeCell ref="KRO11:KSF11"/>
    <mergeCell ref="KSG11:KSX11"/>
    <mergeCell ref="KSY11:KTP11"/>
    <mergeCell ref="KLI11:KLZ11"/>
    <mergeCell ref="KMA11:KMR11"/>
    <mergeCell ref="KMS11:KNJ11"/>
    <mergeCell ref="KNK11:KOB11"/>
    <mergeCell ref="KOC11:KOT11"/>
    <mergeCell ref="KOU11:KPL11"/>
    <mergeCell ref="KHE11:KHV11"/>
    <mergeCell ref="KHW11:KIN11"/>
    <mergeCell ref="KIO11:KJF11"/>
    <mergeCell ref="KJG11:KJX11"/>
    <mergeCell ref="KJY11:KKP11"/>
    <mergeCell ref="KKQ11:KLH11"/>
    <mergeCell ref="KDA11:KDR11"/>
    <mergeCell ref="KDS11:KEJ11"/>
    <mergeCell ref="KEK11:KFB11"/>
    <mergeCell ref="KFC11:KFT11"/>
    <mergeCell ref="KFU11:KGL11"/>
    <mergeCell ref="KGM11:KHD11"/>
    <mergeCell ref="JYW11:JZN11"/>
    <mergeCell ref="JZO11:KAF11"/>
    <mergeCell ref="KAG11:KAX11"/>
    <mergeCell ref="KAY11:KBP11"/>
    <mergeCell ref="KBQ11:KCH11"/>
    <mergeCell ref="KCI11:KCZ11"/>
    <mergeCell ref="JUS11:JVJ11"/>
    <mergeCell ref="JVK11:JWB11"/>
    <mergeCell ref="JWC11:JWT11"/>
    <mergeCell ref="JWU11:JXL11"/>
    <mergeCell ref="JXM11:JYD11"/>
    <mergeCell ref="JYE11:JYV11"/>
    <mergeCell ref="JQO11:JRF11"/>
    <mergeCell ref="JRG11:JRX11"/>
    <mergeCell ref="JRY11:JSP11"/>
    <mergeCell ref="JSQ11:JTH11"/>
    <mergeCell ref="JTI11:JTZ11"/>
    <mergeCell ref="JUA11:JUR11"/>
    <mergeCell ref="JMK11:JNB11"/>
    <mergeCell ref="JNC11:JNT11"/>
    <mergeCell ref="JNU11:JOL11"/>
    <mergeCell ref="JOM11:JPD11"/>
    <mergeCell ref="JPE11:JPV11"/>
    <mergeCell ref="JPW11:JQN11"/>
    <mergeCell ref="JIG11:JIX11"/>
    <mergeCell ref="JIY11:JJP11"/>
    <mergeCell ref="JJQ11:JKH11"/>
    <mergeCell ref="JKI11:JKZ11"/>
    <mergeCell ref="JLA11:JLR11"/>
    <mergeCell ref="JLS11:JMJ11"/>
    <mergeCell ref="JEC11:JET11"/>
    <mergeCell ref="JEU11:JFL11"/>
    <mergeCell ref="JFM11:JGD11"/>
    <mergeCell ref="JGE11:JGV11"/>
    <mergeCell ref="JGW11:JHN11"/>
    <mergeCell ref="JHO11:JIF11"/>
    <mergeCell ref="IZY11:JAP11"/>
    <mergeCell ref="JAQ11:JBH11"/>
    <mergeCell ref="JBI11:JBZ11"/>
    <mergeCell ref="JCA11:JCR11"/>
    <mergeCell ref="JCS11:JDJ11"/>
    <mergeCell ref="JDK11:JEB11"/>
    <mergeCell ref="IVU11:IWL11"/>
    <mergeCell ref="IWM11:IXD11"/>
    <mergeCell ref="IXE11:IXV11"/>
    <mergeCell ref="IXW11:IYN11"/>
    <mergeCell ref="IYO11:IZF11"/>
    <mergeCell ref="IZG11:IZX11"/>
    <mergeCell ref="IRQ11:ISH11"/>
    <mergeCell ref="ISI11:ISZ11"/>
    <mergeCell ref="ITA11:ITR11"/>
    <mergeCell ref="ITS11:IUJ11"/>
    <mergeCell ref="IUK11:IVB11"/>
    <mergeCell ref="IVC11:IVT11"/>
    <mergeCell ref="INM11:IOD11"/>
    <mergeCell ref="IOE11:IOV11"/>
    <mergeCell ref="IOW11:IPN11"/>
    <mergeCell ref="IPO11:IQF11"/>
    <mergeCell ref="IQG11:IQX11"/>
    <mergeCell ref="IQY11:IRP11"/>
    <mergeCell ref="IJI11:IJZ11"/>
    <mergeCell ref="IKA11:IKR11"/>
    <mergeCell ref="IKS11:ILJ11"/>
    <mergeCell ref="ILK11:IMB11"/>
    <mergeCell ref="IMC11:IMT11"/>
    <mergeCell ref="IMU11:INL11"/>
    <mergeCell ref="IFE11:IFV11"/>
    <mergeCell ref="IFW11:IGN11"/>
    <mergeCell ref="IGO11:IHF11"/>
    <mergeCell ref="IHG11:IHX11"/>
    <mergeCell ref="IHY11:IIP11"/>
    <mergeCell ref="IIQ11:IJH11"/>
    <mergeCell ref="IBA11:IBR11"/>
    <mergeCell ref="IBS11:ICJ11"/>
    <mergeCell ref="ICK11:IDB11"/>
    <mergeCell ref="IDC11:IDT11"/>
    <mergeCell ref="IDU11:IEL11"/>
    <mergeCell ref="IEM11:IFD11"/>
    <mergeCell ref="HWW11:HXN11"/>
    <mergeCell ref="HXO11:HYF11"/>
    <mergeCell ref="HYG11:HYX11"/>
    <mergeCell ref="HYY11:HZP11"/>
    <mergeCell ref="HZQ11:IAH11"/>
    <mergeCell ref="IAI11:IAZ11"/>
    <mergeCell ref="HSS11:HTJ11"/>
    <mergeCell ref="HTK11:HUB11"/>
    <mergeCell ref="HUC11:HUT11"/>
    <mergeCell ref="HUU11:HVL11"/>
    <mergeCell ref="HVM11:HWD11"/>
    <mergeCell ref="HWE11:HWV11"/>
    <mergeCell ref="HOO11:HPF11"/>
    <mergeCell ref="HPG11:HPX11"/>
    <mergeCell ref="HPY11:HQP11"/>
    <mergeCell ref="HQQ11:HRH11"/>
    <mergeCell ref="HRI11:HRZ11"/>
    <mergeCell ref="HSA11:HSR11"/>
    <mergeCell ref="HKK11:HLB11"/>
    <mergeCell ref="HLC11:HLT11"/>
    <mergeCell ref="HLU11:HML11"/>
    <mergeCell ref="HMM11:HND11"/>
    <mergeCell ref="HNE11:HNV11"/>
    <mergeCell ref="HNW11:HON11"/>
    <mergeCell ref="HGG11:HGX11"/>
    <mergeCell ref="HGY11:HHP11"/>
    <mergeCell ref="HHQ11:HIH11"/>
    <mergeCell ref="HII11:HIZ11"/>
    <mergeCell ref="HJA11:HJR11"/>
    <mergeCell ref="HJS11:HKJ11"/>
    <mergeCell ref="HCC11:HCT11"/>
    <mergeCell ref="HCU11:HDL11"/>
    <mergeCell ref="HDM11:HED11"/>
    <mergeCell ref="HEE11:HEV11"/>
    <mergeCell ref="HEW11:HFN11"/>
    <mergeCell ref="HFO11:HGF11"/>
    <mergeCell ref="GXY11:GYP11"/>
    <mergeCell ref="GYQ11:GZH11"/>
    <mergeCell ref="GZI11:GZZ11"/>
    <mergeCell ref="HAA11:HAR11"/>
    <mergeCell ref="HAS11:HBJ11"/>
    <mergeCell ref="HBK11:HCB11"/>
    <mergeCell ref="GTU11:GUL11"/>
    <mergeCell ref="GUM11:GVD11"/>
    <mergeCell ref="GVE11:GVV11"/>
    <mergeCell ref="GVW11:GWN11"/>
    <mergeCell ref="GWO11:GXF11"/>
    <mergeCell ref="GXG11:GXX11"/>
    <mergeCell ref="GPQ11:GQH11"/>
    <mergeCell ref="GQI11:GQZ11"/>
    <mergeCell ref="GRA11:GRR11"/>
    <mergeCell ref="GRS11:GSJ11"/>
    <mergeCell ref="GSK11:GTB11"/>
    <mergeCell ref="GTC11:GTT11"/>
    <mergeCell ref="GLM11:GMD11"/>
    <mergeCell ref="GME11:GMV11"/>
    <mergeCell ref="GMW11:GNN11"/>
    <mergeCell ref="GNO11:GOF11"/>
    <mergeCell ref="GOG11:GOX11"/>
    <mergeCell ref="GOY11:GPP11"/>
    <mergeCell ref="GHI11:GHZ11"/>
    <mergeCell ref="GIA11:GIR11"/>
    <mergeCell ref="GIS11:GJJ11"/>
    <mergeCell ref="GJK11:GKB11"/>
    <mergeCell ref="GKC11:GKT11"/>
    <mergeCell ref="GKU11:GLL11"/>
    <mergeCell ref="GDE11:GDV11"/>
    <mergeCell ref="GDW11:GEN11"/>
    <mergeCell ref="GEO11:GFF11"/>
    <mergeCell ref="GFG11:GFX11"/>
    <mergeCell ref="GFY11:GGP11"/>
    <mergeCell ref="GGQ11:GHH11"/>
    <mergeCell ref="FZA11:FZR11"/>
    <mergeCell ref="FZS11:GAJ11"/>
    <mergeCell ref="GAK11:GBB11"/>
    <mergeCell ref="GBC11:GBT11"/>
    <mergeCell ref="GBU11:GCL11"/>
    <mergeCell ref="GCM11:GDD11"/>
    <mergeCell ref="FUW11:FVN11"/>
    <mergeCell ref="FVO11:FWF11"/>
    <mergeCell ref="FWG11:FWX11"/>
    <mergeCell ref="FWY11:FXP11"/>
    <mergeCell ref="FXQ11:FYH11"/>
    <mergeCell ref="FYI11:FYZ11"/>
    <mergeCell ref="FQS11:FRJ11"/>
    <mergeCell ref="FRK11:FSB11"/>
    <mergeCell ref="FSC11:FST11"/>
    <mergeCell ref="FSU11:FTL11"/>
    <mergeCell ref="FTM11:FUD11"/>
    <mergeCell ref="FUE11:FUV11"/>
    <mergeCell ref="FMO11:FNF11"/>
    <mergeCell ref="FNG11:FNX11"/>
    <mergeCell ref="FNY11:FOP11"/>
    <mergeCell ref="FOQ11:FPH11"/>
    <mergeCell ref="FPI11:FPZ11"/>
    <mergeCell ref="FQA11:FQR11"/>
    <mergeCell ref="FIK11:FJB11"/>
    <mergeCell ref="FJC11:FJT11"/>
    <mergeCell ref="FJU11:FKL11"/>
    <mergeCell ref="FKM11:FLD11"/>
    <mergeCell ref="FLE11:FLV11"/>
    <mergeCell ref="FLW11:FMN11"/>
    <mergeCell ref="FEG11:FEX11"/>
    <mergeCell ref="FEY11:FFP11"/>
    <mergeCell ref="FFQ11:FGH11"/>
    <mergeCell ref="FGI11:FGZ11"/>
    <mergeCell ref="FHA11:FHR11"/>
    <mergeCell ref="FHS11:FIJ11"/>
    <mergeCell ref="FAC11:FAT11"/>
    <mergeCell ref="FAU11:FBL11"/>
    <mergeCell ref="FBM11:FCD11"/>
    <mergeCell ref="FCE11:FCV11"/>
    <mergeCell ref="FCW11:FDN11"/>
    <mergeCell ref="FDO11:FEF11"/>
    <mergeCell ref="EVY11:EWP11"/>
    <mergeCell ref="EWQ11:EXH11"/>
    <mergeCell ref="EXI11:EXZ11"/>
    <mergeCell ref="EYA11:EYR11"/>
    <mergeCell ref="EYS11:EZJ11"/>
    <mergeCell ref="EZK11:FAB11"/>
    <mergeCell ref="ERU11:ESL11"/>
    <mergeCell ref="ESM11:ETD11"/>
    <mergeCell ref="ETE11:ETV11"/>
    <mergeCell ref="ETW11:EUN11"/>
    <mergeCell ref="EUO11:EVF11"/>
    <mergeCell ref="EVG11:EVX11"/>
    <mergeCell ref="ENQ11:EOH11"/>
    <mergeCell ref="EOI11:EOZ11"/>
    <mergeCell ref="EPA11:EPR11"/>
    <mergeCell ref="EPS11:EQJ11"/>
    <mergeCell ref="EQK11:ERB11"/>
    <mergeCell ref="ERC11:ERT11"/>
    <mergeCell ref="EJM11:EKD11"/>
    <mergeCell ref="EKE11:EKV11"/>
    <mergeCell ref="EKW11:ELN11"/>
    <mergeCell ref="ELO11:EMF11"/>
    <mergeCell ref="EMG11:EMX11"/>
    <mergeCell ref="EMY11:ENP11"/>
    <mergeCell ref="EFI11:EFZ11"/>
    <mergeCell ref="EGA11:EGR11"/>
    <mergeCell ref="EGS11:EHJ11"/>
    <mergeCell ref="EHK11:EIB11"/>
    <mergeCell ref="EIC11:EIT11"/>
    <mergeCell ref="EIU11:EJL11"/>
    <mergeCell ref="EBE11:EBV11"/>
    <mergeCell ref="EBW11:ECN11"/>
    <mergeCell ref="ECO11:EDF11"/>
    <mergeCell ref="EDG11:EDX11"/>
    <mergeCell ref="EDY11:EEP11"/>
    <mergeCell ref="EEQ11:EFH11"/>
    <mergeCell ref="DXA11:DXR11"/>
    <mergeCell ref="DXS11:DYJ11"/>
    <mergeCell ref="DYK11:DZB11"/>
    <mergeCell ref="DZC11:DZT11"/>
    <mergeCell ref="DZU11:EAL11"/>
    <mergeCell ref="EAM11:EBD11"/>
    <mergeCell ref="DSW11:DTN11"/>
    <mergeCell ref="DTO11:DUF11"/>
    <mergeCell ref="DUG11:DUX11"/>
    <mergeCell ref="DUY11:DVP11"/>
    <mergeCell ref="DVQ11:DWH11"/>
    <mergeCell ref="DWI11:DWZ11"/>
    <mergeCell ref="DOS11:DPJ11"/>
    <mergeCell ref="DPK11:DQB11"/>
    <mergeCell ref="DQC11:DQT11"/>
    <mergeCell ref="DQU11:DRL11"/>
    <mergeCell ref="DRM11:DSD11"/>
    <mergeCell ref="DSE11:DSV11"/>
    <mergeCell ref="DKO11:DLF11"/>
    <mergeCell ref="DLG11:DLX11"/>
    <mergeCell ref="DLY11:DMP11"/>
    <mergeCell ref="DMQ11:DNH11"/>
    <mergeCell ref="DNI11:DNZ11"/>
    <mergeCell ref="DOA11:DOR11"/>
    <mergeCell ref="DGK11:DHB11"/>
    <mergeCell ref="DHC11:DHT11"/>
    <mergeCell ref="DHU11:DIL11"/>
    <mergeCell ref="DIM11:DJD11"/>
    <mergeCell ref="DJE11:DJV11"/>
    <mergeCell ref="DJW11:DKN11"/>
    <mergeCell ref="DCG11:DCX11"/>
    <mergeCell ref="DCY11:DDP11"/>
    <mergeCell ref="DDQ11:DEH11"/>
    <mergeCell ref="DEI11:DEZ11"/>
    <mergeCell ref="DFA11:DFR11"/>
    <mergeCell ref="DFS11:DGJ11"/>
    <mergeCell ref="CYC11:CYT11"/>
    <mergeCell ref="CYU11:CZL11"/>
    <mergeCell ref="CZM11:DAD11"/>
    <mergeCell ref="DAE11:DAV11"/>
    <mergeCell ref="DAW11:DBN11"/>
    <mergeCell ref="DBO11:DCF11"/>
    <mergeCell ref="CTY11:CUP11"/>
    <mergeCell ref="CUQ11:CVH11"/>
    <mergeCell ref="CVI11:CVZ11"/>
    <mergeCell ref="CWA11:CWR11"/>
    <mergeCell ref="CWS11:CXJ11"/>
    <mergeCell ref="CXK11:CYB11"/>
    <mergeCell ref="CPU11:CQL11"/>
    <mergeCell ref="CQM11:CRD11"/>
    <mergeCell ref="CRE11:CRV11"/>
    <mergeCell ref="CRW11:CSN11"/>
    <mergeCell ref="CSO11:CTF11"/>
    <mergeCell ref="CTG11:CTX11"/>
    <mergeCell ref="CLQ11:CMH11"/>
    <mergeCell ref="CMI11:CMZ11"/>
    <mergeCell ref="CNA11:CNR11"/>
    <mergeCell ref="CNS11:COJ11"/>
    <mergeCell ref="COK11:CPB11"/>
    <mergeCell ref="CPC11:CPT11"/>
    <mergeCell ref="CHM11:CID11"/>
    <mergeCell ref="CIE11:CIV11"/>
    <mergeCell ref="CIW11:CJN11"/>
    <mergeCell ref="CJO11:CKF11"/>
    <mergeCell ref="CKG11:CKX11"/>
    <mergeCell ref="CKY11:CLP11"/>
    <mergeCell ref="CDI11:CDZ11"/>
    <mergeCell ref="CEA11:CER11"/>
    <mergeCell ref="CES11:CFJ11"/>
    <mergeCell ref="CFK11:CGB11"/>
    <mergeCell ref="CGC11:CGT11"/>
    <mergeCell ref="CGU11:CHL11"/>
    <mergeCell ref="BZE11:BZV11"/>
    <mergeCell ref="BZW11:CAN11"/>
    <mergeCell ref="CAO11:CBF11"/>
    <mergeCell ref="CBG11:CBX11"/>
    <mergeCell ref="CBY11:CCP11"/>
    <mergeCell ref="CCQ11:CDH11"/>
    <mergeCell ref="BVA11:BVR11"/>
    <mergeCell ref="BVS11:BWJ11"/>
    <mergeCell ref="BWK11:BXB11"/>
    <mergeCell ref="BXC11:BXT11"/>
    <mergeCell ref="BXU11:BYL11"/>
    <mergeCell ref="BYM11:BZD11"/>
    <mergeCell ref="BQW11:BRN11"/>
    <mergeCell ref="BRO11:BSF11"/>
    <mergeCell ref="BSG11:BSX11"/>
    <mergeCell ref="BSY11:BTP11"/>
    <mergeCell ref="BTQ11:BUH11"/>
    <mergeCell ref="BUI11:BUZ11"/>
    <mergeCell ref="BMS11:BNJ11"/>
    <mergeCell ref="BNK11:BOB11"/>
    <mergeCell ref="BOC11:BOT11"/>
    <mergeCell ref="BOU11:BPL11"/>
    <mergeCell ref="BPM11:BQD11"/>
    <mergeCell ref="BQE11:BQV11"/>
    <mergeCell ref="BIO11:BJF11"/>
    <mergeCell ref="BJG11:BJX11"/>
    <mergeCell ref="BJY11:BKP11"/>
    <mergeCell ref="BKQ11:BLH11"/>
    <mergeCell ref="BLI11:BLZ11"/>
    <mergeCell ref="BMA11:BMR11"/>
    <mergeCell ref="BEK11:BFB11"/>
    <mergeCell ref="BFC11:BFT11"/>
    <mergeCell ref="BFU11:BGL11"/>
    <mergeCell ref="BGM11:BHD11"/>
    <mergeCell ref="BHE11:BHV11"/>
    <mergeCell ref="BHW11:BIN11"/>
    <mergeCell ref="BAG11:BAX11"/>
    <mergeCell ref="BAY11:BBP11"/>
    <mergeCell ref="BBQ11:BCH11"/>
    <mergeCell ref="BCI11:BCZ11"/>
    <mergeCell ref="BDA11:BDR11"/>
    <mergeCell ref="BDS11:BEJ11"/>
    <mergeCell ref="AWC11:AWT11"/>
    <mergeCell ref="AWU11:AXL11"/>
    <mergeCell ref="AXM11:AYD11"/>
    <mergeCell ref="AYE11:AYV11"/>
    <mergeCell ref="AYW11:AZN11"/>
    <mergeCell ref="AZO11:BAF11"/>
    <mergeCell ref="ARY11:ASP11"/>
    <mergeCell ref="ASQ11:ATH11"/>
    <mergeCell ref="ATI11:ATZ11"/>
    <mergeCell ref="AUA11:AUR11"/>
    <mergeCell ref="AUS11:AVJ11"/>
    <mergeCell ref="AVK11:AWB11"/>
    <mergeCell ref="ANU11:AOL11"/>
    <mergeCell ref="AOM11:APD11"/>
    <mergeCell ref="APE11:APV11"/>
    <mergeCell ref="APW11:AQN11"/>
    <mergeCell ref="AQO11:ARF11"/>
    <mergeCell ref="ARG11:ARX11"/>
    <mergeCell ref="AJQ11:AKH11"/>
    <mergeCell ref="AKI11:AKZ11"/>
    <mergeCell ref="ALA11:ALR11"/>
    <mergeCell ref="ALS11:AMJ11"/>
    <mergeCell ref="AMK11:ANB11"/>
    <mergeCell ref="ANC11:ANT11"/>
    <mergeCell ref="AFM11:AGD11"/>
    <mergeCell ref="AGE11:AGV11"/>
    <mergeCell ref="AGW11:AHN11"/>
    <mergeCell ref="AHO11:AIF11"/>
    <mergeCell ref="AIG11:AIX11"/>
    <mergeCell ref="AIY11:AJP11"/>
    <mergeCell ref="ABI11:ABZ11"/>
    <mergeCell ref="ACA11:ACR11"/>
    <mergeCell ref="ACS11:ADJ11"/>
    <mergeCell ref="ADK11:AEB11"/>
    <mergeCell ref="AEC11:AET11"/>
    <mergeCell ref="AEU11:AFL11"/>
    <mergeCell ref="XE11:XV11"/>
    <mergeCell ref="XW11:YN11"/>
    <mergeCell ref="YO11:ZF11"/>
    <mergeCell ref="ZG11:ZX11"/>
    <mergeCell ref="ZY11:AAP11"/>
    <mergeCell ref="AAQ11:ABH11"/>
    <mergeCell ref="TA11:TR11"/>
    <mergeCell ref="TS11:UJ11"/>
    <mergeCell ref="UK11:VB11"/>
    <mergeCell ref="VC11:VT11"/>
    <mergeCell ref="VU11:WL11"/>
    <mergeCell ref="WM11:XD11"/>
    <mergeCell ref="OW11:PN11"/>
    <mergeCell ref="PO11:QF11"/>
    <mergeCell ref="QG11:QX11"/>
    <mergeCell ref="QY11:RP11"/>
    <mergeCell ref="RQ11:SH11"/>
    <mergeCell ref="SI11:SZ11"/>
    <mergeCell ref="KS11:LJ11"/>
    <mergeCell ref="LK11:MB11"/>
    <mergeCell ref="MC11:MT11"/>
    <mergeCell ref="MU11:NL11"/>
    <mergeCell ref="NM11:OD11"/>
    <mergeCell ref="OE11:OV11"/>
    <mergeCell ref="GO11:HF11"/>
    <mergeCell ref="HG11:HX11"/>
    <mergeCell ref="HY11:IP11"/>
    <mergeCell ref="IQ11:JH11"/>
    <mergeCell ref="JI11:JZ11"/>
    <mergeCell ref="KA11:KR11"/>
    <mergeCell ref="CK11:DB11"/>
    <mergeCell ref="DC11:DT11"/>
    <mergeCell ref="DU11:EL11"/>
    <mergeCell ref="EM11:FD11"/>
    <mergeCell ref="FE11:FV11"/>
    <mergeCell ref="FW11:GN11"/>
    <mergeCell ref="A5:J5"/>
    <mergeCell ref="A7:P7"/>
    <mergeCell ref="A11:P11"/>
    <mergeCell ref="AI11:AZ11"/>
    <mergeCell ref="BA11:BR11"/>
    <mergeCell ref="BS11:CJ11"/>
    <mergeCell ref="A1:D1"/>
    <mergeCell ref="E1:J1"/>
    <mergeCell ref="A2:D2"/>
    <mergeCell ref="E2:J2"/>
    <mergeCell ref="A3:S3"/>
    <mergeCell ref="A4:P4"/>
  </mergeCells>
  <pageMargins left="0" right="0" top="0.25" bottom="0.25" header="0" footer="0"/>
  <pageSetup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khen thuong</vt:lpstr>
      <vt:lpstr>'khen thuong'!Print_Titles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Quoc</dc:creator>
  <cp:lastModifiedBy>Quoc</cp:lastModifiedBy>
  <dcterms:created xsi:type="dcterms:W3CDTF">2023-10-09T08:08:14Z</dcterms:created>
  <dcterms:modified xsi:type="dcterms:W3CDTF">2023-10-09T08:08:50Z</dcterms:modified>
</cp:coreProperties>
</file>